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Z:\02 NHI\win\BKE THÁNG 11\"/>
    </mc:Choice>
  </mc:AlternateContent>
  <bookViews>
    <workbookView xWindow="0" yWindow="0" windowWidth="24000" windowHeight="9795" activeTab="5"/>
  </bookViews>
  <sheets>
    <sheet name="Bảng kê 05.11" sheetId="75" r:id="rId1"/>
    <sheet name="Bảng kê 05.11 TÁCH" sheetId="76" r:id="rId2"/>
    <sheet name="Bảng kê 12.11" sheetId="77" r:id="rId3"/>
    <sheet name="Bảng kê 12.11 tách" sheetId="78" r:id="rId4"/>
    <sheet name="Bảng kê 19.11" sheetId="80" r:id="rId5"/>
    <sheet name="Bảng kê 19.11 (TÁCH)" sheetId="82" r:id="rId6"/>
  </sheets>
  <definedNames>
    <definedName name="_xlnm._FilterDatabase" localSheetId="0" hidden="1">'Bảng kê 05.11'!$A$5:$H$461</definedName>
    <definedName name="_xlnm._FilterDatabase" localSheetId="1" hidden="1">'Bảng kê 05.11 TÁCH'!$A$5:$H$1154</definedName>
    <definedName name="_xlnm._FilterDatabase" localSheetId="2" hidden="1">'Bảng kê 12.11'!$A$5:$H$459</definedName>
    <definedName name="_xlnm._FilterDatabase" localSheetId="3" hidden="1">'Bảng kê 12.11 tách'!$A$5:$H$919</definedName>
    <definedName name="_xlnm._FilterDatabase" localSheetId="4" hidden="1">'Bảng kê 19.11'!$A$5:$H$591</definedName>
    <definedName name="_xlnm._FilterDatabase" localSheetId="5" hidden="1">'Bảng kê 19.11 (TÁCH)'!$A$5:$H$1205</definedName>
    <definedName name="_xlnm.Print_Titles" localSheetId="0">'Bảng kê 05.11'!$5:$5</definedName>
    <definedName name="_xlnm.Print_Titles" localSheetId="1">'Bảng kê 05.11 TÁCH'!$5:$5</definedName>
    <definedName name="_xlnm.Print_Titles" localSheetId="2">'Bảng kê 12.11'!$5:$5</definedName>
    <definedName name="_xlnm.Print_Titles" localSheetId="3">'Bảng kê 12.11 tách'!$5:$5</definedName>
    <definedName name="_xlnm.Print_Titles" localSheetId="4">'Bảng kê 19.11'!$5:$5</definedName>
    <definedName name="_xlnm.Print_Titles" localSheetId="5">'Bảng kê 19.11 (TÁCH)'!$5:$5</definedName>
  </definedNames>
  <calcPr calcId="162913"/>
</workbook>
</file>

<file path=xl/calcChain.xml><?xml version="1.0" encoding="utf-8"?>
<calcChain xmlns="http://schemas.openxmlformats.org/spreadsheetml/2006/main">
  <c r="G589" i="80" l="1"/>
  <c r="H589" i="80"/>
  <c r="F589" i="80"/>
  <c r="H1111" i="82" l="1"/>
  <c r="H1112" i="82"/>
  <c r="H1113" i="82"/>
  <c r="H1108" i="82"/>
  <c r="H1109" i="82"/>
  <c r="H1098" i="82"/>
  <c r="H1099" i="82"/>
  <c r="H1100" i="82"/>
  <c r="H1101" i="82"/>
  <c r="H1091" i="82"/>
  <c r="H1092" i="82"/>
  <c r="H1087" i="82"/>
  <c r="H1088" i="82"/>
  <c r="H1089" i="82"/>
  <c r="H1084" i="82"/>
  <c r="H1085" i="82"/>
  <c r="H1076" i="82"/>
  <c r="H1077" i="82"/>
  <c r="H1078" i="82"/>
  <c r="H1079" i="82"/>
  <c r="H1071" i="82"/>
  <c r="H1072" i="82"/>
  <c r="H1073" i="82"/>
  <c r="H1055" i="82"/>
  <c r="H1056" i="82"/>
  <c r="H1057" i="82"/>
  <c r="H1058" i="82"/>
  <c r="H1059" i="82"/>
  <c r="H1051" i="82"/>
  <c r="H1052" i="82"/>
  <c r="H1053" i="82"/>
  <c r="H1046" i="82"/>
  <c r="H1047" i="82"/>
  <c r="H1048" i="82"/>
  <c r="H1049" i="82"/>
  <c r="H1042" i="82"/>
  <c r="H1043" i="82"/>
  <c r="H1044" i="82"/>
  <c r="H1039" i="82"/>
  <c r="H1040" i="82"/>
  <c r="H1035" i="82"/>
  <c r="H1036" i="82"/>
  <c r="H1037" i="82"/>
  <c r="H1032" i="82"/>
  <c r="H1033" i="82"/>
  <c r="H1027" i="82"/>
  <c r="H1028" i="82"/>
  <c r="H1024" i="82"/>
  <c r="H1025" i="82"/>
  <c r="H1017" i="82"/>
  <c r="H1018" i="82"/>
  <c r="H1007" i="82"/>
  <c r="H1008" i="82"/>
  <c r="H1009" i="82"/>
  <c r="H998" i="82"/>
  <c r="H999" i="82"/>
  <c r="H994" i="82"/>
  <c r="H995" i="82"/>
  <c r="H996" i="82"/>
  <c r="H984" i="82"/>
  <c r="H985" i="82"/>
  <c r="H986" i="82"/>
  <c r="H987" i="82"/>
  <c r="H966" i="82"/>
  <c r="H967" i="82"/>
  <c r="H962" i="82"/>
  <c r="H963" i="82"/>
  <c r="H964" i="82"/>
  <c r="H955" i="82"/>
  <c r="H956" i="82"/>
  <c r="H946" i="82"/>
  <c r="H947" i="82"/>
  <c r="H948" i="82"/>
  <c r="H942" i="82"/>
  <c r="H943" i="82"/>
  <c r="H944" i="82"/>
  <c r="H939" i="82"/>
  <c r="H940" i="82"/>
  <c r="H934" i="82"/>
  <c r="H935" i="82"/>
  <c r="H929" i="82"/>
  <c r="H930" i="82"/>
  <c r="H926" i="82"/>
  <c r="H927" i="82"/>
  <c r="H921" i="82"/>
  <c r="H922" i="82"/>
  <c r="H923" i="82"/>
  <c r="H924" i="82"/>
  <c r="H917" i="82"/>
  <c r="H918" i="82"/>
  <c r="H912" i="82"/>
  <c r="H913" i="82"/>
  <c r="H908" i="82"/>
  <c r="H909" i="82"/>
  <c r="H904" i="82"/>
  <c r="H905" i="82"/>
  <c r="H906" i="82"/>
  <c r="H900" i="82"/>
  <c r="H901" i="82"/>
  <c r="H902" i="82"/>
  <c r="H892" i="82"/>
  <c r="H893" i="82"/>
  <c r="H894" i="82"/>
  <c r="H883" i="82"/>
  <c r="H884" i="82"/>
  <c r="H880" i="82"/>
  <c r="H881" i="82"/>
  <c r="H877" i="82"/>
  <c r="H878" i="82"/>
  <c r="H874" i="82"/>
  <c r="H875" i="82"/>
  <c r="H1106" i="82"/>
  <c r="H1103" i="82"/>
  <c r="H1096" i="82"/>
  <c r="H1094" i="82"/>
  <c r="H1082" i="82"/>
  <c r="H1069" i="82"/>
  <c r="H1067" i="82"/>
  <c r="H1065" i="82"/>
  <c r="H1021" i="82"/>
  <c r="H1015" i="82"/>
  <c r="H1013" i="82"/>
  <c r="H1011" i="82"/>
  <c r="H1004" i="82"/>
  <c r="H1001" i="82"/>
  <c r="H992" i="82"/>
  <c r="H989" i="82"/>
  <c r="H981" i="82"/>
  <c r="H975" i="82"/>
  <c r="H971" i="82"/>
  <c r="H969" i="82"/>
  <c r="H960" i="82"/>
  <c r="H958" i="82"/>
  <c r="H953" i="82"/>
  <c r="H950" i="82"/>
  <c r="H937" i="82"/>
  <c r="H932" i="82"/>
  <c r="H915" i="82"/>
  <c r="H896" i="82"/>
  <c r="H890" i="82"/>
  <c r="H888" i="82"/>
  <c r="H886" i="82"/>
  <c r="H872" i="82"/>
  <c r="H870" i="82"/>
  <c r="H1172" i="82"/>
  <c r="H1173" i="82"/>
  <c r="H1169" i="82"/>
  <c r="H1170" i="82"/>
  <c r="H1163" i="82"/>
  <c r="H1164" i="82"/>
  <c r="H1157" i="82"/>
  <c r="H1158" i="82"/>
  <c r="H1159" i="82"/>
  <c r="H1126" i="82"/>
  <c r="H1127" i="82"/>
  <c r="H1128" i="82"/>
  <c r="H1122" i="82"/>
  <c r="H1123" i="82"/>
  <c r="H1124" i="82"/>
  <c r="H1115" i="82"/>
  <c r="H1116" i="82"/>
  <c r="H1117" i="82"/>
  <c r="H1118" i="82"/>
  <c r="H1119" i="82"/>
  <c r="H1120" i="82"/>
  <c r="H1186" i="82"/>
  <c r="H1182" i="82"/>
  <c r="H1180" i="82"/>
  <c r="H1177" i="82"/>
  <c r="H1175" i="82"/>
  <c r="H1166" i="82"/>
  <c r="H1155" i="82"/>
  <c r="H1153" i="82"/>
  <c r="H1151" i="82"/>
  <c r="H1145" i="82"/>
  <c r="H1143" i="82"/>
  <c r="H1141" i="82"/>
  <c r="H1139" i="82"/>
  <c r="H1137" i="82"/>
  <c r="H1135" i="82"/>
  <c r="H1132" i="82"/>
  <c r="H866" i="82"/>
  <c r="H867" i="82"/>
  <c r="H868" i="82"/>
  <c r="H861" i="82"/>
  <c r="H862" i="82"/>
  <c r="H858" i="82"/>
  <c r="H859" i="82"/>
  <c r="H855" i="82"/>
  <c r="H856" i="82"/>
  <c r="H850" i="82"/>
  <c r="H851" i="82"/>
  <c r="H852" i="82"/>
  <c r="H853" i="82"/>
  <c r="H847" i="82"/>
  <c r="H848" i="82"/>
  <c r="H843" i="82"/>
  <c r="H844" i="82"/>
  <c r="H845" i="82"/>
  <c r="H839" i="82"/>
  <c r="H840" i="82"/>
  <c r="H841" i="82"/>
  <c r="H835" i="82"/>
  <c r="H836" i="82"/>
  <c r="H837" i="82"/>
  <c r="H831" i="82"/>
  <c r="H832" i="82"/>
  <c r="H833" i="82"/>
  <c r="H827" i="82"/>
  <c r="H828" i="82"/>
  <c r="H829" i="82"/>
  <c r="H821" i="82"/>
  <c r="H822" i="82"/>
  <c r="H823" i="82"/>
  <c r="H824" i="82"/>
  <c r="H818" i="82"/>
  <c r="H819" i="82"/>
  <c r="H806" i="82"/>
  <c r="H807" i="82"/>
  <c r="H801" i="82"/>
  <c r="H802" i="82"/>
  <c r="H785" i="82"/>
  <c r="H786" i="82"/>
  <c r="H787" i="82"/>
  <c r="H781" i="82"/>
  <c r="H782" i="82"/>
  <c r="H783" i="82"/>
  <c r="H772" i="82"/>
  <c r="H773" i="82"/>
  <c r="H756" i="82"/>
  <c r="H757" i="82"/>
  <c r="H758" i="82"/>
  <c r="H744" i="82"/>
  <c r="H745" i="82"/>
  <c r="H746" i="82"/>
  <c r="H741" i="82"/>
  <c r="H742" i="82"/>
  <c r="H738" i="82"/>
  <c r="H739" i="82"/>
  <c r="H731" i="82"/>
  <c r="H732" i="82"/>
  <c r="H728" i="82"/>
  <c r="H729" i="82"/>
  <c r="H715" i="82"/>
  <c r="H716" i="82"/>
  <c r="H711" i="82"/>
  <c r="H712" i="82"/>
  <c r="H713" i="82"/>
  <c r="H708" i="82"/>
  <c r="H709" i="82"/>
  <c r="H705" i="82"/>
  <c r="H706" i="82"/>
  <c r="H700" i="82"/>
  <c r="H701" i="82"/>
  <c r="H702" i="82"/>
  <c r="H703" i="82"/>
  <c r="H694" i="82"/>
  <c r="H695" i="82"/>
  <c r="H696" i="82"/>
  <c r="H697" i="82"/>
  <c r="H698" i="82"/>
  <c r="H689" i="82"/>
  <c r="H690" i="82"/>
  <c r="H691" i="82"/>
  <c r="H692" i="82"/>
  <c r="H680" i="82"/>
  <c r="H681" i="82"/>
  <c r="H682" i="82"/>
  <c r="H683" i="82"/>
  <c r="H684" i="82"/>
  <c r="H685" i="82"/>
  <c r="H686" i="82"/>
  <c r="H687" i="82"/>
  <c r="H676" i="82"/>
  <c r="H677" i="82"/>
  <c r="H673" i="82"/>
  <c r="H674" i="82"/>
  <c r="H667" i="82"/>
  <c r="H668" i="82"/>
  <c r="H669" i="82"/>
  <c r="H664" i="82"/>
  <c r="H665" i="82"/>
  <c r="H660" i="82"/>
  <c r="H661" i="82"/>
  <c r="H662" i="82"/>
  <c r="H653" i="82"/>
  <c r="H654" i="82"/>
  <c r="H655" i="82"/>
  <c r="H656" i="82"/>
  <c r="H642" i="82"/>
  <c r="H643" i="82"/>
  <c r="H644" i="82"/>
  <c r="H638" i="82"/>
  <c r="H639" i="82"/>
  <c r="H640" i="82"/>
  <c r="H632" i="82"/>
  <c r="H633" i="82"/>
  <c r="H634" i="82"/>
  <c r="H627" i="82"/>
  <c r="H628" i="82"/>
  <c r="H629" i="82"/>
  <c r="H630" i="82"/>
  <c r="H623" i="82"/>
  <c r="H624" i="82"/>
  <c r="H625" i="82"/>
  <c r="H619" i="82"/>
  <c r="H620" i="82"/>
  <c r="H621" i="82"/>
  <c r="H616" i="82"/>
  <c r="H617" i="82"/>
  <c r="H613" i="82"/>
  <c r="H614" i="82"/>
  <c r="H608" i="82"/>
  <c r="H609" i="82"/>
  <c r="H610" i="82"/>
  <c r="H611" i="82"/>
  <c r="H816" i="82"/>
  <c r="H812" i="82"/>
  <c r="H809" i="82"/>
  <c r="H804" i="82"/>
  <c r="H799" i="82"/>
  <c r="H796" i="82"/>
  <c r="H793" i="82"/>
  <c r="H777" i="82"/>
  <c r="H775" i="82"/>
  <c r="H770" i="82"/>
  <c r="H768" i="82"/>
  <c r="H766" i="82"/>
  <c r="H764" i="82"/>
  <c r="H762" i="82"/>
  <c r="H760" i="82"/>
  <c r="H752" i="82"/>
  <c r="H748" i="82"/>
  <c r="H736" i="82"/>
  <c r="H734" i="82"/>
  <c r="H726" i="82"/>
  <c r="H724" i="82"/>
  <c r="H722" i="82"/>
  <c r="H720" i="82"/>
  <c r="H718" i="82"/>
  <c r="H658" i="82"/>
  <c r="H651" i="82"/>
  <c r="H646" i="82"/>
  <c r="H636" i="82"/>
  <c r="H587" i="82"/>
  <c r="H588" i="82"/>
  <c r="H583" i="82"/>
  <c r="H584" i="82"/>
  <c r="H585" i="82"/>
  <c r="H580" i="82"/>
  <c r="H581" i="82"/>
  <c r="H574" i="82"/>
  <c r="H575" i="82"/>
  <c r="H576" i="82"/>
  <c r="H577" i="82"/>
  <c r="H578" i="82"/>
  <c r="H569" i="82"/>
  <c r="H570" i="82"/>
  <c r="H571" i="82"/>
  <c r="H572" i="82"/>
  <c r="H562" i="82"/>
  <c r="H563" i="82"/>
  <c r="H564" i="82"/>
  <c r="H565" i="82"/>
  <c r="H556" i="82"/>
  <c r="H557" i="82"/>
  <c r="H546" i="82"/>
  <c r="H547" i="82"/>
  <c r="H540" i="82"/>
  <c r="H541" i="82"/>
  <c r="H534" i="82"/>
  <c r="H535" i="82"/>
  <c r="H536" i="82"/>
  <c r="H530" i="82"/>
  <c r="H531" i="82"/>
  <c r="H532" i="82"/>
  <c r="H522" i="82"/>
  <c r="H523" i="82"/>
  <c r="H519" i="82"/>
  <c r="H520" i="82"/>
  <c r="H515" i="82"/>
  <c r="H516" i="82"/>
  <c r="H509" i="82"/>
  <c r="H510" i="82"/>
  <c r="H511" i="82"/>
  <c r="H494" i="82"/>
  <c r="H495" i="82"/>
  <c r="H485" i="82"/>
  <c r="H486" i="82"/>
  <c r="H487" i="82"/>
  <c r="H482" i="82"/>
  <c r="H483" i="82"/>
  <c r="H478" i="82"/>
  <c r="H479" i="82"/>
  <c r="H480" i="82"/>
  <c r="H474" i="82"/>
  <c r="H475" i="82"/>
  <c r="H476" i="82"/>
  <c r="H471" i="82"/>
  <c r="H472" i="82"/>
  <c r="H466" i="82"/>
  <c r="H467" i="82"/>
  <c r="H468" i="82"/>
  <c r="H442" i="82"/>
  <c r="H443" i="82"/>
  <c r="H431" i="82"/>
  <c r="H432" i="82"/>
  <c r="H433" i="82"/>
  <c r="H434" i="82"/>
  <c r="H422" i="82"/>
  <c r="H423" i="82"/>
  <c r="H415" i="82"/>
  <c r="H416" i="82"/>
  <c r="H410" i="82"/>
  <c r="H411" i="82"/>
  <c r="H407" i="82"/>
  <c r="H408" i="82"/>
  <c r="H403" i="82"/>
  <c r="H404" i="82"/>
  <c r="H405" i="82"/>
  <c r="H399" i="82"/>
  <c r="H400" i="82"/>
  <c r="H394" i="82"/>
  <c r="H395" i="82"/>
  <c r="H390" i="82"/>
  <c r="H391" i="82"/>
  <c r="H392" i="82"/>
  <c r="H387" i="82"/>
  <c r="H388" i="82"/>
  <c r="H381" i="82"/>
  <c r="H382" i="82"/>
  <c r="H383" i="82"/>
  <c r="H378" i="82"/>
  <c r="H379" i="82"/>
  <c r="H351" i="82"/>
  <c r="H352" i="82"/>
  <c r="H353" i="82"/>
  <c r="H354" i="82"/>
  <c r="H342" i="82"/>
  <c r="H343" i="82"/>
  <c r="H344" i="82"/>
  <c r="H345" i="82"/>
  <c r="H339" i="82"/>
  <c r="H340" i="82"/>
  <c r="H334" i="82"/>
  <c r="H335" i="82"/>
  <c r="H336" i="82"/>
  <c r="H337" i="82"/>
  <c r="H330" i="82"/>
  <c r="H331" i="82"/>
  <c r="H332" i="82"/>
  <c r="H325" i="82"/>
  <c r="H326" i="82"/>
  <c r="H327" i="82"/>
  <c r="H328" i="82"/>
  <c r="H567" i="82"/>
  <c r="H560" i="82"/>
  <c r="H538" i="82"/>
  <c r="H528" i="82"/>
  <c r="H526" i="82"/>
  <c r="H504" i="82"/>
  <c r="H500" i="82"/>
  <c r="H497" i="82"/>
  <c r="H492" i="82"/>
  <c r="H490" i="82"/>
  <c r="H464" i="82"/>
  <c r="H462" i="82"/>
  <c r="H460" i="82"/>
  <c r="H458" i="82"/>
  <c r="H454" i="82"/>
  <c r="H449" i="82"/>
  <c r="H447" i="82"/>
  <c r="H445" i="82"/>
  <c r="H439" i="82"/>
  <c r="H429" i="82"/>
  <c r="H427" i="82"/>
  <c r="H425" i="82"/>
  <c r="H420" i="82"/>
  <c r="H418" i="82"/>
  <c r="H413" i="82"/>
  <c r="H385" i="82"/>
  <c r="H376" i="82"/>
  <c r="H374" i="82"/>
  <c r="H372" i="82"/>
  <c r="H370" i="82"/>
  <c r="H368" i="82"/>
  <c r="H366" i="82"/>
  <c r="H364" i="82"/>
  <c r="H361" i="82"/>
  <c r="H356" i="82"/>
  <c r="H349" i="82"/>
  <c r="H347" i="82"/>
  <c r="H304" i="82"/>
  <c r="H305" i="82"/>
  <c r="H295" i="82"/>
  <c r="H296" i="82"/>
  <c r="H297" i="82"/>
  <c r="H298" i="82"/>
  <c r="H299" i="82"/>
  <c r="H290" i="82"/>
  <c r="H291" i="82"/>
  <c r="H286" i="82"/>
  <c r="H287" i="82"/>
  <c r="H288" i="82"/>
  <c r="H268" i="82"/>
  <c r="H269" i="82"/>
  <c r="H264" i="82"/>
  <c r="H265" i="82"/>
  <c r="H266" i="82"/>
  <c r="H259" i="82"/>
  <c r="H260" i="82"/>
  <c r="H261" i="82"/>
  <c r="H262" i="82"/>
  <c r="H255" i="82"/>
  <c r="H256" i="82"/>
  <c r="H257" i="82"/>
  <c r="H246" i="82"/>
  <c r="H247" i="82"/>
  <c r="H242" i="82"/>
  <c r="H243" i="82"/>
  <c r="H234" i="82"/>
  <c r="H235" i="82"/>
  <c r="H225" i="82"/>
  <c r="H226" i="82"/>
  <c r="H227" i="82"/>
  <c r="H228" i="82"/>
  <c r="H229" i="82"/>
  <c r="H220" i="82"/>
  <c r="H221" i="82"/>
  <c r="H222" i="82"/>
  <c r="H223" i="82"/>
  <c r="H215" i="82"/>
  <c r="H216" i="82"/>
  <c r="H217" i="82"/>
  <c r="H212" i="82"/>
  <c r="H213" i="82"/>
  <c r="H202" i="82"/>
  <c r="H203" i="82"/>
  <c r="H204" i="82"/>
  <c r="H198" i="82"/>
  <c r="H199" i="82"/>
  <c r="H200" i="82"/>
  <c r="H187" i="82"/>
  <c r="H188" i="82"/>
  <c r="H183" i="82"/>
  <c r="H184" i="82"/>
  <c r="H185" i="82"/>
  <c r="H177" i="82"/>
  <c r="H178" i="82"/>
  <c r="H179" i="82"/>
  <c r="H314" i="82"/>
  <c r="H310" i="82"/>
  <c r="H307" i="82"/>
  <c r="H293" i="82"/>
  <c r="H278" i="82"/>
  <c r="H276" i="82"/>
  <c r="H271" i="82"/>
  <c r="H253" i="82"/>
  <c r="H251" i="82"/>
  <c r="H249" i="82"/>
  <c r="H239" i="82"/>
  <c r="H237" i="82"/>
  <c r="H231" i="82"/>
  <c r="H196" i="82"/>
  <c r="H192" i="82"/>
  <c r="H190" i="82"/>
  <c r="H181" i="82"/>
  <c r="H174" i="82"/>
  <c r="H175" i="82"/>
  <c r="H172" i="82"/>
  <c r="H170" i="82"/>
  <c r="H166" i="82"/>
  <c r="H167" i="82"/>
  <c r="H168" i="82"/>
  <c r="H163" i="82"/>
  <c r="H161" i="82"/>
  <c r="H157" i="82"/>
  <c r="H155" i="82"/>
  <c r="H145" i="82"/>
  <c r="H146" i="82"/>
  <c r="H143" i="82"/>
  <c r="H138" i="82"/>
  <c r="H136" i="82"/>
  <c r="H127" i="82"/>
  <c r="H123" i="82"/>
  <c r="H124" i="82"/>
  <c r="H121" i="82"/>
  <c r="H119" i="82"/>
  <c r="H117" i="82"/>
  <c r="H115" i="82"/>
  <c r="H109" i="82"/>
  <c r="H110" i="82"/>
  <c r="H111" i="82"/>
  <c r="H112" i="82"/>
  <c r="H103" i="82"/>
  <c r="H95" i="82"/>
  <c r="H96" i="82"/>
  <c r="H97" i="82"/>
  <c r="H98" i="82"/>
  <c r="H99" i="82"/>
  <c r="H92" i="82"/>
  <c r="H957" i="82"/>
  <c r="H959" i="82"/>
  <c r="H961" i="82"/>
  <c r="H965" i="82"/>
  <c r="H968" i="82"/>
  <c r="H970" i="82"/>
  <c r="H972" i="82"/>
  <c r="H973" i="82"/>
  <c r="H974" i="82"/>
  <c r="H976" i="82"/>
  <c r="H977" i="82"/>
  <c r="H978" i="82"/>
  <c r="H979" i="82"/>
  <c r="H980" i="82"/>
  <c r="H982" i="82"/>
  <c r="H983" i="82"/>
  <c r="H988" i="82"/>
  <c r="H990" i="82"/>
  <c r="H991" i="82"/>
  <c r="H993" i="82"/>
  <c r="H997" i="82"/>
  <c r="H1000" i="82"/>
  <c r="H1002" i="82"/>
  <c r="H1003" i="82"/>
  <c r="H1005" i="82"/>
  <c r="H1006" i="82"/>
  <c r="H1010" i="82"/>
  <c r="H1012" i="82"/>
  <c r="H1014" i="82"/>
  <c r="H1016" i="82"/>
  <c r="H1019" i="82"/>
  <c r="H1020" i="82"/>
  <c r="H1022" i="82"/>
  <c r="H1023" i="82"/>
  <c r="H1026" i="82"/>
  <c r="H1029" i="82"/>
  <c r="H1030" i="82"/>
  <c r="H1031" i="82"/>
  <c r="H1034" i="82"/>
  <c r="H1038" i="82"/>
  <c r="H1041" i="82"/>
  <c r="H1045" i="82"/>
  <c r="H1050" i="82"/>
  <c r="H1054" i="82"/>
  <c r="H1060" i="82"/>
  <c r="H1061" i="82"/>
  <c r="H1062" i="82"/>
  <c r="H1063" i="82"/>
  <c r="H1064" i="82"/>
  <c r="H1066" i="82"/>
  <c r="H1068" i="82"/>
  <c r="H1070" i="82"/>
  <c r="H1074" i="82"/>
  <c r="H1075" i="82"/>
  <c r="H1080" i="82"/>
  <c r="H1081" i="82"/>
  <c r="H1083" i="82"/>
  <c r="H1086" i="82"/>
  <c r="H1090" i="82"/>
  <c r="H1093" i="82"/>
  <c r="H1095" i="82"/>
  <c r="H1097" i="82"/>
  <c r="H1102" i="82"/>
  <c r="H1104" i="82"/>
  <c r="H1105" i="82"/>
  <c r="H1107" i="82"/>
  <c r="H1110" i="82"/>
  <c r="H1114" i="82"/>
  <c r="H1121" i="82"/>
  <c r="H1125" i="82"/>
  <c r="H1129" i="82"/>
  <c r="H1130" i="82"/>
  <c r="H1131" i="82"/>
  <c r="H1133" i="82"/>
  <c r="H1134" i="82"/>
  <c r="H1136" i="82"/>
  <c r="H1138" i="82"/>
  <c r="H1140" i="82"/>
  <c r="H1142" i="82"/>
  <c r="H1144" i="82"/>
  <c r="H1146" i="82"/>
  <c r="H1147" i="82"/>
  <c r="H1148" i="82"/>
  <c r="H1149" i="82"/>
  <c r="H1150" i="82"/>
  <c r="H1152" i="82"/>
  <c r="H1154" i="82"/>
  <c r="H1156" i="82"/>
  <c r="H1160" i="82"/>
  <c r="H1161" i="82"/>
  <c r="H1162" i="82"/>
  <c r="H1165" i="82"/>
  <c r="H1167" i="82"/>
  <c r="H1168" i="82"/>
  <c r="H1171" i="82"/>
  <c r="H1174" i="82"/>
  <c r="H1176" i="82"/>
  <c r="H1178" i="82"/>
  <c r="H1179" i="82"/>
  <c r="H1181" i="82"/>
  <c r="H1183" i="82"/>
  <c r="H1184" i="82"/>
  <c r="H1185" i="82"/>
  <c r="H1187" i="82"/>
  <c r="H1188" i="82"/>
  <c r="H1189" i="82"/>
  <c r="H1190" i="82"/>
  <c r="H1191" i="82"/>
  <c r="H1192" i="82"/>
  <c r="H1193" i="82"/>
  <c r="H1194" i="82"/>
  <c r="H1195" i="82"/>
  <c r="H1196" i="82"/>
  <c r="H1197" i="82"/>
  <c r="H1198" i="82"/>
  <c r="H1199" i="82"/>
  <c r="H1200" i="82"/>
  <c r="H1201" i="82"/>
  <c r="H1202" i="82"/>
  <c r="H445" i="80"/>
  <c r="H446" i="80"/>
  <c r="H447" i="80"/>
  <c r="H448" i="80"/>
  <c r="H449" i="80"/>
  <c r="H450" i="80"/>
  <c r="H451" i="80"/>
  <c r="H452" i="80"/>
  <c r="H453" i="80"/>
  <c r="H454" i="80"/>
  <c r="H455" i="80"/>
  <c r="H456" i="80"/>
  <c r="H457" i="80"/>
  <c r="H458" i="80"/>
  <c r="H459" i="80"/>
  <c r="H460" i="80"/>
  <c r="H461" i="80"/>
  <c r="H462" i="80"/>
  <c r="H463" i="80"/>
  <c r="H464" i="80"/>
  <c r="H465" i="80"/>
  <c r="H466" i="80"/>
  <c r="H467" i="80"/>
  <c r="H468" i="80"/>
  <c r="H469" i="80"/>
  <c r="H470" i="80"/>
  <c r="H471" i="80"/>
  <c r="H472" i="80"/>
  <c r="H473" i="80"/>
  <c r="H474" i="80"/>
  <c r="H475" i="80"/>
  <c r="H476" i="80"/>
  <c r="H477" i="80"/>
  <c r="H478" i="80"/>
  <c r="H479" i="80"/>
  <c r="H480" i="80"/>
  <c r="H481" i="80"/>
  <c r="H482" i="80"/>
  <c r="H483" i="80"/>
  <c r="H484" i="80"/>
  <c r="H485" i="80"/>
  <c r="H486" i="80"/>
  <c r="H487" i="80"/>
  <c r="H488" i="80"/>
  <c r="H489" i="80"/>
  <c r="H490" i="80"/>
  <c r="H491" i="80"/>
  <c r="H492" i="80"/>
  <c r="H493" i="80"/>
  <c r="H494" i="80"/>
  <c r="H495" i="80"/>
  <c r="H496" i="80"/>
  <c r="H497" i="80"/>
  <c r="H498" i="80"/>
  <c r="H499" i="80"/>
  <c r="H500" i="80"/>
  <c r="H501" i="80"/>
  <c r="H502" i="80"/>
  <c r="H503" i="80"/>
  <c r="H504" i="80"/>
  <c r="H505" i="80"/>
  <c r="H506" i="80"/>
  <c r="H507" i="80"/>
  <c r="H508" i="80"/>
  <c r="H509" i="80"/>
  <c r="H510" i="80"/>
  <c r="H511" i="80"/>
  <c r="H512" i="80"/>
  <c r="H513" i="80"/>
  <c r="H514" i="80"/>
  <c r="H515" i="80"/>
  <c r="H516" i="80"/>
  <c r="H517" i="80"/>
  <c r="H518" i="80"/>
  <c r="H519" i="80"/>
  <c r="H520" i="80"/>
  <c r="H521" i="80"/>
  <c r="H522" i="80"/>
  <c r="H523" i="80"/>
  <c r="H524" i="80"/>
  <c r="H525" i="80"/>
  <c r="H526" i="80"/>
  <c r="H527" i="80"/>
  <c r="H528" i="80"/>
  <c r="H529" i="80"/>
  <c r="H530" i="80"/>
  <c r="H531" i="80"/>
  <c r="H532" i="80"/>
  <c r="H533" i="80"/>
  <c r="H534" i="80"/>
  <c r="H535" i="80"/>
  <c r="H536" i="80"/>
  <c r="H537" i="80"/>
  <c r="H538" i="80"/>
  <c r="H539" i="80"/>
  <c r="H540" i="80"/>
  <c r="H541" i="80"/>
  <c r="H542" i="80"/>
  <c r="H543" i="80"/>
  <c r="H544" i="80"/>
  <c r="H545" i="80"/>
  <c r="H546" i="80"/>
  <c r="H547" i="80"/>
  <c r="H548" i="80"/>
  <c r="H549" i="80"/>
  <c r="H550" i="80"/>
  <c r="H551" i="80"/>
  <c r="H552" i="80"/>
  <c r="H553" i="80"/>
  <c r="H554" i="80"/>
  <c r="H555" i="80"/>
  <c r="H556" i="80"/>
  <c r="H557" i="80"/>
  <c r="H558" i="80"/>
  <c r="H559" i="80"/>
  <c r="H560" i="80"/>
  <c r="H561" i="80"/>
  <c r="H562" i="80"/>
  <c r="H563" i="80"/>
  <c r="H564" i="80"/>
  <c r="H565" i="80"/>
  <c r="H566" i="80"/>
  <c r="H567" i="80"/>
  <c r="H568" i="80"/>
  <c r="H569" i="80"/>
  <c r="H570" i="80"/>
  <c r="H571" i="80"/>
  <c r="H572" i="80"/>
  <c r="H573" i="80"/>
  <c r="H574" i="80"/>
  <c r="H575" i="80"/>
  <c r="H576" i="80"/>
  <c r="H86" i="82" l="1"/>
  <c r="H87" i="82"/>
  <c r="H88" i="82"/>
  <c r="H82" i="82"/>
  <c r="H83" i="82"/>
  <c r="H79" i="82"/>
  <c r="H80" i="82"/>
  <c r="H75" i="82"/>
  <c r="H70" i="82"/>
  <c r="H71" i="82"/>
  <c r="H72" i="82"/>
  <c r="H67" i="82"/>
  <c r="H68" i="82"/>
  <c r="H60" i="82"/>
  <c r="H61" i="82"/>
  <c r="H62" i="82"/>
  <c r="H63" i="82"/>
  <c r="H64" i="82"/>
  <c r="H65" i="82"/>
  <c r="H57" i="82"/>
  <c r="H52" i="82"/>
  <c r="H53" i="82"/>
  <c r="H50" i="82"/>
  <c r="H48" i="82"/>
  <c r="H544" i="82"/>
  <c r="H554" i="82"/>
  <c r="H551" i="82"/>
  <c r="H602" i="82"/>
  <c r="H34" i="82"/>
  <c r="H35" i="82"/>
  <c r="H36" i="82"/>
  <c r="H42" i="82"/>
  <c r="H40" i="82"/>
  <c r="H38" i="82"/>
  <c r="H22" i="82"/>
  <c r="H23" i="82"/>
  <c r="H24" i="82"/>
  <c r="H26" i="82"/>
  <c r="H27" i="82"/>
  <c r="H29" i="82"/>
  <c r="H19" i="82"/>
  <c r="H20" i="82"/>
  <c r="H15" i="82"/>
  <c r="H16" i="82"/>
  <c r="H12" i="82"/>
  <c r="H954" i="82"/>
  <c r="H952" i="82"/>
  <c r="H951" i="82"/>
  <c r="H949" i="82"/>
  <c r="H945" i="82"/>
  <c r="H941" i="82"/>
  <c r="H938" i="82"/>
  <c r="H936" i="82"/>
  <c r="H933" i="82"/>
  <c r="H931" i="82"/>
  <c r="H928" i="82"/>
  <c r="H925" i="82"/>
  <c r="H920" i="82"/>
  <c r="H919" i="82"/>
  <c r="H916" i="82"/>
  <c r="H914" i="82"/>
  <c r="H911" i="82"/>
  <c r="H910" i="82"/>
  <c r="H907" i="82"/>
  <c r="H903" i="82"/>
  <c r="H899" i="82"/>
  <c r="H898" i="82"/>
  <c r="H897" i="82"/>
  <c r="H895" i="82"/>
  <c r="H891" i="82"/>
  <c r="H889" i="82"/>
  <c r="H887" i="82"/>
  <c r="H885" i="82"/>
  <c r="H882" i="82"/>
  <c r="H879" i="82"/>
  <c r="H876" i="82"/>
  <c r="H873" i="82"/>
  <c r="H871" i="82"/>
  <c r="H869" i="82"/>
  <c r="H865" i="82"/>
  <c r="H864" i="82"/>
  <c r="H863" i="82"/>
  <c r="H860" i="82"/>
  <c r="H857" i="82"/>
  <c r="H854" i="82"/>
  <c r="H849" i="82"/>
  <c r="H846" i="82"/>
  <c r="H842" i="82"/>
  <c r="H838" i="82"/>
  <c r="H834" i="82"/>
  <c r="H830" i="82"/>
  <c r="H826" i="82"/>
  <c r="H825" i="82"/>
  <c r="H820" i="82"/>
  <c r="H817" i="82"/>
  <c r="H815" i="82"/>
  <c r="H814" i="82"/>
  <c r="H813" i="82"/>
  <c r="H811" i="82"/>
  <c r="H810" i="82"/>
  <c r="H808" i="82"/>
  <c r="H805" i="82"/>
  <c r="H803" i="82"/>
  <c r="H800" i="82"/>
  <c r="H798" i="82"/>
  <c r="H797" i="82"/>
  <c r="H795" i="82"/>
  <c r="H794" i="82"/>
  <c r="H792" i="82"/>
  <c r="H791" i="82"/>
  <c r="H790" i="82"/>
  <c r="H789" i="82"/>
  <c r="H788" i="82"/>
  <c r="H784" i="82"/>
  <c r="H780" i="82"/>
  <c r="H779" i="82"/>
  <c r="H778" i="82"/>
  <c r="H776" i="82"/>
  <c r="H774" i="82"/>
  <c r="H771" i="82"/>
  <c r="H769" i="82"/>
  <c r="H767" i="82"/>
  <c r="H765" i="82"/>
  <c r="H763" i="82"/>
  <c r="H761" i="82"/>
  <c r="H759" i="82"/>
  <c r="H755" i="82"/>
  <c r="H754" i="82"/>
  <c r="H753" i="82"/>
  <c r="H751" i="82"/>
  <c r="H750" i="82"/>
  <c r="H749" i="82"/>
  <c r="H747" i="82"/>
  <c r="H743" i="82"/>
  <c r="H740" i="82"/>
  <c r="H737" i="82"/>
  <c r="H735" i="82"/>
  <c r="H733" i="82"/>
  <c r="H730" i="82"/>
  <c r="H727" i="82"/>
  <c r="H725" i="82"/>
  <c r="H723" i="82"/>
  <c r="H721" i="82"/>
  <c r="H719" i="82"/>
  <c r="H717" i="82"/>
  <c r="H714" i="82"/>
  <c r="H710" i="82"/>
  <c r="H707" i="82"/>
  <c r="H704" i="82"/>
  <c r="H699" i="82"/>
  <c r="H693" i="82"/>
  <c r="H688" i="82"/>
  <c r="H679" i="82"/>
  <c r="H678" i="82"/>
  <c r="H675" i="82"/>
  <c r="H672" i="82"/>
  <c r="H671" i="82"/>
  <c r="H670" i="82"/>
  <c r="H666" i="82"/>
  <c r="H663" i="82"/>
  <c r="H659" i="82"/>
  <c r="H657" i="82"/>
  <c r="H652" i="82"/>
  <c r="H650" i="82"/>
  <c r="H649" i="82"/>
  <c r="H648" i="82"/>
  <c r="H647" i="82"/>
  <c r="H645" i="82"/>
  <c r="H641" i="82"/>
  <c r="H637" i="82"/>
  <c r="H635" i="82"/>
  <c r="H631" i="82"/>
  <c r="H626" i="82"/>
  <c r="H622" i="82"/>
  <c r="H618" i="82"/>
  <c r="H615" i="82"/>
  <c r="H612" i="82"/>
  <c r="H607" i="82"/>
  <c r="H606" i="82"/>
  <c r="H605" i="82"/>
  <c r="H604" i="82"/>
  <c r="H603" i="82"/>
  <c r="H601" i="82"/>
  <c r="H600" i="82"/>
  <c r="H599" i="82"/>
  <c r="H598" i="82"/>
  <c r="H597" i="82"/>
  <c r="H596" i="82"/>
  <c r="H595" i="82"/>
  <c r="H594" i="82"/>
  <c r="H593" i="82"/>
  <c r="H592" i="82"/>
  <c r="H591" i="82"/>
  <c r="H590" i="82"/>
  <c r="H589" i="82"/>
  <c r="H586" i="82"/>
  <c r="H582" i="82"/>
  <c r="H579" i="82"/>
  <c r="H573" i="82"/>
  <c r="H568" i="82"/>
  <c r="H566" i="82"/>
  <c r="H561" i="82"/>
  <c r="H559" i="82"/>
  <c r="H558" i="82"/>
  <c r="H555" i="82"/>
  <c r="H553" i="82"/>
  <c r="H552" i="82"/>
  <c r="H550" i="82"/>
  <c r="H549" i="82"/>
  <c r="H548" i="82"/>
  <c r="H545" i="82"/>
  <c r="H543" i="82"/>
  <c r="H542" i="82"/>
  <c r="H539" i="82"/>
  <c r="H537" i="82"/>
  <c r="H533" i="82"/>
  <c r="H529" i="82"/>
  <c r="H527" i="82"/>
  <c r="H525" i="82"/>
  <c r="H524" i="82"/>
  <c r="H521" i="82"/>
  <c r="H518" i="82"/>
  <c r="H517" i="82"/>
  <c r="H514" i="82"/>
  <c r="H513" i="82"/>
  <c r="H512" i="82"/>
  <c r="H508" i="82"/>
  <c r="H507" i="82"/>
  <c r="H506" i="82"/>
  <c r="H505" i="82"/>
  <c r="H503" i="82"/>
  <c r="H502" i="82"/>
  <c r="H501" i="82"/>
  <c r="H499" i="82"/>
  <c r="H498" i="82"/>
  <c r="H496" i="82"/>
  <c r="H493" i="82"/>
  <c r="H491" i="82"/>
  <c r="H489" i="82"/>
  <c r="H488" i="82"/>
  <c r="H484" i="82"/>
  <c r="H481" i="82"/>
  <c r="H477" i="82"/>
  <c r="H473" i="82"/>
  <c r="H470" i="82"/>
  <c r="H469" i="82"/>
  <c r="H465" i="82"/>
  <c r="H463" i="82"/>
  <c r="H461" i="82"/>
  <c r="H459" i="82"/>
  <c r="H457" i="82"/>
  <c r="H456" i="82"/>
  <c r="H455" i="82"/>
  <c r="H453" i="82"/>
  <c r="H452" i="82"/>
  <c r="H451" i="82"/>
  <c r="H450" i="82"/>
  <c r="H448" i="82"/>
  <c r="H446" i="82"/>
  <c r="H444" i="82"/>
  <c r="H441" i="82"/>
  <c r="H440" i="82"/>
  <c r="H438" i="82"/>
  <c r="H437" i="82"/>
  <c r="H436" i="82"/>
  <c r="H435" i="82"/>
  <c r="H430" i="82"/>
  <c r="H428" i="82"/>
  <c r="H426" i="82"/>
  <c r="H424" i="82"/>
  <c r="H421" i="82"/>
  <c r="H419" i="82"/>
  <c r="H417" i="82"/>
  <c r="H414" i="82"/>
  <c r="H412" i="82"/>
  <c r="H409" i="82"/>
  <c r="H406" i="82"/>
  <c r="H402" i="82"/>
  <c r="H401" i="82"/>
  <c r="H398" i="82"/>
  <c r="H397" i="82"/>
  <c r="H396" i="82"/>
  <c r="H393" i="82"/>
  <c r="H389" i="82"/>
  <c r="H386" i="82"/>
  <c r="H384" i="82"/>
  <c r="H380" i="82"/>
  <c r="H377" i="82"/>
  <c r="H375" i="82"/>
  <c r="H373" i="82"/>
  <c r="H371" i="82"/>
  <c r="H369" i="82"/>
  <c r="H367" i="82"/>
  <c r="H365" i="82"/>
  <c r="H363" i="82"/>
  <c r="H362" i="82"/>
  <c r="H360" i="82"/>
  <c r="H359" i="82"/>
  <c r="H358" i="82"/>
  <c r="H357" i="82"/>
  <c r="H355" i="82"/>
  <c r="H350" i="82"/>
  <c r="H348" i="82"/>
  <c r="H346" i="82"/>
  <c r="H341" i="82"/>
  <c r="H338" i="82"/>
  <c r="H333" i="82"/>
  <c r="H329" i="82"/>
  <c r="H324" i="82"/>
  <c r="H323" i="82"/>
  <c r="H322" i="82"/>
  <c r="H321" i="82"/>
  <c r="H320" i="82"/>
  <c r="H319" i="82"/>
  <c r="H318" i="82"/>
  <c r="H317" i="82"/>
  <c r="H316" i="82"/>
  <c r="H315" i="82"/>
  <c r="H313" i="82"/>
  <c r="H312" i="82"/>
  <c r="H311" i="82"/>
  <c r="H309" i="82"/>
  <c r="H308" i="82"/>
  <c r="H306" i="82"/>
  <c r="H303" i="82"/>
  <c r="H302" i="82"/>
  <c r="H301" i="82"/>
  <c r="H300" i="82"/>
  <c r="H294" i="82"/>
  <c r="H292" i="82"/>
  <c r="H289" i="82"/>
  <c r="H285" i="82"/>
  <c r="H284" i="82"/>
  <c r="H283" i="82"/>
  <c r="H282" i="82"/>
  <c r="H281" i="82"/>
  <c r="H280" i="82"/>
  <c r="H279" i="82"/>
  <c r="H277" i="82"/>
  <c r="H275" i="82"/>
  <c r="H274" i="82"/>
  <c r="H273" i="82"/>
  <c r="H272" i="82"/>
  <c r="H270" i="82"/>
  <c r="H267" i="82"/>
  <c r="H263" i="82"/>
  <c r="H258" i="82"/>
  <c r="H254" i="82"/>
  <c r="H252" i="82"/>
  <c r="H250" i="82"/>
  <c r="H248" i="82"/>
  <c r="H245" i="82"/>
  <c r="H244" i="82"/>
  <c r="H241" i="82"/>
  <c r="H240" i="82"/>
  <c r="H238" i="82"/>
  <c r="H236" i="82"/>
  <c r="H233" i="82"/>
  <c r="H232" i="82"/>
  <c r="H230" i="82"/>
  <c r="H224" i="82"/>
  <c r="H219" i="82"/>
  <c r="H218" i="82"/>
  <c r="H214" i="82"/>
  <c r="H211" i="82"/>
  <c r="H210" i="82"/>
  <c r="H209" i="82"/>
  <c r="H208" i="82"/>
  <c r="H207" i="82"/>
  <c r="H206" i="82"/>
  <c r="H205" i="82"/>
  <c r="H201" i="82"/>
  <c r="H197" i="82"/>
  <c r="H195" i="82"/>
  <c r="H194" i="82"/>
  <c r="H193" i="82"/>
  <c r="H191" i="82"/>
  <c r="H189" i="82"/>
  <c r="H186" i="82"/>
  <c r="H182" i="82"/>
  <c r="H180" i="82"/>
  <c r="H176" i="82"/>
  <c r="H173" i="82"/>
  <c r="H171" i="82"/>
  <c r="H169" i="82"/>
  <c r="H165" i="82"/>
  <c r="H164" i="82"/>
  <c r="H162" i="82"/>
  <c r="H160" i="82"/>
  <c r="H159" i="82"/>
  <c r="H158" i="82"/>
  <c r="H156" i="82"/>
  <c r="H154" i="82"/>
  <c r="H153" i="82"/>
  <c r="H152" i="82"/>
  <c r="H151" i="82"/>
  <c r="H150" i="82"/>
  <c r="H149" i="82"/>
  <c r="H148" i="82"/>
  <c r="H147" i="82"/>
  <c r="H144" i="82"/>
  <c r="H142" i="82"/>
  <c r="H141" i="82"/>
  <c r="H140" i="82"/>
  <c r="H139" i="82"/>
  <c r="H137" i="82"/>
  <c r="H135" i="82"/>
  <c r="H134" i="82"/>
  <c r="H133" i="82"/>
  <c r="H132" i="82"/>
  <c r="H131" i="82"/>
  <c r="H130" i="82"/>
  <c r="H129" i="82"/>
  <c r="H128" i="82"/>
  <c r="H126" i="82"/>
  <c r="H125" i="82"/>
  <c r="H122" i="82"/>
  <c r="H120" i="82"/>
  <c r="H118" i="82"/>
  <c r="H116" i="82"/>
  <c r="H114" i="82"/>
  <c r="H113" i="82"/>
  <c r="H108" i="82"/>
  <c r="H107" i="82"/>
  <c r="H106" i="82"/>
  <c r="H105" i="82"/>
  <c r="H104" i="82"/>
  <c r="H102" i="82"/>
  <c r="H101" i="82"/>
  <c r="H100" i="82"/>
  <c r="H94" i="82"/>
  <c r="H93" i="82"/>
  <c r="H91" i="82"/>
  <c r="H90" i="82"/>
  <c r="H89" i="82"/>
  <c r="H85" i="82"/>
  <c r="H84" i="82"/>
  <c r="H81" i="82"/>
  <c r="H78" i="82"/>
  <c r="H77" i="82"/>
  <c r="H76" i="82"/>
  <c r="H74" i="82"/>
  <c r="H73" i="82"/>
  <c r="H69" i="82"/>
  <c r="H66" i="82"/>
  <c r="H59" i="82"/>
  <c r="H58" i="82"/>
  <c r="H56" i="82"/>
  <c r="H55" i="82"/>
  <c r="H54" i="82"/>
  <c r="H51" i="82"/>
  <c r="H49" i="82"/>
  <c r="H47" i="82"/>
  <c r="H46" i="82"/>
  <c r="H45" i="82"/>
  <c r="H44" i="82"/>
  <c r="H43" i="82"/>
  <c r="H41" i="82"/>
  <c r="H39" i="82"/>
  <c r="H37" i="82"/>
  <c r="H33" i="82"/>
  <c r="H32" i="82"/>
  <c r="H31" i="82"/>
  <c r="H30" i="82"/>
  <c r="H28" i="82"/>
  <c r="H25" i="82"/>
  <c r="H21" i="82"/>
  <c r="H18" i="82"/>
  <c r="H17" i="82"/>
  <c r="H14" i="82"/>
  <c r="H13" i="82"/>
  <c r="H11" i="82"/>
  <c r="H10" i="82"/>
  <c r="H9" i="82"/>
  <c r="H8" i="82"/>
  <c r="H7" i="82"/>
  <c r="H6" i="82"/>
  <c r="H588" i="80"/>
  <c r="H587" i="80"/>
  <c r="H586" i="80"/>
  <c r="H585" i="80"/>
  <c r="H584" i="80"/>
  <c r="H583" i="80"/>
  <c r="H582" i="80"/>
  <c r="H581" i="80"/>
  <c r="H580" i="80"/>
  <c r="H579" i="80"/>
  <c r="H578" i="80"/>
  <c r="H577" i="80"/>
  <c r="H444" i="80"/>
  <c r="H443" i="80"/>
  <c r="H442" i="80"/>
  <c r="H441" i="80"/>
  <c r="H440" i="80"/>
  <c r="H439" i="80"/>
  <c r="H438" i="80"/>
  <c r="H437" i="80"/>
  <c r="H436" i="80"/>
  <c r="H435" i="80"/>
  <c r="H434" i="80"/>
  <c r="H433" i="80"/>
  <c r="H432" i="80"/>
  <c r="H431" i="80"/>
  <c r="H430" i="80"/>
  <c r="H429" i="80"/>
  <c r="H428" i="80"/>
  <c r="H427" i="80"/>
  <c r="H426" i="80"/>
  <c r="H425" i="80"/>
  <c r="H424" i="80"/>
  <c r="H423" i="80"/>
  <c r="H422" i="80"/>
  <c r="H421" i="80"/>
  <c r="H420" i="80"/>
  <c r="H419" i="80"/>
  <c r="H418" i="80"/>
  <c r="H417" i="80"/>
  <c r="H416" i="80"/>
  <c r="H415" i="80"/>
  <c r="H414" i="80"/>
  <c r="H413" i="80"/>
  <c r="H412" i="80"/>
  <c r="H411" i="80"/>
  <c r="H410" i="80"/>
  <c r="H409" i="80"/>
  <c r="H408" i="80"/>
  <c r="H407" i="80"/>
  <c r="H406" i="80"/>
  <c r="H405" i="80"/>
  <c r="H404" i="80"/>
  <c r="H403" i="80"/>
  <c r="H402" i="80"/>
  <c r="H401" i="80"/>
  <c r="H400" i="80"/>
  <c r="H399" i="80"/>
  <c r="H398" i="80"/>
  <c r="H397" i="80"/>
  <c r="H396" i="80"/>
  <c r="H395" i="80"/>
  <c r="H394" i="80"/>
  <c r="H393" i="80"/>
  <c r="H392" i="80"/>
  <c r="H391" i="80"/>
  <c r="H390" i="80"/>
  <c r="H389" i="80"/>
  <c r="H388" i="80"/>
  <c r="H387" i="80"/>
  <c r="H386" i="80"/>
  <c r="H385" i="80"/>
  <c r="H384" i="80"/>
  <c r="H383" i="80"/>
  <c r="H382" i="80"/>
  <c r="H381" i="80"/>
  <c r="H380" i="80"/>
  <c r="H379" i="80"/>
  <c r="H378" i="80"/>
  <c r="H377" i="80"/>
  <c r="H376" i="80"/>
  <c r="H375" i="80"/>
  <c r="H374" i="80"/>
  <c r="H373" i="80"/>
  <c r="H372" i="80"/>
  <c r="H371" i="80"/>
  <c r="H370" i="80"/>
  <c r="H369" i="80"/>
  <c r="H368" i="80"/>
  <c r="H367" i="80"/>
  <c r="H366" i="80"/>
  <c r="H365" i="80"/>
  <c r="H364" i="80"/>
  <c r="H363" i="80"/>
  <c r="H362" i="80"/>
  <c r="H361" i="80"/>
  <c r="H360" i="80"/>
  <c r="H359" i="80"/>
  <c r="H358" i="80"/>
  <c r="H357" i="80"/>
  <c r="H356" i="80"/>
  <c r="H355" i="80"/>
  <c r="H354" i="80"/>
  <c r="H353" i="80"/>
  <c r="H352" i="80"/>
  <c r="H351" i="80"/>
  <c r="H350" i="80"/>
  <c r="H349" i="80"/>
  <c r="H348" i="80"/>
  <c r="H347" i="80"/>
  <c r="H346" i="80"/>
  <c r="H345" i="80"/>
  <c r="H344" i="80"/>
  <c r="H343" i="80"/>
  <c r="H342" i="80"/>
  <c r="H341" i="80"/>
  <c r="H340" i="80"/>
  <c r="H339" i="80"/>
  <c r="H338" i="80"/>
  <c r="H337" i="80"/>
  <c r="H336" i="80"/>
  <c r="H335" i="80"/>
  <c r="H334" i="80"/>
  <c r="H333" i="80"/>
  <c r="H332" i="80"/>
  <c r="H331" i="80"/>
  <c r="H330" i="80"/>
  <c r="H329" i="80"/>
  <c r="H328" i="80"/>
  <c r="H327" i="80"/>
  <c r="H326" i="80"/>
  <c r="H325" i="80"/>
  <c r="H324" i="80"/>
  <c r="H323" i="80"/>
  <c r="H322" i="80"/>
  <c r="H321" i="80"/>
  <c r="H320" i="80"/>
  <c r="H319" i="80"/>
  <c r="H318" i="80"/>
  <c r="H317" i="80"/>
  <c r="H316" i="80"/>
  <c r="H315" i="80"/>
  <c r="H314" i="80"/>
  <c r="H313" i="80"/>
  <c r="H312" i="80"/>
  <c r="H311" i="80"/>
  <c r="H310" i="80"/>
  <c r="H309" i="80"/>
  <c r="H308" i="80"/>
  <c r="H307" i="80"/>
  <c r="H306" i="80"/>
  <c r="H305" i="80"/>
  <c r="H304" i="80"/>
  <c r="H303" i="80"/>
  <c r="H302" i="80"/>
  <c r="H301" i="80"/>
  <c r="H300" i="80"/>
  <c r="H299" i="80"/>
  <c r="H298" i="80"/>
  <c r="H297" i="80"/>
  <c r="H296" i="80"/>
  <c r="H295" i="80"/>
  <c r="H294" i="80"/>
  <c r="H293" i="80"/>
  <c r="H292" i="80"/>
  <c r="H291" i="80"/>
  <c r="H290" i="80"/>
  <c r="H289" i="80"/>
  <c r="H288" i="80"/>
  <c r="H287" i="80"/>
  <c r="H286" i="80"/>
  <c r="H285" i="80"/>
  <c r="H284" i="80"/>
  <c r="H283" i="80"/>
  <c r="H282" i="80"/>
  <c r="H281" i="80"/>
  <c r="H280" i="80"/>
  <c r="H279" i="80"/>
  <c r="H278" i="80"/>
  <c r="H277" i="80"/>
  <c r="H276" i="80"/>
  <c r="H275" i="80"/>
  <c r="H274" i="80"/>
  <c r="H273" i="80"/>
  <c r="H272" i="80"/>
  <c r="H271" i="80"/>
  <c r="H270" i="80"/>
  <c r="H269" i="80"/>
  <c r="H268" i="80"/>
  <c r="H267" i="80"/>
  <c r="H266" i="80"/>
  <c r="H265" i="80"/>
  <c r="H264" i="80"/>
  <c r="H263" i="80"/>
  <c r="H262" i="80"/>
  <c r="H261" i="80"/>
  <c r="H260" i="80"/>
  <c r="H259" i="80"/>
  <c r="H258" i="80"/>
  <c r="H257" i="80"/>
  <c r="H256" i="80"/>
  <c r="H255" i="80"/>
  <c r="H254" i="80"/>
  <c r="H253" i="80"/>
  <c r="H252" i="80"/>
  <c r="H251" i="80"/>
  <c r="H250" i="80"/>
  <c r="H249" i="80"/>
  <c r="H248" i="80"/>
  <c r="H247" i="80"/>
  <c r="H246" i="80"/>
  <c r="H245" i="80"/>
  <c r="H244" i="80"/>
  <c r="H243" i="80"/>
  <c r="H242" i="80"/>
  <c r="H241" i="80"/>
  <c r="H240" i="80"/>
  <c r="H239" i="80"/>
  <c r="H238" i="80"/>
  <c r="H237" i="80"/>
  <c r="H236" i="80"/>
  <c r="H235" i="80"/>
  <c r="H234" i="80"/>
  <c r="H233" i="80"/>
  <c r="H232" i="80"/>
  <c r="H231" i="80"/>
  <c r="H230" i="80"/>
  <c r="H229" i="80"/>
  <c r="H228" i="80"/>
  <c r="H227" i="80"/>
  <c r="H226" i="80"/>
  <c r="H225" i="80"/>
  <c r="H224" i="80"/>
  <c r="H223" i="80"/>
  <c r="H222" i="80"/>
  <c r="H221" i="80"/>
  <c r="H220" i="80"/>
  <c r="H219" i="80"/>
  <c r="H218" i="80"/>
  <c r="H217" i="80"/>
  <c r="H216" i="80"/>
  <c r="H215" i="80"/>
  <c r="H214" i="80"/>
  <c r="H213" i="80"/>
  <c r="H212" i="80"/>
  <c r="H211" i="80"/>
  <c r="H210" i="80"/>
  <c r="H209" i="80"/>
  <c r="H208" i="80"/>
  <c r="H207" i="80"/>
  <c r="H206" i="80"/>
  <c r="H205" i="80"/>
  <c r="H204" i="80"/>
  <c r="H203" i="80"/>
  <c r="H202" i="80"/>
  <c r="H201" i="80"/>
  <c r="H200" i="80"/>
  <c r="H199" i="80"/>
  <c r="H198" i="80"/>
  <c r="H197" i="80"/>
  <c r="H196" i="80"/>
  <c r="H195" i="80"/>
  <c r="H194" i="80"/>
  <c r="H193" i="80"/>
  <c r="H192" i="80"/>
  <c r="H191" i="80"/>
  <c r="H190" i="80"/>
  <c r="H189" i="80"/>
  <c r="H188" i="80"/>
  <c r="H187" i="80"/>
  <c r="H186" i="80"/>
  <c r="H185" i="80"/>
  <c r="H184" i="80"/>
  <c r="H183" i="80"/>
  <c r="H182" i="80"/>
  <c r="H181" i="80"/>
  <c r="H180" i="80"/>
  <c r="H179" i="80"/>
  <c r="H178" i="80"/>
  <c r="H177" i="80"/>
  <c r="H176" i="80"/>
  <c r="H175" i="80"/>
  <c r="H174" i="80"/>
  <c r="H173" i="80"/>
  <c r="H172" i="80"/>
  <c r="H171" i="80"/>
  <c r="H170" i="80"/>
  <c r="H169" i="80"/>
  <c r="H168" i="80"/>
  <c r="H167" i="80"/>
  <c r="H166" i="80"/>
  <c r="H165" i="80"/>
  <c r="H164" i="80"/>
  <c r="H163" i="80"/>
  <c r="H162" i="80"/>
  <c r="H161" i="80"/>
  <c r="H160" i="80"/>
  <c r="H159" i="80"/>
  <c r="H158" i="80"/>
  <c r="H157" i="80"/>
  <c r="H156" i="80"/>
  <c r="H155" i="80"/>
  <c r="H154" i="80"/>
  <c r="H153" i="80"/>
  <c r="H152" i="80"/>
  <c r="H151" i="80"/>
  <c r="H150" i="80"/>
  <c r="H149" i="80"/>
  <c r="H148" i="80"/>
  <c r="H147" i="80"/>
  <c r="H146" i="80"/>
  <c r="H145" i="80"/>
  <c r="H144" i="80"/>
  <c r="H143" i="80"/>
  <c r="H142" i="80"/>
  <c r="H141" i="80"/>
  <c r="H140" i="80"/>
  <c r="H139" i="80"/>
  <c r="H138" i="80"/>
  <c r="H137" i="80"/>
  <c r="H136" i="80"/>
  <c r="H135" i="80"/>
  <c r="H134" i="80"/>
  <c r="H133" i="80"/>
  <c r="H132" i="80"/>
  <c r="H131" i="80"/>
  <c r="H130" i="80"/>
  <c r="H129" i="80"/>
  <c r="H128" i="80"/>
  <c r="H127" i="80"/>
  <c r="H126" i="80"/>
  <c r="H125" i="80"/>
  <c r="H124" i="80"/>
  <c r="H123" i="80"/>
  <c r="H122" i="80"/>
  <c r="H121" i="80"/>
  <c r="H120" i="80"/>
  <c r="H119" i="80"/>
  <c r="H118" i="80"/>
  <c r="H117" i="80"/>
  <c r="H116" i="80"/>
  <c r="H115" i="80"/>
  <c r="H114" i="80"/>
  <c r="H113" i="80"/>
  <c r="H112" i="80"/>
  <c r="H111" i="80"/>
  <c r="H110" i="80"/>
  <c r="H109" i="80"/>
  <c r="H108" i="80"/>
  <c r="H107" i="80"/>
  <c r="H106" i="80"/>
  <c r="H105" i="80"/>
  <c r="H104" i="80"/>
  <c r="H103" i="80"/>
  <c r="H102" i="80"/>
  <c r="H101" i="80"/>
  <c r="H100" i="80"/>
  <c r="H99" i="80"/>
  <c r="H98" i="80"/>
  <c r="H97" i="80"/>
  <c r="H96" i="80"/>
  <c r="H95" i="80"/>
  <c r="H94" i="80"/>
  <c r="H93" i="80"/>
  <c r="H92" i="80"/>
  <c r="H91" i="80"/>
  <c r="H90" i="80"/>
  <c r="H89" i="80"/>
  <c r="H88" i="80"/>
  <c r="H87" i="80"/>
  <c r="H86" i="80"/>
  <c r="H85" i="80"/>
  <c r="H84" i="80"/>
  <c r="H83" i="80"/>
  <c r="H82" i="80"/>
  <c r="H81" i="80"/>
  <c r="H80" i="80"/>
  <c r="H79" i="80"/>
  <c r="H78" i="80"/>
  <c r="H77" i="80"/>
  <c r="H76" i="80"/>
  <c r="H75" i="80"/>
  <c r="H74" i="80"/>
  <c r="H73" i="80"/>
  <c r="H72" i="80"/>
  <c r="H71" i="80"/>
  <c r="H70" i="80"/>
  <c r="H69" i="80"/>
  <c r="H68" i="80"/>
  <c r="H67" i="80"/>
  <c r="H66" i="80"/>
  <c r="H65" i="80"/>
  <c r="H64" i="80"/>
  <c r="H63" i="80"/>
  <c r="H62" i="80"/>
  <c r="H61" i="80"/>
  <c r="H60" i="80"/>
  <c r="H59" i="80"/>
  <c r="H58" i="80"/>
  <c r="H57" i="80"/>
  <c r="H56" i="80"/>
  <c r="H55" i="80"/>
  <c r="H54" i="80"/>
  <c r="H53" i="80"/>
  <c r="H52" i="80"/>
  <c r="H51" i="80"/>
  <c r="H50" i="80"/>
  <c r="H49" i="80"/>
  <c r="H48" i="80"/>
  <c r="H47" i="80"/>
  <c r="H46" i="80"/>
  <c r="H45" i="80"/>
  <c r="H44" i="80"/>
  <c r="H43" i="80"/>
  <c r="H42" i="80"/>
  <c r="H41" i="80"/>
  <c r="H40" i="80"/>
  <c r="H39" i="80"/>
  <c r="H38" i="80"/>
  <c r="H37" i="80"/>
  <c r="H36" i="80"/>
  <c r="H35" i="80"/>
  <c r="H34" i="80"/>
  <c r="H33" i="80"/>
  <c r="H32" i="80"/>
  <c r="H31" i="80"/>
  <c r="H30" i="80"/>
  <c r="H29" i="80"/>
  <c r="H28" i="80"/>
  <c r="H27" i="80"/>
  <c r="H26" i="80"/>
  <c r="H25" i="80"/>
  <c r="H24" i="80"/>
  <c r="H23" i="80"/>
  <c r="H22" i="80"/>
  <c r="H21" i="80"/>
  <c r="H20" i="80"/>
  <c r="H19" i="80"/>
  <c r="H18" i="80"/>
  <c r="H17" i="80"/>
  <c r="H16" i="80"/>
  <c r="H15" i="80"/>
  <c r="H14" i="80"/>
  <c r="H13" i="80"/>
  <c r="H12" i="80"/>
  <c r="H11" i="80"/>
  <c r="H10" i="80"/>
  <c r="H9" i="80"/>
  <c r="H8" i="80"/>
  <c r="H7" i="80"/>
  <c r="H6" i="80"/>
  <c r="G457" i="77" l="1"/>
  <c r="H457" i="77"/>
  <c r="F457" i="77"/>
  <c r="H718" i="78"/>
  <c r="H719" i="78"/>
  <c r="H713" i="78" l="1"/>
  <c r="H714" i="78"/>
  <c r="H715" i="78"/>
  <c r="H705" i="78"/>
  <c r="H706" i="78"/>
  <c r="H707" i="78"/>
  <c r="H708" i="78"/>
  <c r="H709" i="78"/>
  <c r="H710" i="78"/>
  <c r="H711" i="78"/>
  <c r="H702" i="78"/>
  <c r="H703" i="78"/>
  <c r="H700" i="78"/>
  <c r="H697" i="78"/>
  <c r="H698" i="78"/>
  <c r="H693" i="78"/>
  <c r="H694" i="78"/>
  <c r="H695" i="78"/>
  <c r="H689" i="78"/>
  <c r="H690" i="78"/>
  <c r="H691" i="78"/>
  <c r="H686" i="78"/>
  <c r="H687" i="78"/>
  <c r="H262" i="77"/>
  <c r="H675" i="78" l="1"/>
  <c r="H672" i="78"/>
  <c r="H673" i="78"/>
  <c r="H659" i="78"/>
  <c r="H655" i="78"/>
  <c r="H653" i="78" l="1"/>
  <c r="H651" i="78"/>
  <c r="H649" i="78"/>
  <c r="H646" i="78"/>
  <c r="H644" i="78"/>
  <c r="H642" i="78"/>
  <c r="H638" i="78"/>
  <c r="H636" i="78"/>
  <c r="H632" i="78"/>
  <c r="H633" i="78"/>
  <c r="H634" i="78"/>
  <c r="H627" i="78"/>
  <c r="H628" i="78"/>
  <c r="H629" i="78"/>
  <c r="H630" i="78"/>
  <c r="H622" i="78"/>
  <c r="H623" i="78"/>
  <c r="H624" i="78"/>
  <c r="H625" i="78"/>
  <c r="H617" i="78"/>
  <c r="H618" i="78"/>
  <c r="H619" i="78"/>
  <c r="H620" i="78"/>
  <c r="H611" i="78"/>
  <c r="H612" i="78"/>
  <c r="H613" i="78"/>
  <c r="H614" i="78"/>
  <c r="H615" i="78"/>
  <c r="H604" i="78" l="1"/>
  <c r="H605" i="78"/>
  <c r="H606" i="78"/>
  <c r="H607" i="78"/>
  <c r="H608" i="78"/>
  <c r="H609" i="78"/>
  <c r="H595" i="78"/>
  <c r="H596" i="78"/>
  <c r="H597" i="78"/>
  <c r="H598" i="78"/>
  <c r="H599" i="78"/>
  <c r="H600" i="78"/>
  <c r="H601" i="78"/>
  <c r="H602" i="78"/>
  <c r="H589" i="78"/>
  <c r="H590" i="78"/>
  <c r="H591" i="78"/>
  <c r="H592" i="78"/>
  <c r="H593" i="78"/>
  <c r="H587" i="78"/>
  <c r="H584" i="78"/>
  <c r="H585" i="78"/>
  <c r="H7" i="77"/>
  <c r="H8" i="77"/>
  <c r="H9" i="77"/>
  <c r="H10" i="77"/>
  <c r="H11" i="77"/>
  <c r="H12" i="77"/>
  <c r="H13" i="77"/>
  <c r="H14" i="77"/>
  <c r="H15" i="77"/>
  <c r="H16" i="77"/>
  <c r="H17" i="77"/>
  <c r="H18" i="77"/>
  <c r="H19" i="77"/>
  <c r="H20" i="77"/>
  <c r="H21" i="77"/>
  <c r="H22" i="77"/>
  <c r="H23" i="77"/>
  <c r="H24" i="77"/>
  <c r="H25" i="77"/>
  <c r="H26" i="77"/>
  <c r="H27" i="77"/>
  <c r="H28" i="77"/>
  <c r="H29" i="77"/>
  <c r="H30" i="77"/>
  <c r="H31" i="77"/>
  <c r="H32" i="77"/>
  <c r="H33" i="77"/>
  <c r="H34" i="77"/>
  <c r="H35" i="77"/>
  <c r="H36" i="77"/>
  <c r="H37" i="77"/>
  <c r="H38" i="77"/>
  <c r="H39" i="77"/>
  <c r="H40" i="77"/>
  <c r="H41" i="77"/>
  <c r="H42" i="77"/>
  <c r="H43" i="77"/>
  <c r="H44" i="77"/>
  <c r="H45" i="77"/>
  <c r="H46" i="77"/>
  <c r="H47" i="77"/>
  <c r="H48" i="77"/>
  <c r="H49" i="77"/>
  <c r="H50" i="77"/>
  <c r="H51" i="77"/>
  <c r="H52" i="77"/>
  <c r="H53" i="77"/>
  <c r="H54" i="77"/>
  <c r="H55" i="77"/>
  <c r="H56" i="77"/>
  <c r="H57" i="77"/>
  <c r="H58" i="77"/>
  <c r="H59" i="77"/>
  <c r="H60" i="77"/>
  <c r="H61" i="77"/>
  <c r="H62" i="77"/>
  <c r="H63" i="77"/>
  <c r="H64" i="77"/>
  <c r="H65" i="77"/>
  <c r="H66" i="77"/>
  <c r="H67" i="77"/>
  <c r="H68" i="77"/>
  <c r="H69" i="77"/>
  <c r="H70" i="77"/>
  <c r="H71" i="77"/>
  <c r="H72" i="77"/>
  <c r="H73" i="77"/>
  <c r="H74" i="77"/>
  <c r="H75" i="77"/>
  <c r="H76" i="77"/>
  <c r="H77" i="77"/>
  <c r="H78" i="77"/>
  <c r="H79" i="77"/>
  <c r="H80" i="77"/>
  <c r="H81" i="77"/>
  <c r="H82" i="77"/>
  <c r="H83" i="77"/>
  <c r="H84" i="77"/>
  <c r="H85" i="77"/>
  <c r="H86" i="77"/>
  <c r="H87" i="77"/>
  <c r="H88" i="77"/>
  <c r="H89" i="77"/>
  <c r="H90" i="77"/>
  <c r="H91" i="77"/>
  <c r="H92" i="77"/>
  <c r="H93" i="77"/>
  <c r="H94" i="77"/>
  <c r="H95" i="77"/>
  <c r="H96" i="77"/>
  <c r="H97" i="77"/>
  <c r="H98" i="77"/>
  <c r="H99" i="77"/>
  <c r="H100" i="77"/>
  <c r="H101" i="77"/>
  <c r="H102" i="77"/>
  <c r="H103" i="77"/>
  <c r="H104" i="77"/>
  <c r="H105" i="77"/>
  <c r="H106" i="77"/>
  <c r="H107" i="77"/>
  <c r="H108" i="77"/>
  <c r="H109" i="77"/>
  <c r="H110" i="77"/>
  <c r="H111" i="77"/>
  <c r="H112" i="77"/>
  <c r="H113" i="77"/>
  <c r="H114" i="77"/>
  <c r="H115" i="77"/>
  <c r="H116" i="77"/>
  <c r="H117" i="77"/>
  <c r="H118" i="77"/>
  <c r="H119" i="77"/>
  <c r="H120" i="77"/>
  <c r="H121" i="77"/>
  <c r="H122" i="77"/>
  <c r="H123" i="77"/>
  <c r="H124" i="77"/>
  <c r="H125" i="77"/>
  <c r="H126" i="77"/>
  <c r="H127" i="77"/>
  <c r="H128" i="77"/>
  <c r="H129" i="77"/>
  <c r="H130" i="77"/>
  <c r="H131" i="77"/>
  <c r="H132" i="77"/>
  <c r="H133" i="77"/>
  <c r="H134" i="77"/>
  <c r="H135" i="77"/>
  <c r="H136" i="77"/>
  <c r="H137" i="77"/>
  <c r="H138" i="77"/>
  <c r="H139" i="77"/>
  <c r="H140" i="77"/>
  <c r="H141" i="77"/>
  <c r="H142" i="77"/>
  <c r="H143" i="77"/>
  <c r="H144" i="77"/>
  <c r="H145" i="77"/>
  <c r="H146" i="77"/>
  <c r="H147" i="77"/>
  <c r="H148" i="77"/>
  <c r="H149" i="77"/>
  <c r="H150" i="77"/>
  <c r="H151" i="77"/>
  <c r="H152" i="77"/>
  <c r="H153" i="77"/>
  <c r="H154" i="77"/>
  <c r="H155" i="77"/>
  <c r="H156" i="77"/>
  <c r="H157" i="77"/>
  <c r="H158" i="77"/>
  <c r="H159" i="77"/>
  <c r="H160" i="77"/>
  <c r="H161" i="77"/>
  <c r="H162" i="77"/>
  <c r="H163" i="77"/>
  <c r="H164" i="77"/>
  <c r="H165" i="77"/>
  <c r="H166" i="77"/>
  <c r="H167" i="77"/>
  <c r="H168" i="77"/>
  <c r="H169" i="77"/>
  <c r="H170" i="77"/>
  <c r="H171" i="77"/>
  <c r="H172" i="77"/>
  <c r="H173" i="77"/>
  <c r="H174" i="77"/>
  <c r="H175" i="77"/>
  <c r="H176" i="77"/>
  <c r="H177" i="77"/>
  <c r="H178" i="77"/>
  <c r="H179" i="77"/>
  <c r="H180" i="77"/>
  <c r="H181" i="77"/>
  <c r="H182" i="77"/>
  <c r="H183" i="77"/>
  <c r="H184" i="77"/>
  <c r="H185" i="77"/>
  <c r="H186" i="77"/>
  <c r="H187" i="77"/>
  <c r="H188" i="77"/>
  <c r="H189" i="77"/>
  <c r="H190" i="77"/>
  <c r="H191" i="77"/>
  <c r="H192" i="77"/>
  <c r="H193" i="77"/>
  <c r="H194" i="77"/>
  <c r="H195" i="77"/>
  <c r="H196" i="77"/>
  <c r="H197" i="77"/>
  <c r="H198" i="77"/>
  <c r="H199" i="77"/>
  <c r="H200" i="77"/>
  <c r="H201" i="77"/>
  <c r="H202" i="77"/>
  <c r="H203" i="77"/>
  <c r="H204" i="77"/>
  <c r="H205" i="77"/>
  <c r="H206" i="77"/>
  <c r="H207" i="77"/>
  <c r="H208" i="77"/>
  <c r="H209" i="77"/>
  <c r="H210" i="77"/>
  <c r="H211" i="77"/>
  <c r="H212" i="77"/>
  <c r="H213" i="77"/>
  <c r="H214" i="77"/>
  <c r="H215" i="77"/>
  <c r="H216" i="77"/>
  <c r="H217" i="77"/>
  <c r="H218" i="77"/>
  <c r="H219" i="77"/>
  <c r="H220" i="77"/>
  <c r="H221" i="77"/>
  <c r="H222" i="77"/>
  <c r="H223" i="77"/>
  <c r="H224" i="77"/>
  <c r="H225" i="77"/>
  <c r="H226" i="77"/>
  <c r="H227" i="77"/>
  <c r="H228" i="77"/>
  <c r="H229" i="77"/>
  <c r="H230" i="77"/>
  <c r="H231" i="77"/>
  <c r="H232" i="77"/>
  <c r="H233" i="77"/>
  <c r="H234" i="77"/>
  <c r="H235" i="77"/>
  <c r="H236" i="77"/>
  <c r="H237" i="77"/>
  <c r="H238" i="77"/>
  <c r="H239" i="77"/>
  <c r="H240" i="77"/>
  <c r="H241" i="77"/>
  <c r="H242" i="77"/>
  <c r="H243" i="77"/>
  <c r="H244" i="77"/>
  <c r="H245" i="77"/>
  <c r="H246" i="77"/>
  <c r="H247" i="77"/>
  <c r="H248" i="77"/>
  <c r="H249" i="77"/>
  <c r="H250" i="77"/>
  <c r="H251" i="77"/>
  <c r="H252" i="77"/>
  <c r="H253" i="77"/>
  <c r="H254" i="77"/>
  <c r="H255" i="77"/>
  <c r="H256" i="77"/>
  <c r="H257" i="77"/>
  <c r="H258" i="77"/>
  <c r="H259" i="77"/>
  <c r="H260" i="77"/>
  <c r="H261" i="77"/>
  <c r="H263" i="77"/>
  <c r="H264" i="77"/>
  <c r="H265" i="77"/>
  <c r="H266" i="77"/>
  <c r="H267" i="77"/>
  <c r="H268" i="77"/>
  <c r="H269" i="77"/>
  <c r="H270" i="77"/>
  <c r="H271" i="77"/>
  <c r="H272" i="77"/>
  <c r="H273" i="77"/>
  <c r="H274" i="77"/>
  <c r="H275" i="77"/>
  <c r="H276" i="77"/>
  <c r="H277" i="77"/>
  <c r="H278" i="77"/>
  <c r="H279" i="77"/>
  <c r="H280" i="77"/>
  <c r="H281" i="77"/>
  <c r="H282" i="77"/>
  <c r="H283" i="77"/>
  <c r="H284" i="77"/>
  <c r="H285" i="77"/>
  <c r="H286" i="77"/>
  <c r="H287" i="77"/>
  <c r="H288" i="77"/>
  <c r="H289" i="77"/>
  <c r="H290" i="77"/>
  <c r="H291" i="77"/>
  <c r="H292" i="77"/>
  <c r="H293" i="77"/>
  <c r="H294" i="77"/>
  <c r="H295" i="77"/>
  <c r="H296" i="77"/>
  <c r="H297" i="77"/>
  <c r="H298" i="77"/>
  <c r="H299" i="77"/>
  <c r="H300" i="77"/>
  <c r="H301" i="77"/>
  <c r="H302" i="77"/>
  <c r="H303" i="77"/>
  <c r="H304" i="77"/>
  <c r="H305" i="77"/>
  <c r="H306" i="77"/>
  <c r="H307" i="77"/>
  <c r="H308" i="77"/>
  <c r="H309" i="77"/>
  <c r="H310" i="77"/>
  <c r="H311" i="77"/>
  <c r="H312" i="77"/>
  <c r="H313" i="77"/>
  <c r="H314" i="77"/>
  <c r="H315" i="77"/>
  <c r="H316" i="77"/>
  <c r="H317" i="77"/>
  <c r="H318" i="77"/>
  <c r="H319" i="77"/>
  <c r="H320" i="77"/>
  <c r="H321" i="77"/>
  <c r="H322" i="77"/>
  <c r="H323" i="77"/>
  <c r="H324" i="77"/>
  <c r="H325" i="77"/>
  <c r="H326" i="77"/>
  <c r="H327" i="77"/>
  <c r="H328" i="77"/>
  <c r="H329" i="77"/>
  <c r="H330" i="77"/>
  <c r="H331" i="77"/>
  <c r="H332" i="77"/>
  <c r="H333" i="77"/>
  <c r="H334" i="77"/>
  <c r="H335" i="77"/>
  <c r="H336" i="77"/>
  <c r="H337" i="77"/>
  <c r="H338" i="77"/>
  <c r="H339" i="77"/>
  <c r="H340" i="77"/>
  <c r="H341" i="77"/>
  <c r="H342" i="77"/>
  <c r="H343" i="77"/>
  <c r="H344" i="77"/>
  <c r="H345" i="77"/>
  <c r="H346" i="77"/>
  <c r="H347" i="77"/>
  <c r="H348" i="77"/>
  <c r="H349" i="77"/>
  <c r="H350" i="77"/>
  <c r="H351" i="77"/>
  <c r="H352" i="77"/>
  <c r="H353" i="77"/>
  <c r="H354" i="77"/>
  <c r="H355" i="77"/>
  <c r="H356" i="77"/>
  <c r="H357" i="77"/>
  <c r="H358" i="77"/>
  <c r="H359" i="77"/>
  <c r="H360" i="77"/>
  <c r="H361" i="77"/>
  <c r="H362" i="77"/>
  <c r="H363" i="77"/>
  <c r="H364" i="77"/>
  <c r="H365" i="77"/>
  <c r="H366" i="77"/>
  <c r="H367" i="77"/>
  <c r="H368" i="77"/>
  <c r="H369" i="77"/>
  <c r="H370" i="77"/>
  <c r="H371" i="77"/>
  <c r="H372" i="77"/>
  <c r="H373" i="77"/>
  <c r="H374" i="77"/>
  <c r="H375" i="77"/>
  <c r="H376" i="77"/>
  <c r="H377" i="77"/>
  <c r="H378" i="77"/>
  <c r="H379" i="77"/>
  <c r="H380" i="77"/>
  <c r="H381" i="77"/>
  <c r="H382" i="77"/>
  <c r="H383" i="77"/>
  <c r="H384" i="77"/>
  <c r="H385" i="77"/>
  <c r="H386" i="77"/>
  <c r="H387" i="77"/>
  <c r="H388" i="77"/>
  <c r="H389" i="77"/>
  <c r="H390" i="77"/>
  <c r="H391" i="77"/>
  <c r="H392" i="77"/>
  <c r="H393" i="77"/>
  <c r="H394" i="77"/>
  <c r="H395" i="77"/>
  <c r="H396" i="77"/>
  <c r="H397" i="77"/>
  <c r="H398" i="77"/>
  <c r="H399" i="77"/>
  <c r="H400" i="77"/>
  <c r="H401" i="77"/>
  <c r="H402" i="77"/>
  <c r="H403" i="77"/>
  <c r="H404" i="77"/>
  <c r="H405" i="77"/>
  <c r="H406" i="77"/>
  <c r="H407" i="77"/>
  <c r="H408" i="77"/>
  <c r="H409" i="77"/>
  <c r="H410" i="77"/>
  <c r="H411" i="77"/>
  <c r="H412" i="77"/>
  <c r="H413" i="77"/>
  <c r="H414" i="77"/>
  <c r="H415" i="77"/>
  <c r="H416" i="77"/>
  <c r="H417" i="77"/>
  <c r="H418" i="77"/>
  <c r="H419" i="77"/>
  <c r="H420" i="77"/>
  <c r="H421" i="77"/>
  <c r="H422" i="77"/>
  <c r="H423" i="77"/>
  <c r="H424" i="77"/>
  <c r="H425" i="77"/>
  <c r="H426" i="77"/>
  <c r="H427" i="77"/>
  <c r="H428" i="77"/>
  <c r="H429" i="77"/>
  <c r="H430" i="77"/>
  <c r="H431" i="77"/>
  <c r="H432" i="77"/>
  <c r="H433" i="77"/>
  <c r="H434" i="77"/>
  <c r="H435" i="77"/>
  <c r="H436" i="77"/>
  <c r="H437" i="77"/>
  <c r="H438" i="77"/>
  <c r="H439" i="77"/>
  <c r="H440" i="77"/>
  <c r="H441" i="77"/>
  <c r="H442" i="77"/>
  <c r="H443" i="77"/>
  <c r="H444" i="77"/>
  <c r="H445" i="77"/>
  <c r="H446" i="77"/>
  <c r="H447" i="77"/>
  <c r="H448" i="77"/>
  <c r="H449" i="77"/>
  <c r="H450" i="77"/>
  <c r="H451" i="77"/>
  <c r="H452" i="77"/>
  <c r="H453" i="77"/>
  <c r="H454" i="77"/>
  <c r="H455" i="77"/>
  <c r="H456" i="77"/>
  <c r="H582" i="78"/>
  <c r="H580" i="78"/>
  <c r="H579" i="78" l="1"/>
  <c r="H581" i="78"/>
  <c r="H583" i="78"/>
  <c r="H586" i="78"/>
  <c r="H588" i="78"/>
  <c r="H594" i="78"/>
  <c r="H603" i="78"/>
  <c r="H610" i="78"/>
  <c r="H616" i="78"/>
  <c r="H621" i="78"/>
  <c r="H626" i="78"/>
  <c r="H631" i="78"/>
  <c r="H635" i="78"/>
  <c r="H637" i="78"/>
  <c r="H639" i="78"/>
  <c r="H640" i="78"/>
  <c r="H641" i="78"/>
  <c r="H643" i="78"/>
  <c r="H645" i="78"/>
  <c r="H647" i="78"/>
  <c r="H648" i="78"/>
  <c r="H650" i="78"/>
  <c r="H652" i="78"/>
  <c r="H654" i="78"/>
  <c r="H656" i="78"/>
  <c r="H657" i="78"/>
  <c r="H658" i="78"/>
  <c r="H660" i="78"/>
  <c r="H661" i="78"/>
  <c r="H662" i="78"/>
  <c r="H663" i="78"/>
  <c r="H664" i="78"/>
  <c r="H665" i="78"/>
  <c r="H666" i="78"/>
  <c r="H667" i="78"/>
  <c r="H668" i="78"/>
  <c r="H669" i="78"/>
  <c r="H670" i="78"/>
  <c r="H671" i="78"/>
  <c r="H674" i="78"/>
  <c r="H676" i="78"/>
  <c r="H677" i="78"/>
  <c r="H678" i="78"/>
  <c r="H679" i="78"/>
  <c r="H680" i="78"/>
  <c r="H681" i="78"/>
  <c r="H682" i="78"/>
  <c r="H683" i="78"/>
  <c r="H684" i="78"/>
  <c r="H685" i="78"/>
  <c r="H688" i="78"/>
  <c r="H692" i="78"/>
  <c r="H696" i="78"/>
  <c r="H699" i="78"/>
  <c r="H701" i="78"/>
  <c r="H704" i="78"/>
  <c r="H712" i="78"/>
  <c r="H716" i="78"/>
  <c r="H717" i="78"/>
  <c r="H720" i="78"/>
  <c r="H721" i="78"/>
  <c r="H722" i="78"/>
  <c r="H723" i="78"/>
  <c r="H724" i="78"/>
  <c r="H725" i="78"/>
  <c r="H726" i="78"/>
  <c r="H727" i="78"/>
  <c r="H728" i="78"/>
  <c r="H729" i="78"/>
  <c r="H730" i="78"/>
  <c r="H731" i="78"/>
  <c r="H732" i="78"/>
  <c r="H733" i="78"/>
  <c r="H734" i="78"/>
  <c r="H735" i="78"/>
  <c r="H736" i="78"/>
  <c r="H737" i="78"/>
  <c r="H738" i="78"/>
  <c r="H739" i="78"/>
  <c r="H740" i="78"/>
  <c r="H741" i="78"/>
  <c r="H742" i="78"/>
  <c r="H743" i="78"/>
  <c r="H744" i="78"/>
  <c r="H745" i="78"/>
  <c r="H746" i="78"/>
  <c r="H747" i="78"/>
  <c r="H748" i="78"/>
  <c r="H749" i="78"/>
  <c r="H750" i="78"/>
  <c r="H751" i="78"/>
  <c r="H752" i="78"/>
  <c r="H753" i="78"/>
  <c r="H754" i="78"/>
  <c r="H755" i="78"/>
  <c r="H756" i="78"/>
  <c r="H757" i="78"/>
  <c r="H758" i="78"/>
  <c r="H759" i="78"/>
  <c r="H760" i="78"/>
  <c r="H761" i="78"/>
  <c r="H762" i="78"/>
  <c r="H763" i="78"/>
  <c r="H764" i="78"/>
  <c r="H765" i="78"/>
  <c r="H766" i="78"/>
  <c r="H767" i="78"/>
  <c r="H768" i="78"/>
  <c r="H769" i="78"/>
  <c r="H770" i="78"/>
  <c r="H771" i="78"/>
  <c r="H772" i="78"/>
  <c r="H773" i="78"/>
  <c r="H774" i="78"/>
  <c r="H775" i="78"/>
  <c r="H776" i="78"/>
  <c r="H777" i="78"/>
  <c r="H778" i="78"/>
  <c r="H779" i="78"/>
  <c r="H780" i="78"/>
  <c r="H781" i="78"/>
  <c r="H782" i="78"/>
  <c r="H783" i="78"/>
  <c r="H784" i="78"/>
  <c r="H785" i="78"/>
  <c r="H786" i="78"/>
  <c r="H787" i="78"/>
  <c r="H788" i="78"/>
  <c r="H789" i="78"/>
  <c r="H790" i="78"/>
  <c r="H791" i="78"/>
  <c r="H792" i="78"/>
  <c r="H793" i="78"/>
  <c r="H794" i="78"/>
  <c r="H795" i="78"/>
  <c r="H796" i="78"/>
  <c r="H797" i="78"/>
  <c r="H798" i="78"/>
  <c r="H799" i="78"/>
  <c r="H800" i="78"/>
  <c r="H801" i="78"/>
  <c r="H802" i="78"/>
  <c r="H803" i="78"/>
  <c r="H804" i="78"/>
  <c r="H805" i="78"/>
  <c r="H806" i="78"/>
  <c r="H807" i="78"/>
  <c r="H808" i="78"/>
  <c r="H809" i="78"/>
  <c r="H810" i="78"/>
  <c r="H811" i="78"/>
  <c r="H812" i="78"/>
  <c r="H813" i="78"/>
  <c r="H814" i="78"/>
  <c r="H815" i="78"/>
  <c r="H816" i="78"/>
  <c r="H817" i="78"/>
  <c r="H818" i="78"/>
  <c r="H819" i="78"/>
  <c r="H820" i="78"/>
  <c r="H821" i="78"/>
  <c r="H822" i="78"/>
  <c r="H823" i="78"/>
  <c r="H824" i="78"/>
  <c r="H825" i="78"/>
  <c r="H826" i="78"/>
  <c r="H827" i="78"/>
  <c r="H828" i="78"/>
  <c r="H829" i="78"/>
  <c r="H830" i="78"/>
  <c r="H831" i="78"/>
  <c r="H832" i="78"/>
  <c r="H833" i="78"/>
  <c r="H834" i="78"/>
  <c r="H835" i="78"/>
  <c r="H836" i="78"/>
  <c r="H837" i="78"/>
  <c r="H838" i="78"/>
  <c r="H839" i="78"/>
  <c r="H840" i="78"/>
  <c r="H841" i="78"/>
  <c r="H842" i="78"/>
  <c r="H843" i="78"/>
  <c r="H844" i="78"/>
  <c r="H845" i="78"/>
  <c r="H846" i="78"/>
  <c r="H847" i="78"/>
  <c r="H848" i="78"/>
  <c r="H849" i="78"/>
  <c r="H850" i="78"/>
  <c r="H851" i="78"/>
  <c r="H852" i="78"/>
  <c r="H853" i="78"/>
  <c r="H854" i="78"/>
  <c r="H855" i="78"/>
  <c r="H856" i="78"/>
  <c r="H857" i="78"/>
  <c r="H858" i="78"/>
  <c r="H859" i="78"/>
  <c r="H860" i="78"/>
  <c r="H861" i="78"/>
  <c r="H862" i="78"/>
  <c r="H863" i="78"/>
  <c r="H864" i="78"/>
  <c r="H865" i="78"/>
  <c r="H866" i="78"/>
  <c r="H867" i="78"/>
  <c r="H868" i="78"/>
  <c r="H869" i="78"/>
  <c r="H870" i="78"/>
  <c r="H871" i="78"/>
  <c r="H872" i="78"/>
  <c r="H873" i="78"/>
  <c r="H874" i="78"/>
  <c r="H875" i="78"/>
  <c r="H876" i="78"/>
  <c r="H877" i="78"/>
  <c r="H878" i="78"/>
  <c r="H879" i="78"/>
  <c r="H880" i="78"/>
  <c r="H881" i="78"/>
  <c r="H882" i="78"/>
  <c r="H883" i="78"/>
  <c r="H884" i="78"/>
  <c r="H885" i="78"/>
  <c r="H886" i="78"/>
  <c r="H887" i="78"/>
  <c r="H888" i="78"/>
  <c r="H889" i="78"/>
  <c r="H890" i="78"/>
  <c r="H891" i="78"/>
  <c r="H892" i="78"/>
  <c r="H893" i="78"/>
  <c r="H894" i="78"/>
  <c r="H895" i="78"/>
  <c r="H896" i="78"/>
  <c r="H897" i="78"/>
  <c r="H898" i="78"/>
  <c r="H899" i="78"/>
  <c r="H900" i="78"/>
  <c r="H901" i="78"/>
  <c r="H902" i="78"/>
  <c r="H903" i="78"/>
  <c r="H904" i="78"/>
  <c r="H905" i="78"/>
  <c r="H906" i="78"/>
  <c r="H907" i="78"/>
  <c r="H908" i="78"/>
  <c r="H909" i="78"/>
  <c r="H910" i="78"/>
  <c r="H911" i="78"/>
  <c r="H912" i="78"/>
  <c r="H913" i="78"/>
  <c r="H914" i="78"/>
  <c r="H915" i="78"/>
  <c r="H916" i="78"/>
  <c r="H523" i="78" l="1"/>
  <c r="H524" i="78"/>
  <c r="H518" i="78"/>
  <c r="H519" i="78"/>
  <c r="H520" i="78"/>
  <c r="H521" i="78"/>
  <c r="H514" i="78"/>
  <c r="H515" i="78"/>
  <c r="H516" i="78"/>
  <c r="H511" i="78"/>
  <c r="H512" i="78"/>
  <c r="H507" i="78"/>
  <c r="H508" i="78"/>
  <c r="H509" i="78"/>
  <c r="H499" i="78"/>
  <c r="H500" i="78"/>
  <c r="H501" i="78"/>
  <c r="H502" i="78"/>
  <c r="H503" i="78"/>
  <c r="H493" i="78"/>
  <c r="H494" i="78"/>
  <c r="H495" i="78"/>
  <c r="H496" i="78"/>
  <c r="H497" i="78"/>
  <c r="H488" i="78"/>
  <c r="H489" i="78"/>
  <c r="H490" i="78"/>
  <c r="H491" i="78"/>
  <c r="H479" i="78"/>
  <c r="H480" i="78"/>
  <c r="H481" i="78"/>
  <c r="H482" i="78"/>
  <c r="H483" i="78"/>
  <c r="H484" i="78"/>
  <c r="H485" i="78"/>
  <c r="H486" i="78"/>
  <c r="H475" i="78"/>
  <c r="H476" i="78"/>
  <c r="H477" i="78"/>
  <c r="H471" i="78"/>
  <c r="H472" i="78"/>
  <c r="H473" i="78"/>
  <c r="H464" i="78"/>
  <c r="H465" i="78"/>
  <c r="H466" i="78"/>
  <c r="H467" i="78"/>
  <c r="H468" i="78"/>
  <c r="H469" i="78"/>
  <c r="H458" i="78"/>
  <c r="H459" i="78"/>
  <c r="H460" i="78"/>
  <c r="H461" i="78"/>
  <c r="H462" i="78"/>
  <c r="H453" i="78"/>
  <c r="H454" i="78"/>
  <c r="H455" i="78"/>
  <c r="H456" i="78"/>
  <c r="H448" i="78"/>
  <c r="H449" i="78"/>
  <c r="H450" i="78"/>
  <c r="H451" i="78"/>
  <c r="H445" i="78"/>
  <c r="H446" i="78"/>
  <c r="H440" i="78"/>
  <c r="H441" i="78"/>
  <c r="H442" i="78"/>
  <c r="H443" i="78"/>
  <c r="H435" i="78"/>
  <c r="H436" i="78"/>
  <c r="H437" i="78"/>
  <c r="H438" i="78"/>
  <c r="H430" i="78"/>
  <c r="H431" i="78"/>
  <c r="H432" i="78"/>
  <c r="H433" i="78"/>
  <c r="H426" i="78"/>
  <c r="H427" i="78"/>
  <c r="H428" i="78"/>
  <c r="H421" i="78"/>
  <c r="H422" i="78"/>
  <c r="H423" i="78"/>
  <c r="H424" i="78"/>
  <c r="H416" i="78"/>
  <c r="H417" i="78"/>
  <c r="H418" i="78"/>
  <c r="H419" i="78"/>
  <c r="H409" i="78"/>
  <c r="H410" i="78"/>
  <c r="H411" i="78"/>
  <c r="H412" i="78"/>
  <c r="H413" i="78"/>
  <c r="H414" i="78"/>
  <c r="H403" i="78"/>
  <c r="H404" i="78"/>
  <c r="H405" i="78"/>
  <c r="H406" i="78"/>
  <c r="H407" i="78"/>
  <c r="H397" i="78"/>
  <c r="H398" i="78"/>
  <c r="H399" i="78"/>
  <c r="H400" i="78"/>
  <c r="H401" i="78"/>
  <c r="H391" i="78"/>
  <c r="H392" i="78"/>
  <c r="H393" i="78"/>
  <c r="H394" i="78"/>
  <c r="H395" i="78"/>
  <c r="H386" i="78"/>
  <c r="H387" i="78"/>
  <c r="H388" i="78"/>
  <c r="H389" i="78"/>
  <c r="H381" i="78"/>
  <c r="H382" i="78"/>
  <c r="H383" i="78"/>
  <c r="H384" i="78"/>
  <c r="H377" i="78"/>
  <c r="H378" i="78"/>
  <c r="H379" i="78"/>
  <c r="H372" i="78"/>
  <c r="H373" i="78"/>
  <c r="H374" i="78"/>
  <c r="H375" i="78"/>
  <c r="H365" i="78"/>
  <c r="H366" i="78"/>
  <c r="H367" i="78"/>
  <c r="H368" i="78"/>
  <c r="H369" i="78"/>
  <c r="H370" i="78"/>
  <c r="H505" i="78"/>
  <c r="H357" i="78"/>
  <c r="H358" i="78"/>
  <c r="H359" i="78"/>
  <c r="H360" i="78"/>
  <c r="H361" i="78"/>
  <c r="H353" i="78"/>
  <c r="H354" i="78"/>
  <c r="H355" i="78"/>
  <c r="H348" i="78"/>
  <c r="H349" i="78"/>
  <c r="H350" i="78"/>
  <c r="H351" i="78"/>
  <c r="H343" i="78"/>
  <c r="H344" i="78"/>
  <c r="H345" i="78"/>
  <c r="H346" i="78"/>
  <c r="H339" i="78"/>
  <c r="H340" i="78"/>
  <c r="H341" i="78"/>
  <c r="H335" i="78"/>
  <c r="H336" i="78"/>
  <c r="H337" i="78"/>
  <c r="H332" i="78"/>
  <c r="H333" i="78"/>
  <c r="H329" i="78"/>
  <c r="H330" i="78"/>
  <c r="H323" i="78"/>
  <c r="H324" i="78"/>
  <c r="H325" i="78"/>
  <c r="H320" i="78"/>
  <c r="H321" i="78"/>
  <c r="H313" i="78"/>
  <c r="H314" i="78"/>
  <c r="H315" i="78"/>
  <c r="H316" i="78"/>
  <c r="H317" i="78"/>
  <c r="H318" i="78"/>
  <c r="H307" i="78"/>
  <c r="H308" i="78"/>
  <c r="H303" i="78"/>
  <c r="H304" i="78"/>
  <c r="H305" i="78"/>
  <c r="H297" i="78"/>
  <c r="H298" i="78"/>
  <c r="H299" i="78"/>
  <c r="H300" i="78"/>
  <c r="H301" i="78"/>
  <c r="H291" i="78"/>
  <c r="H292" i="78"/>
  <c r="H293" i="78"/>
  <c r="H294" i="78"/>
  <c r="H295" i="78"/>
  <c r="H283" i="78"/>
  <c r="H284" i="78"/>
  <c r="H285" i="78"/>
  <c r="H286" i="78"/>
  <c r="H287" i="78"/>
  <c r="H288" i="78"/>
  <c r="H289" i="78"/>
  <c r="H277" i="78"/>
  <c r="H278" i="78"/>
  <c r="H279" i="78"/>
  <c r="H280" i="78"/>
  <c r="H281" i="78"/>
  <c r="H273" i="78"/>
  <c r="H274" i="78"/>
  <c r="H275" i="78"/>
  <c r="H267" i="78"/>
  <c r="H268" i="78"/>
  <c r="H269" i="78"/>
  <c r="H270" i="78"/>
  <c r="H271" i="78"/>
  <c r="H262" i="78"/>
  <c r="H263" i="78"/>
  <c r="H264" i="78"/>
  <c r="H265" i="78"/>
  <c r="H255" i="78"/>
  <c r="H256" i="78"/>
  <c r="H257" i="78"/>
  <c r="H258" i="78"/>
  <c r="H259" i="78"/>
  <c r="H260" i="78"/>
  <c r="H249" i="78"/>
  <c r="H250" i="78"/>
  <c r="H251" i="78"/>
  <c r="H252" i="78"/>
  <c r="H253" i="78"/>
  <c r="H363" i="78"/>
  <c r="H327" i="78"/>
  <c r="H311" i="78"/>
  <c r="H199" i="78"/>
  <c r="H200" i="78"/>
  <c r="H195" i="78"/>
  <c r="H196" i="78"/>
  <c r="H197" i="78"/>
  <c r="H182" i="78"/>
  <c r="H183" i="78"/>
  <c r="H179" i="78"/>
  <c r="H180" i="78"/>
  <c r="H176" i="78"/>
  <c r="H177" i="78"/>
  <c r="H227" i="78"/>
  <c r="H228" i="78"/>
  <c r="H247" i="78"/>
  <c r="H245" i="78"/>
  <c r="H243" i="78"/>
  <c r="H234" i="78"/>
  <c r="H231" i="78"/>
  <c r="H224" i="78"/>
  <c r="H222" i="78"/>
  <c r="H215" i="78"/>
  <c r="H213" i="78"/>
  <c r="H203" i="78"/>
  <c r="H192" i="78"/>
  <c r="H190" i="78"/>
  <c r="H187" i="78"/>
  <c r="H531" i="78"/>
  <c r="H529" i="78"/>
  <c r="H560" i="78"/>
  <c r="H561" i="78"/>
  <c r="H562" i="78"/>
  <c r="H563" i="78"/>
  <c r="H564" i="78"/>
  <c r="H565" i="78"/>
  <c r="H566" i="78"/>
  <c r="H571" i="78"/>
  <c r="H572" i="78"/>
  <c r="H568" i="78"/>
  <c r="H569" i="78"/>
  <c r="H547" i="78"/>
  <c r="H548" i="78"/>
  <c r="H540" i="78"/>
  <c r="H575" i="78"/>
  <c r="H576" i="78"/>
  <c r="H577" i="78"/>
  <c r="H578" i="78"/>
  <c r="H173" i="78" l="1"/>
  <c r="H170" i="78"/>
  <c r="H168" i="78"/>
  <c r="H163" i="78"/>
  <c r="H161" i="78"/>
  <c r="H159" i="78"/>
  <c r="H157" i="78"/>
  <c r="H153" i="78"/>
  <c r="H151" i="78"/>
  <c r="H152" i="78"/>
  <c r="H149" i="78"/>
  <c r="H147" i="78"/>
  <c r="H144" i="78"/>
  <c r="H145" i="78"/>
  <c r="H142" i="78"/>
  <c r="H139" i="78"/>
  <c r="H140" i="78"/>
  <c r="H141" i="78"/>
  <c r="H143" i="78"/>
  <c r="H136" i="78"/>
  <c r="H137" i="78"/>
  <c r="H133" i="78"/>
  <c r="H134" i="78"/>
  <c r="H129" i="78"/>
  <c r="H130" i="78"/>
  <c r="H131" i="78"/>
  <c r="H126" i="78"/>
  <c r="H127" i="78"/>
  <c r="H122" i="78"/>
  <c r="H123" i="78"/>
  <c r="H124" i="78"/>
  <c r="H118" i="78"/>
  <c r="H119" i="78"/>
  <c r="H120" i="78"/>
  <c r="H113" i="78"/>
  <c r="H114" i="78"/>
  <c r="H115" i="78"/>
  <c r="H116" i="78"/>
  <c r="H109" i="78"/>
  <c r="H110" i="78"/>
  <c r="H105" i="78"/>
  <c r="H106" i="78"/>
  <c r="H107" i="78"/>
  <c r="H100" i="78"/>
  <c r="H101" i="78"/>
  <c r="H102" i="78"/>
  <c r="H103" i="78"/>
  <c r="H95" i="78"/>
  <c r="H96" i="78"/>
  <c r="H97" i="78"/>
  <c r="H98" i="78"/>
  <c r="H91" i="78"/>
  <c r="H92" i="78"/>
  <c r="H93" i="78"/>
  <c r="H85" i="78"/>
  <c r="H86" i="78"/>
  <c r="H87" i="78"/>
  <c r="H88" i="78"/>
  <c r="H89" i="78"/>
  <c r="H81" i="78"/>
  <c r="H82" i="78"/>
  <c r="H83" i="78"/>
  <c r="H76" i="78"/>
  <c r="H77" i="78"/>
  <c r="H78" i="78"/>
  <c r="H79" i="78"/>
  <c r="H70" i="78"/>
  <c r="H71" i="78"/>
  <c r="H72" i="78"/>
  <c r="H73" i="78"/>
  <c r="H74" i="78"/>
  <c r="H68" i="78"/>
  <c r="H64" i="78"/>
  <c r="H65" i="78"/>
  <c r="H61" i="78"/>
  <c r="H62" i="78"/>
  <c r="H57" i="78"/>
  <c r="H58" i="78"/>
  <c r="H59" i="78"/>
  <c r="H53" i="78"/>
  <c r="H54" i="78"/>
  <c r="H55" i="78"/>
  <c r="H50" i="78"/>
  <c r="H51" i="78"/>
  <c r="H47" i="78"/>
  <c r="H48" i="78"/>
  <c r="H42" i="78"/>
  <c r="H43" i="78"/>
  <c r="H44" i="78"/>
  <c r="H45" i="78"/>
  <c r="H39" i="78"/>
  <c r="H40" i="78"/>
  <c r="H36" i="78"/>
  <c r="H37" i="78"/>
  <c r="H31" i="78"/>
  <c r="H32" i="78"/>
  <c r="H33" i="78"/>
  <c r="H34" i="78"/>
  <c r="H28" i="78"/>
  <c r="H29" i="78"/>
  <c r="H25" i="78"/>
  <c r="H26" i="78"/>
  <c r="H22" i="78"/>
  <c r="H23" i="78"/>
  <c r="H19" i="78"/>
  <c r="H20" i="78"/>
  <c r="H15" i="78"/>
  <c r="H16" i="78"/>
  <c r="H17" i="78"/>
  <c r="H12" i="78"/>
  <c r="H13" i="78"/>
  <c r="H10" i="78"/>
  <c r="H7" i="78"/>
  <c r="H8" i="78"/>
  <c r="H574" i="78"/>
  <c r="H573" i="78"/>
  <c r="H570" i="78"/>
  <c r="H567" i="78"/>
  <c r="H559" i="78"/>
  <c r="H558" i="78"/>
  <c r="H557" i="78"/>
  <c r="H556" i="78"/>
  <c r="H555" i="78"/>
  <c r="H554" i="78"/>
  <c r="H553" i="78"/>
  <c r="H552" i="78"/>
  <c r="H551" i="78"/>
  <c r="H550" i="78"/>
  <c r="H549" i="78"/>
  <c r="H546" i="78"/>
  <c r="H545" i="78"/>
  <c r="H544" i="78"/>
  <c r="H543" i="78"/>
  <c r="H542" i="78"/>
  <c r="H541" i="78"/>
  <c r="H539" i="78"/>
  <c r="H538" i="78"/>
  <c r="H537" i="78"/>
  <c r="H536" i="78"/>
  <c r="H535" i="78"/>
  <c r="H534" i="78"/>
  <c r="H533" i="78"/>
  <c r="H532" i="78"/>
  <c r="H530" i="78"/>
  <c r="H528" i="78"/>
  <c r="H527" i="78"/>
  <c r="H526" i="78"/>
  <c r="H525" i="78"/>
  <c r="H522" i="78"/>
  <c r="H517" i="78"/>
  <c r="H513" i="78"/>
  <c r="H510" i="78"/>
  <c r="H506" i="78"/>
  <c r="H504" i="78"/>
  <c r="H498" i="78"/>
  <c r="H492" i="78"/>
  <c r="H487" i="78"/>
  <c r="H478" i="78"/>
  <c r="H474" i="78"/>
  <c r="H470" i="78"/>
  <c r="H463" i="78"/>
  <c r="H457" i="78"/>
  <c r="H452" i="78"/>
  <c r="H447" i="78"/>
  <c r="H444" i="78"/>
  <c r="H439" i="78"/>
  <c r="H434" i="78"/>
  <c r="H429" i="78"/>
  <c r="H425" i="78"/>
  <c r="H420" i="78"/>
  <c r="H415" i="78"/>
  <c r="H408" i="78"/>
  <c r="H402" i="78"/>
  <c r="H396" i="78"/>
  <c r="H390" i="78"/>
  <c r="H385" i="78"/>
  <c r="H380" i="78"/>
  <c r="H376" i="78"/>
  <c r="H371" i="78"/>
  <c r="H364" i="78"/>
  <c r="H362" i="78"/>
  <c r="H356" i="78"/>
  <c r="H352" i="78"/>
  <c r="H347" i="78"/>
  <c r="H342" i="78"/>
  <c r="H338" i="78"/>
  <c r="H334" i="78"/>
  <c r="H331" i="78"/>
  <c r="H328" i="78"/>
  <c r="H326" i="78"/>
  <c r="H322" i="78"/>
  <c r="H319" i="78"/>
  <c r="H312" i="78"/>
  <c r="H310" i="78"/>
  <c r="H309" i="78"/>
  <c r="H306" i="78"/>
  <c r="H302" i="78"/>
  <c r="H296" i="78"/>
  <c r="H290" i="78"/>
  <c r="H282" i="78"/>
  <c r="H276" i="78"/>
  <c r="H272" i="78"/>
  <c r="H266" i="78"/>
  <c r="H261" i="78"/>
  <c r="H254" i="78"/>
  <c r="H248" i="78"/>
  <c r="H246" i="78"/>
  <c r="H244" i="78"/>
  <c r="H242" i="78"/>
  <c r="H241" i="78"/>
  <c r="H240" i="78"/>
  <c r="H239" i="78"/>
  <c r="H238" i="78"/>
  <c r="H237" i="78"/>
  <c r="H236" i="78"/>
  <c r="H235" i="78"/>
  <c r="H233" i="78"/>
  <c r="H232" i="78"/>
  <c r="H230" i="78"/>
  <c r="H229" i="78"/>
  <c r="H226" i="78"/>
  <c r="H225" i="78"/>
  <c r="H223" i="78"/>
  <c r="H221" i="78"/>
  <c r="H220" i="78"/>
  <c r="H219" i="78"/>
  <c r="H218" i="78"/>
  <c r="H217" i="78"/>
  <c r="H216" i="78"/>
  <c r="H214" i="78"/>
  <c r="H212" i="78"/>
  <c r="H211" i="78"/>
  <c r="H210" i="78"/>
  <c r="H209" i="78"/>
  <c r="H208" i="78"/>
  <c r="H207" i="78"/>
  <c r="H206" i="78"/>
  <c r="H205" i="78"/>
  <c r="H204" i="78"/>
  <c r="H202" i="78"/>
  <c r="H201" i="78"/>
  <c r="H198" i="78"/>
  <c r="H194" i="78"/>
  <c r="H193" i="78"/>
  <c r="H191" i="78"/>
  <c r="H189" i="78"/>
  <c r="H188" i="78"/>
  <c r="H186" i="78"/>
  <c r="H185" i="78"/>
  <c r="H184" i="78"/>
  <c r="H181" i="78"/>
  <c r="H178" i="78"/>
  <c r="H175" i="78"/>
  <c r="H174" i="78"/>
  <c r="H172" i="78"/>
  <c r="H171" i="78"/>
  <c r="H169" i="78"/>
  <c r="H167" i="78"/>
  <c r="H166" i="78"/>
  <c r="H165" i="78"/>
  <c r="H164" i="78"/>
  <c r="H162" i="78"/>
  <c r="H160" i="78"/>
  <c r="H158" i="78"/>
  <c r="H156" i="78"/>
  <c r="H155" i="78"/>
  <c r="H154" i="78"/>
  <c r="H150" i="78"/>
  <c r="H148" i="78"/>
  <c r="H146" i="78"/>
  <c r="H138" i="78"/>
  <c r="H135" i="78"/>
  <c r="H132" i="78"/>
  <c r="H128" i="78"/>
  <c r="H125" i="78"/>
  <c r="H121" i="78"/>
  <c r="H117" i="78"/>
  <c r="H112" i="78"/>
  <c r="H111" i="78"/>
  <c r="H108" i="78"/>
  <c r="H104" i="78"/>
  <c r="H99" i="78"/>
  <c r="H94" i="78"/>
  <c r="H90" i="78"/>
  <c r="H84" i="78"/>
  <c r="H80" i="78"/>
  <c r="H75" i="78"/>
  <c r="H69" i="78"/>
  <c r="H67" i="78"/>
  <c r="H66" i="78"/>
  <c r="H63" i="78"/>
  <c r="H60" i="78"/>
  <c r="H56" i="78"/>
  <c r="H52" i="78"/>
  <c r="H49" i="78"/>
  <c r="H46" i="78"/>
  <c r="H41" i="78"/>
  <c r="H38" i="78"/>
  <c r="H35" i="78"/>
  <c r="H30" i="78"/>
  <c r="H27" i="78"/>
  <c r="H24" i="78"/>
  <c r="H21" i="78"/>
  <c r="H18" i="78"/>
  <c r="H14" i="78"/>
  <c r="H11" i="78"/>
  <c r="H9" i="78"/>
  <c r="H6" i="78"/>
  <c r="H6" i="77"/>
  <c r="H1130" i="76" l="1"/>
  <c r="H1131" i="76"/>
  <c r="H1137" i="76"/>
  <c r="H1138" i="76"/>
  <c r="H1139" i="76"/>
  <c r="H1135" i="76"/>
  <c r="H1133" i="76"/>
  <c r="H1127" i="76"/>
  <c r="H1125" i="76"/>
  <c r="H1123" i="76"/>
  <c r="H1121" i="76"/>
  <c r="H1111" i="76"/>
  <c r="H1112" i="76"/>
  <c r="G459" i="75"/>
  <c r="F459" i="75"/>
  <c r="H1091" i="76" l="1"/>
  <c r="H1092" i="76"/>
  <c r="H1087" i="76"/>
  <c r="H1088" i="76"/>
  <c r="H1089" i="76"/>
  <c r="H1084" i="76"/>
  <c r="H1085" i="76"/>
  <c r="H1080" i="76"/>
  <c r="H1081" i="76"/>
  <c r="H1075" i="76"/>
  <c r="H1076" i="76"/>
  <c r="H1077" i="76"/>
  <c r="H1070" i="76"/>
  <c r="H1071" i="76"/>
  <c r="H1072" i="76"/>
  <c r="H1068" i="76"/>
  <c r="H1065" i="76"/>
  <c r="H1063" i="76"/>
  <c r="H1059" i="76"/>
  <c r="H1060" i="76"/>
  <c r="H1061" i="76"/>
  <c r="H1056" i="76"/>
  <c r="H1057" i="76"/>
  <c r="H1053" i="76"/>
  <c r="H1054" i="76"/>
  <c r="H1050" i="76"/>
  <c r="H1046" i="76"/>
  <c r="H1047" i="76"/>
  <c r="H1043" i="76"/>
  <c r="H1044" i="76"/>
  <c r="H1035" i="76"/>
  <c r="H1032" i="76"/>
  <c r="H1033" i="76"/>
  <c r="H1030" i="76"/>
  <c r="H1026" i="76"/>
  <c r="H1027" i="76"/>
  <c r="H1028" i="76"/>
  <c r="H1024" i="76"/>
  <c r="H1022" i="76"/>
  <c r="H1020" i="76"/>
  <c r="H1018" i="76"/>
  <c r="H1015" i="76"/>
  <c r="H1016" i="76"/>
  <c r="H1013" i="76"/>
  <c r="H1011" i="76"/>
  <c r="H1006" i="76"/>
  <c r="H1004" i="76"/>
  <c r="H1000" i="76"/>
  <c r="H1001" i="76"/>
  <c r="H1002" i="76"/>
  <c r="H951" i="76"/>
  <c r="H952" i="76"/>
  <c r="H948" i="76"/>
  <c r="H949" i="76"/>
  <c r="H928" i="76"/>
  <c r="H929" i="76"/>
  <c r="H925" i="76"/>
  <c r="H926" i="76"/>
  <c r="H914" i="76"/>
  <c r="H915" i="76"/>
  <c r="H901" i="76"/>
  <c r="H902" i="76"/>
  <c r="H903" i="76"/>
  <c r="H995" i="76"/>
  <c r="H993" i="76"/>
  <c r="H991" i="76"/>
  <c r="H988" i="76"/>
  <c r="H985" i="76"/>
  <c r="H983" i="76"/>
  <c r="H981" i="76"/>
  <c r="H976" i="76"/>
  <c r="H971" i="76"/>
  <c r="H969" i="76"/>
  <c r="H965" i="76"/>
  <c r="H963" i="76"/>
  <c r="H961" i="76"/>
  <c r="H959" i="76"/>
  <c r="H957" i="76"/>
  <c r="H955" i="76"/>
  <c r="H946" i="76"/>
  <c r="H942" i="76"/>
  <c r="H936" i="76"/>
  <c r="H934" i="76"/>
  <c r="H931" i="76"/>
  <c r="H923" i="76"/>
  <c r="H919" i="76"/>
  <c r="H917" i="76"/>
  <c r="H907" i="76"/>
  <c r="H908" i="76"/>
  <c r="H905" i="76"/>
  <c r="H854" i="76"/>
  <c r="H855" i="76"/>
  <c r="H856" i="76"/>
  <c r="H857" i="76"/>
  <c r="H851" i="76"/>
  <c r="H852" i="76"/>
  <c r="H848" i="76"/>
  <c r="H849" i="76"/>
  <c r="H819" i="76"/>
  <c r="H820" i="76"/>
  <c r="H806" i="76"/>
  <c r="H807" i="76"/>
  <c r="H800" i="76"/>
  <c r="H801" i="76"/>
  <c r="H802" i="76"/>
  <c r="H797" i="76"/>
  <c r="H798" i="76"/>
  <c r="H787" i="76"/>
  <c r="H788" i="76"/>
  <c r="H789" i="76"/>
  <c r="H790" i="76"/>
  <c r="H784" i="76"/>
  <c r="H785" i="76"/>
  <c r="H775" i="76"/>
  <c r="H776" i="76"/>
  <c r="H771" i="76"/>
  <c r="H772" i="76"/>
  <c r="H773" i="76"/>
  <c r="H767" i="76"/>
  <c r="H768" i="76"/>
  <c r="H769" i="76"/>
  <c r="H764" i="76"/>
  <c r="H765" i="76"/>
  <c r="H759" i="76"/>
  <c r="H760" i="76"/>
  <c r="H761" i="76"/>
  <c r="H762" i="76"/>
  <c r="H888" i="76"/>
  <c r="H884" i="76"/>
  <c r="H882" i="76"/>
  <c r="H879" i="76"/>
  <c r="H868" i="76"/>
  <c r="H865" i="76"/>
  <c r="H862" i="76"/>
  <c r="H859" i="76"/>
  <c r="H846" i="76"/>
  <c r="H844" i="76"/>
  <c r="H842" i="76"/>
  <c r="H840" i="76"/>
  <c r="H837" i="76"/>
  <c r="H834" i="76"/>
  <c r="H832" i="76"/>
  <c r="H829" i="76"/>
  <c r="H826" i="76"/>
  <c r="H824" i="76"/>
  <c r="H822" i="76"/>
  <c r="H816" i="76"/>
  <c r="H811" i="76"/>
  <c r="H809" i="76"/>
  <c r="H794" i="76"/>
  <c r="H792" i="76"/>
  <c r="H782" i="76"/>
  <c r="H780" i="76"/>
  <c r="H778" i="76"/>
  <c r="H756" i="76"/>
  <c r="H757" i="76"/>
  <c r="H751" i="76"/>
  <c r="H752" i="76"/>
  <c r="H748" i="76"/>
  <c r="H749" i="76"/>
  <c r="H745" i="76"/>
  <c r="H746" i="76"/>
  <c r="H741" i="76"/>
  <c r="H742" i="76"/>
  <c r="H743" i="76"/>
  <c r="H737" i="76"/>
  <c r="H738" i="76"/>
  <c r="H739" i="76"/>
  <c r="H731" i="76"/>
  <c r="H732" i="76"/>
  <c r="H727" i="76"/>
  <c r="H728" i="76"/>
  <c r="H729" i="76"/>
  <c r="H723" i="76"/>
  <c r="H724" i="76"/>
  <c r="H725" i="76"/>
  <c r="H719" i="76"/>
  <c r="H720" i="76"/>
  <c r="H721" i="76"/>
  <c r="H716" i="76"/>
  <c r="H717" i="76"/>
  <c r="H712" i="76"/>
  <c r="H713" i="76"/>
  <c r="H714" i="76"/>
  <c r="H708" i="76"/>
  <c r="H709" i="76"/>
  <c r="H710" i="76"/>
  <c r="H705" i="76"/>
  <c r="H706" i="76"/>
  <c r="H702" i="76"/>
  <c r="H703" i="76"/>
  <c r="H699" i="76"/>
  <c r="H700" i="76"/>
  <c r="H695" i="76"/>
  <c r="H696" i="76"/>
  <c r="H697" i="76"/>
  <c r="H690" i="76"/>
  <c r="H691" i="76"/>
  <c r="H686" i="76"/>
  <c r="H687" i="76"/>
  <c r="H676" i="76"/>
  <c r="H677" i="76"/>
  <c r="H678" i="76"/>
  <c r="H673" i="76"/>
  <c r="H674" i="76"/>
  <c r="H670" i="76"/>
  <c r="H671" i="76"/>
  <c r="H666" i="76"/>
  <c r="H667" i="76"/>
  <c r="H668" i="76"/>
  <c r="H661" i="76"/>
  <c r="H662" i="76"/>
  <c r="H663" i="76"/>
  <c r="H664" i="76"/>
  <c r="H658" i="76"/>
  <c r="H659" i="76"/>
  <c r="H654" i="76"/>
  <c r="H655" i="76"/>
  <c r="H656" i="76"/>
  <c r="H649" i="76"/>
  <c r="H650" i="76"/>
  <c r="H646" i="76"/>
  <c r="H647" i="76"/>
  <c r="H643" i="76"/>
  <c r="H644" i="76"/>
  <c r="H640" i="76"/>
  <c r="H641" i="76"/>
  <c r="H637" i="76"/>
  <c r="H638" i="76"/>
  <c r="H754" i="76"/>
  <c r="H734" i="76"/>
  <c r="H693" i="76"/>
  <c r="H684" i="76"/>
  <c r="H682" i="76"/>
  <c r="H680" i="76"/>
  <c r="H652" i="76"/>
  <c r="H632" i="76"/>
  <c r="H633" i="76"/>
  <c r="H634" i="76"/>
  <c r="H635" i="76"/>
  <c r="H630" i="76"/>
  <c r="H628" i="76"/>
  <c r="H1094" i="76"/>
  <c r="H1097" i="76"/>
  <c r="H1099" i="76"/>
  <c r="H7" i="75" l="1"/>
  <c r="H8" i="75"/>
  <c r="H9" i="75"/>
  <c r="H10" i="75"/>
  <c r="H11" i="75"/>
  <c r="H12" i="75"/>
  <c r="H13" i="75"/>
  <c r="H14" i="75"/>
  <c r="H15" i="75"/>
  <c r="H16" i="75"/>
  <c r="H17" i="75"/>
  <c r="H18" i="75"/>
  <c r="H19" i="75"/>
  <c r="H20" i="75"/>
  <c r="H21" i="75"/>
  <c r="H22" i="75"/>
  <c r="H23" i="75"/>
  <c r="H24" i="75"/>
  <c r="H25" i="75"/>
  <c r="H26" i="75"/>
  <c r="H27" i="75"/>
  <c r="H28" i="75"/>
  <c r="H29" i="75"/>
  <c r="H30" i="75"/>
  <c r="H31" i="75"/>
  <c r="H32" i="75"/>
  <c r="H33" i="75"/>
  <c r="H34" i="75"/>
  <c r="H35" i="75"/>
  <c r="H36" i="75"/>
  <c r="H37" i="75"/>
  <c r="H38" i="75"/>
  <c r="H39" i="75"/>
  <c r="H40" i="75"/>
  <c r="H41" i="75"/>
  <c r="H42" i="75"/>
  <c r="H43" i="75"/>
  <c r="H44" i="75"/>
  <c r="H45" i="75"/>
  <c r="H46" i="75"/>
  <c r="H47" i="75"/>
  <c r="H48" i="75"/>
  <c r="H49" i="75"/>
  <c r="H50" i="75"/>
  <c r="H51" i="75"/>
  <c r="H52" i="75"/>
  <c r="H53" i="75"/>
  <c r="H54" i="75"/>
  <c r="H55" i="75"/>
  <c r="H56" i="75"/>
  <c r="H57" i="75"/>
  <c r="H58" i="75"/>
  <c r="H59" i="75"/>
  <c r="H60" i="75"/>
  <c r="H61" i="75"/>
  <c r="H62" i="75"/>
  <c r="H63" i="75"/>
  <c r="H64" i="75"/>
  <c r="H65" i="75"/>
  <c r="H66" i="75"/>
  <c r="H67" i="75"/>
  <c r="H68" i="75"/>
  <c r="H69" i="75"/>
  <c r="H70" i="75"/>
  <c r="H71" i="75"/>
  <c r="H72" i="75"/>
  <c r="H73" i="75"/>
  <c r="H74" i="75"/>
  <c r="H75" i="75"/>
  <c r="H76" i="75"/>
  <c r="H77" i="75"/>
  <c r="H78" i="75"/>
  <c r="H79" i="75"/>
  <c r="H80" i="75"/>
  <c r="H81" i="75"/>
  <c r="H82" i="75"/>
  <c r="H83" i="75"/>
  <c r="H84" i="75"/>
  <c r="H85" i="75"/>
  <c r="H86" i="75"/>
  <c r="H87" i="75"/>
  <c r="H88" i="75"/>
  <c r="H89" i="75"/>
  <c r="H90" i="75"/>
  <c r="H91" i="75"/>
  <c r="H92" i="75"/>
  <c r="H93" i="75"/>
  <c r="H94" i="75"/>
  <c r="H95" i="75"/>
  <c r="H96" i="75"/>
  <c r="H97" i="75"/>
  <c r="H98" i="75"/>
  <c r="H99" i="75"/>
  <c r="H100" i="75"/>
  <c r="H101" i="75"/>
  <c r="H102" i="75"/>
  <c r="H103" i="75"/>
  <c r="H104" i="75"/>
  <c r="H105" i="75"/>
  <c r="H106" i="75"/>
  <c r="H107" i="75"/>
  <c r="H108" i="75"/>
  <c r="H109" i="75"/>
  <c r="H110" i="75"/>
  <c r="H111" i="75"/>
  <c r="H112" i="75"/>
  <c r="H113" i="75"/>
  <c r="H114" i="75"/>
  <c r="H115" i="75"/>
  <c r="H116" i="75"/>
  <c r="H117" i="75"/>
  <c r="H118" i="75"/>
  <c r="H119" i="75"/>
  <c r="H120" i="75"/>
  <c r="H121" i="75"/>
  <c r="H122" i="75"/>
  <c r="H123" i="75"/>
  <c r="H124" i="75"/>
  <c r="H125" i="75"/>
  <c r="H126" i="75"/>
  <c r="H127" i="75"/>
  <c r="H128" i="75"/>
  <c r="H129" i="75"/>
  <c r="H130" i="75"/>
  <c r="H131" i="75"/>
  <c r="H132" i="75"/>
  <c r="H133" i="75"/>
  <c r="H134" i="75"/>
  <c r="H135" i="75"/>
  <c r="H136" i="75"/>
  <c r="H137" i="75"/>
  <c r="H138" i="75"/>
  <c r="H139" i="75"/>
  <c r="H140" i="75"/>
  <c r="H141" i="75"/>
  <c r="H142" i="75"/>
  <c r="H143" i="75"/>
  <c r="H144" i="75"/>
  <c r="H145" i="75"/>
  <c r="H146" i="75"/>
  <c r="H147" i="75"/>
  <c r="H148" i="75"/>
  <c r="H149" i="75"/>
  <c r="H150" i="75"/>
  <c r="H151" i="75"/>
  <c r="H152" i="75"/>
  <c r="H153" i="75"/>
  <c r="H154" i="75"/>
  <c r="H155" i="75"/>
  <c r="H156" i="75"/>
  <c r="H157" i="75"/>
  <c r="H158" i="75"/>
  <c r="H159" i="75"/>
  <c r="H160" i="75"/>
  <c r="H161" i="75"/>
  <c r="H162" i="75"/>
  <c r="H163" i="75"/>
  <c r="H164" i="75"/>
  <c r="H165" i="75"/>
  <c r="H166" i="75"/>
  <c r="H167" i="75"/>
  <c r="H168" i="75"/>
  <c r="H169" i="75"/>
  <c r="H170" i="75"/>
  <c r="H171" i="75"/>
  <c r="H172" i="75"/>
  <c r="H173" i="75"/>
  <c r="H174" i="75"/>
  <c r="H175" i="75"/>
  <c r="H176" i="75"/>
  <c r="H177" i="75"/>
  <c r="H178" i="75"/>
  <c r="H179" i="75"/>
  <c r="H180" i="75"/>
  <c r="H181" i="75"/>
  <c r="H182" i="75"/>
  <c r="H183" i="75"/>
  <c r="H184" i="75"/>
  <c r="H185" i="75"/>
  <c r="H186" i="75"/>
  <c r="H187" i="75"/>
  <c r="H188" i="75"/>
  <c r="H189" i="75"/>
  <c r="H190" i="75"/>
  <c r="H191" i="75"/>
  <c r="H192" i="75"/>
  <c r="H193" i="75"/>
  <c r="H194" i="75"/>
  <c r="H195" i="75"/>
  <c r="H196" i="75"/>
  <c r="H197" i="75"/>
  <c r="H198" i="75"/>
  <c r="H199" i="75"/>
  <c r="H200" i="75"/>
  <c r="H201" i="75"/>
  <c r="H202" i="75"/>
  <c r="H203" i="75"/>
  <c r="H204" i="75"/>
  <c r="H205" i="75"/>
  <c r="H206" i="75"/>
  <c r="H207" i="75"/>
  <c r="H208" i="75"/>
  <c r="H209" i="75"/>
  <c r="H210" i="75"/>
  <c r="H211" i="75"/>
  <c r="H212" i="75"/>
  <c r="H213" i="75"/>
  <c r="H214" i="75"/>
  <c r="H215" i="75"/>
  <c r="H216" i="75"/>
  <c r="H217" i="75"/>
  <c r="H218" i="75"/>
  <c r="H219" i="75"/>
  <c r="H220" i="75"/>
  <c r="H221" i="75"/>
  <c r="H222" i="75"/>
  <c r="H223" i="75"/>
  <c r="H224" i="75"/>
  <c r="H225" i="75"/>
  <c r="H226" i="75"/>
  <c r="H227" i="75"/>
  <c r="H228" i="75"/>
  <c r="H229" i="75"/>
  <c r="H230" i="75"/>
  <c r="H231" i="75"/>
  <c r="H232" i="75"/>
  <c r="H233" i="75"/>
  <c r="H234" i="75"/>
  <c r="H235" i="75"/>
  <c r="H236" i="75"/>
  <c r="H237" i="75"/>
  <c r="H238" i="75"/>
  <c r="H239" i="75"/>
  <c r="H240" i="75"/>
  <c r="H241" i="75"/>
  <c r="H242" i="75"/>
  <c r="H243" i="75"/>
  <c r="H244" i="75"/>
  <c r="H245" i="75"/>
  <c r="H246" i="75"/>
  <c r="H247" i="75"/>
  <c r="H248" i="75"/>
  <c r="H249" i="75"/>
  <c r="H250" i="75"/>
  <c r="H251" i="75"/>
  <c r="H252" i="75"/>
  <c r="H253" i="75"/>
  <c r="H254" i="75"/>
  <c r="H255" i="75"/>
  <c r="H256" i="75"/>
  <c r="H257" i="75"/>
  <c r="H258" i="75"/>
  <c r="H259" i="75"/>
  <c r="H260" i="75"/>
  <c r="H261" i="75"/>
  <c r="H262" i="75"/>
  <c r="H263" i="75"/>
  <c r="H264" i="75"/>
  <c r="H265" i="75"/>
  <c r="H266" i="75"/>
  <c r="H267" i="75"/>
  <c r="H268" i="75"/>
  <c r="H269" i="75"/>
  <c r="H270" i="75"/>
  <c r="H271" i="75"/>
  <c r="H272" i="75"/>
  <c r="H273" i="75"/>
  <c r="H274" i="75"/>
  <c r="H275" i="75"/>
  <c r="H276" i="75"/>
  <c r="H277" i="75"/>
  <c r="H278" i="75"/>
  <c r="H279" i="75"/>
  <c r="H280" i="75"/>
  <c r="H281" i="75"/>
  <c r="H282" i="75"/>
  <c r="H283" i="75"/>
  <c r="H284" i="75"/>
  <c r="H285" i="75"/>
  <c r="H286" i="75"/>
  <c r="H287" i="75"/>
  <c r="H288" i="75"/>
  <c r="H289" i="75"/>
  <c r="H290" i="75"/>
  <c r="H291" i="75"/>
  <c r="H292" i="75"/>
  <c r="H293" i="75"/>
  <c r="H294" i="75"/>
  <c r="H295" i="75"/>
  <c r="H296" i="75"/>
  <c r="H297" i="75"/>
  <c r="H298" i="75"/>
  <c r="H299" i="75"/>
  <c r="H300" i="75"/>
  <c r="H301" i="75"/>
  <c r="H302" i="75"/>
  <c r="H303" i="75"/>
  <c r="H304" i="75"/>
  <c r="H305" i="75"/>
  <c r="H306" i="75"/>
  <c r="H307" i="75"/>
  <c r="H308" i="75"/>
  <c r="H309" i="75"/>
  <c r="H310" i="75"/>
  <c r="H311" i="75"/>
  <c r="H312" i="75"/>
  <c r="H313" i="75"/>
  <c r="H314" i="75"/>
  <c r="H315" i="75"/>
  <c r="H316" i="75"/>
  <c r="H317" i="75"/>
  <c r="H318" i="75"/>
  <c r="H319" i="75"/>
  <c r="H320" i="75"/>
  <c r="H321" i="75"/>
  <c r="H322" i="75"/>
  <c r="H323" i="75"/>
  <c r="H324" i="75"/>
  <c r="H325" i="75"/>
  <c r="H326" i="75"/>
  <c r="H327" i="75"/>
  <c r="H328" i="75"/>
  <c r="H329" i="75"/>
  <c r="H330" i="75"/>
  <c r="H331" i="75"/>
  <c r="H332" i="75"/>
  <c r="H333" i="75"/>
  <c r="H334" i="75"/>
  <c r="H335" i="75"/>
  <c r="H336" i="75"/>
  <c r="H337" i="75"/>
  <c r="H338" i="75"/>
  <c r="H339" i="75"/>
  <c r="H340" i="75"/>
  <c r="H341" i="75"/>
  <c r="H342" i="75"/>
  <c r="H343" i="75"/>
  <c r="H344" i="75"/>
  <c r="H345" i="75"/>
  <c r="H346" i="75"/>
  <c r="H347" i="75"/>
  <c r="H348" i="75"/>
  <c r="H349" i="75"/>
  <c r="H350" i="75"/>
  <c r="H351" i="75"/>
  <c r="H352" i="75"/>
  <c r="H353" i="75"/>
  <c r="H354" i="75"/>
  <c r="H355" i="75"/>
  <c r="H356" i="75"/>
  <c r="H357" i="75"/>
  <c r="H358" i="75"/>
  <c r="H359" i="75"/>
  <c r="H360" i="75"/>
  <c r="H361" i="75"/>
  <c r="H362" i="75"/>
  <c r="H363" i="75"/>
  <c r="H364" i="75"/>
  <c r="H365" i="75"/>
  <c r="H366" i="75"/>
  <c r="H367" i="75"/>
  <c r="H368" i="75"/>
  <c r="H369" i="75"/>
  <c r="H370" i="75"/>
  <c r="H371" i="75"/>
  <c r="H372" i="75"/>
  <c r="H373" i="75"/>
  <c r="H374" i="75"/>
  <c r="H375" i="75"/>
  <c r="H376" i="75"/>
  <c r="H377" i="75"/>
  <c r="H378" i="75"/>
  <c r="H379" i="75"/>
  <c r="H380" i="75"/>
  <c r="H381" i="75"/>
  <c r="H382" i="75"/>
  <c r="H383" i="75"/>
  <c r="H384" i="75"/>
  <c r="H385" i="75"/>
  <c r="H386" i="75"/>
  <c r="H387" i="75"/>
  <c r="H388" i="75"/>
  <c r="H389" i="75"/>
  <c r="H390" i="75"/>
  <c r="H391" i="75"/>
  <c r="H392" i="75"/>
  <c r="H393" i="75"/>
  <c r="H394" i="75"/>
  <c r="H395" i="75"/>
  <c r="H396" i="75"/>
  <c r="H397" i="75"/>
  <c r="H398" i="75"/>
  <c r="H399" i="75"/>
  <c r="H400" i="75"/>
  <c r="H401" i="75"/>
  <c r="H402" i="75"/>
  <c r="H403" i="75"/>
  <c r="H404" i="75"/>
  <c r="H405" i="75"/>
  <c r="H406" i="75"/>
  <c r="H407" i="75"/>
  <c r="H408" i="75"/>
  <c r="H409" i="75"/>
  <c r="H410" i="75"/>
  <c r="H411" i="75"/>
  <c r="H412" i="75"/>
  <c r="H413" i="75"/>
  <c r="H414" i="75"/>
  <c r="H415" i="75"/>
  <c r="H416" i="75"/>
  <c r="H417" i="75"/>
  <c r="H418" i="75"/>
  <c r="H419" i="75"/>
  <c r="H420" i="75"/>
  <c r="H421" i="75"/>
  <c r="H422" i="75"/>
  <c r="H423" i="75"/>
  <c r="H424" i="75"/>
  <c r="H425" i="75"/>
  <c r="H426" i="75"/>
  <c r="H427" i="75"/>
  <c r="H428" i="75"/>
  <c r="H429" i="75"/>
  <c r="H430" i="75"/>
  <c r="H431" i="75"/>
  <c r="H432" i="75"/>
  <c r="H433" i="75"/>
  <c r="H434" i="75"/>
  <c r="H435" i="75"/>
  <c r="H436" i="75"/>
  <c r="H437" i="75"/>
  <c r="H438" i="75"/>
  <c r="H439" i="75"/>
  <c r="H440" i="75"/>
  <c r="H441" i="75"/>
  <c r="H442" i="75"/>
  <c r="H443" i="75"/>
  <c r="H444" i="75"/>
  <c r="H445" i="75"/>
  <c r="H446" i="75"/>
  <c r="H447" i="75"/>
  <c r="H448" i="75"/>
  <c r="H449" i="75"/>
  <c r="H450" i="75"/>
  <c r="H451" i="75"/>
  <c r="H452" i="75"/>
  <c r="H453" i="75"/>
  <c r="H454" i="75"/>
  <c r="H455" i="75"/>
  <c r="H456" i="75"/>
  <c r="H457" i="75"/>
  <c r="H458" i="75"/>
  <c r="H459" i="75" l="1"/>
  <c r="H623" i="76"/>
  <c r="H624" i="76"/>
  <c r="H617" i="76"/>
  <c r="H618" i="76"/>
  <c r="H619" i="76"/>
  <c r="H613" i="76"/>
  <c r="H614" i="76"/>
  <c r="H615" i="76"/>
  <c r="H609" i="76"/>
  <c r="H610" i="76"/>
  <c r="H611" i="76"/>
  <c r="H606" i="76"/>
  <c r="H607" i="76"/>
  <c r="H602" i="76"/>
  <c r="H603" i="76"/>
  <c r="H604" i="76"/>
  <c r="H596" i="76"/>
  <c r="H597" i="76"/>
  <c r="H598" i="76"/>
  <c r="H588" i="76"/>
  <c r="H589" i="76"/>
  <c r="H590" i="76"/>
  <c r="H584" i="76"/>
  <c r="H585" i="76"/>
  <c r="H586" i="76"/>
  <c r="H580" i="76"/>
  <c r="H581" i="76"/>
  <c r="H582" i="76"/>
  <c r="H568" i="76"/>
  <c r="H569" i="76"/>
  <c r="H564" i="76"/>
  <c r="H565" i="76"/>
  <c r="H555" i="76"/>
  <c r="H556" i="76"/>
  <c r="H557" i="76"/>
  <c r="H552" i="76"/>
  <c r="H553" i="76"/>
  <c r="H548" i="76"/>
  <c r="H549" i="76"/>
  <c r="H550" i="76"/>
  <c r="H542" i="76"/>
  <c r="H543" i="76"/>
  <c r="H544" i="76"/>
  <c r="H545" i="76"/>
  <c r="H546" i="76"/>
  <c r="H536" i="76"/>
  <c r="H537" i="76"/>
  <c r="H538" i="76"/>
  <c r="H539" i="76"/>
  <c r="H540" i="76"/>
  <c r="H530" i="76"/>
  <c r="H531" i="76"/>
  <c r="H532" i="76"/>
  <c r="H527" i="76"/>
  <c r="H528" i="76"/>
  <c r="H524" i="76"/>
  <c r="H525" i="76"/>
  <c r="H514" i="76"/>
  <c r="H515" i="76"/>
  <c r="H516" i="76"/>
  <c r="H517" i="76"/>
  <c r="H511" i="76"/>
  <c r="H512" i="76"/>
  <c r="H507" i="76"/>
  <c r="H508" i="76"/>
  <c r="H509" i="76"/>
  <c r="H504" i="76"/>
  <c r="H505" i="76"/>
  <c r="H501" i="76"/>
  <c r="H502" i="76"/>
  <c r="H498" i="76"/>
  <c r="H499" i="76"/>
  <c r="H494" i="76"/>
  <c r="H495" i="76"/>
  <c r="H496" i="76"/>
  <c r="H489" i="76"/>
  <c r="H490" i="76"/>
  <c r="H491" i="76"/>
  <c r="H492" i="76"/>
  <c r="H485" i="76"/>
  <c r="H486" i="76"/>
  <c r="H487" i="76"/>
  <c r="H482" i="76"/>
  <c r="H483" i="76"/>
  <c r="H475" i="76"/>
  <c r="H476" i="76"/>
  <c r="H477" i="76"/>
  <c r="H478" i="76"/>
  <c r="H471" i="76"/>
  <c r="H472" i="76"/>
  <c r="H473" i="76"/>
  <c r="H467" i="76"/>
  <c r="H468" i="76"/>
  <c r="H469" i="76"/>
  <c r="H464" i="76"/>
  <c r="H465" i="76"/>
  <c r="H460" i="76"/>
  <c r="H461" i="76"/>
  <c r="H462" i="76"/>
  <c r="H456" i="76"/>
  <c r="H457" i="76"/>
  <c r="H458" i="76"/>
  <c r="H453" i="76"/>
  <c r="H454" i="76"/>
  <c r="H449" i="76"/>
  <c r="H450" i="76"/>
  <c r="H451" i="76"/>
  <c r="H444" i="76"/>
  <c r="H445" i="76"/>
  <c r="H446" i="76"/>
  <c r="H447" i="76"/>
  <c r="H436" i="76"/>
  <c r="H437" i="76"/>
  <c r="H438" i="76"/>
  <c r="H439" i="76"/>
  <c r="H440" i="76"/>
  <c r="H441" i="76"/>
  <c r="H442" i="76"/>
  <c r="H426" i="76"/>
  <c r="H427" i="76"/>
  <c r="H428" i="76"/>
  <c r="H422" i="76"/>
  <c r="H423" i="76"/>
  <c r="H424" i="76"/>
  <c r="H416" i="76"/>
  <c r="H417" i="76"/>
  <c r="H418" i="76"/>
  <c r="H419" i="76"/>
  <c r="H420" i="76"/>
  <c r="H411" i="76"/>
  <c r="H412" i="76"/>
  <c r="H413" i="76"/>
  <c r="H414" i="76"/>
  <c r="H407" i="76"/>
  <c r="H408" i="76"/>
  <c r="H409" i="76"/>
  <c r="H396" i="76"/>
  <c r="H397" i="76"/>
  <c r="H398" i="76"/>
  <c r="H399" i="76"/>
  <c r="H393" i="76"/>
  <c r="H394" i="76"/>
  <c r="H388" i="76"/>
  <c r="H389" i="76"/>
  <c r="H390" i="76"/>
  <c r="H391" i="76"/>
  <c r="H382" i="76"/>
  <c r="H383" i="76"/>
  <c r="H384" i="76"/>
  <c r="H385" i="76"/>
  <c r="H386" i="76"/>
  <c r="H374" i="76"/>
  <c r="H375" i="76"/>
  <c r="H376" i="76"/>
  <c r="H377" i="76"/>
  <c r="H378" i="76"/>
  <c r="H379" i="76"/>
  <c r="H380" i="76"/>
  <c r="H370" i="76"/>
  <c r="H371" i="76"/>
  <c r="H372" i="76"/>
  <c r="H367" i="76"/>
  <c r="H368" i="76"/>
  <c r="H359" i="76"/>
  <c r="H360" i="76"/>
  <c r="H361" i="76"/>
  <c r="H362" i="76"/>
  <c r="H354" i="76"/>
  <c r="H355" i="76"/>
  <c r="H349" i="76"/>
  <c r="H350" i="76"/>
  <c r="H351" i="76"/>
  <c r="H352" i="76"/>
  <c r="H343" i="76"/>
  <c r="H344" i="76"/>
  <c r="H345" i="76"/>
  <c r="H346" i="76"/>
  <c r="H347" i="76"/>
  <c r="H340" i="76"/>
  <c r="H341" i="76"/>
  <c r="H621" i="76"/>
  <c r="H600" i="76"/>
  <c r="H626" i="76"/>
  <c r="H594" i="76"/>
  <c r="H592" i="76"/>
  <c r="H578" i="76"/>
  <c r="H573" i="76"/>
  <c r="H571" i="76"/>
  <c r="H562" i="76"/>
  <c r="H560" i="76"/>
  <c r="H534" i="76"/>
  <c r="H521" i="76"/>
  <c r="H519" i="76"/>
  <c r="H480" i="76"/>
  <c r="H434" i="76"/>
  <c r="H432" i="76"/>
  <c r="H430" i="76"/>
  <c r="H405" i="76"/>
  <c r="H403" i="76"/>
  <c r="H401" i="76"/>
  <c r="H364" i="76"/>
  <c r="H357" i="76"/>
  <c r="H336" i="76"/>
  <c r="H337" i="76"/>
  <c r="H338" i="76"/>
  <c r="H327" i="76"/>
  <c r="H328" i="76"/>
  <c r="H329" i="76"/>
  <c r="H330" i="76"/>
  <c r="H331" i="76"/>
  <c r="H332" i="76"/>
  <c r="H333" i="76"/>
  <c r="H334" i="76"/>
  <c r="H320" i="76"/>
  <c r="H321" i="76"/>
  <c r="H322" i="76"/>
  <c r="H323" i="76"/>
  <c r="H314" i="76"/>
  <c r="H315" i="76"/>
  <c r="H316" i="76"/>
  <c r="H317" i="76"/>
  <c r="H318" i="76"/>
  <c r="H311" i="76"/>
  <c r="H312" i="76"/>
  <c r="H305" i="76"/>
  <c r="H306" i="76"/>
  <c r="H307" i="76"/>
  <c r="H308" i="76"/>
  <c r="H309" i="76"/>
  <c r="H301" i="76"/>
  <c r="H302" i="76"/>
  <c r="H303" i="76"/>
  <c r="H298" i="76"/>
  <c r="H299" i="76"/>
  <c r="H295" i="76"/>
  <c r="H296" i="76"/>
  <c r="H290" i="76"/>
  <c r="H291" i="76"/>
  <c r="H292" i="76"/>
  <c r="H293" i="76"/>
  <c r="H287" i="76"/>
  <c r="H288" i="76"/>
  <c r="H280" i="76"/>
  <c r="H281" i="76"/>
  <c r="H282" i="76"/>
  <c r="H283" i="76"/>
  <c r="H284" i="76"/>
  <c r="H274" i="76"/>
  <c r="H275" i="76"/>
  <c r="H276" i="76"/>
  <c r="H277" i="76"/>
  <c r="H278" i="76"/>
  <c r="H268" i="76"/>
  <c r="H269" i="76"/>
  <c r="H270" i="76"/>
  <c r="H271" i="76"/>
  <c r="H272" i="76"/>
  <c r="H265" i="76"/>
  <c r="H266" i="76"/>
  <c r="H259" i="76"/>
  <c r="H260" i="76"/>
  <c r="H261" i="76"/>
  <c r="H262" i="76"/>
  <c r="H263" i="76"/>
  <c r="H253" i="76"/>
  <c r="H254" i="76"/>
  <c r="H255" i="76"/>
  <c r="H256" i="76"/>
  <c r="H257" i="76"/>
  <c r="H246" i="76"/>
  <c r="H247" i="76"/>
  <c r="H248" i="76"/>
  <c r="H249" i="76"/>
  <c r="H250" i="76"/>
  <c r="H251" i="76"/>
  <c r="H243" i="76"/>
  <c r="H244" i="76"/>
  <c r="H240" i="76"/>
  <c r="H241" i="76"/>
  <c r="H234" i="76"/>
  <c r="H235" i="76"/>
  <c r="H236" i="76"/>
  <c r="H237" i="76"/>
  <c r="H238" i="76"/>
  <c r="H229" i="76"/>
  <c r="H230" i="76"/>
  <c r="H231" i="76"/>
  <c r="H232" i="76"/>
  <c r="H224" i="76"/>
  <c r="H225" i="76"/>
  <c r="H226" i="76"/>
  <c r="H227" i="76"/>
  <c r="H219" i="76"/>
  <c r="H220" i="76"/>
  <c r="H221" i="76"/>
  <c r="H222" i="76"/>
  <c r="H215" i="76"/>
  <c r="H216" i="76"/>
  <c r="H217" i="76"/>
  <c r="H212" i="76"/>
  <c r="H213" i="76"/>
  <c r="H205" i="76" l="1"/>
  <c r="H206" i="76"/>
  <c r="H202" i="76"/>
  <c r="H203" i="76"/>
  <c r="H197" i="76"/>
  <c r="H198" i="76"/>
  <c r="H199" i="76"/>
  <c r="H200" i="76"/>
  <c r="H189" i="76"/>
  <c r="H190" i="76"/>
  <c r="H191" i="76"/>
  <c r="H192" i="76"/>
  <c r="H193" i="76"/>
  <c r="H194" i="76"/>
  <c r="H195" i="76"/>
  <c r="H183" i="76"/>
  <c r="H184" i="76"/>
  <c r="H176" i="76"/>
  <c r="H177" i="76"/>
  <c r="H171" i="76"/>
  <c r="H172" i="76"/>
  <c r="H149" i="76"/>
  <c r="H150" i="76"/>
  <c r="H151" i="76"/>
  <c r="H143" i="76"/>
  <c r="H144" i="76"/>
  <c r="H145" i="76"/>
  <c r="H140" i="76"/>
  <c r="H141" i="76"/>
  <c r="H137" i="76"/>
  <c r="H138" i="76"/>
  <c r="H132" i="76"/>
  <c r="H133" i="76"/>
  <c r="H134" i="76"/>
  <c r="H135" i="76"/>
  <c r="H128" i="76"/>
  <c r="H129" i="76"/>
  <c r="H130" i="76"/>
  <c r="H124" i="76"/>
  <c r="H125" i="76"/>
  <c r="H126" i="76"/>
  <c r="H120" i="76"/>
  <c r="H121" i="76"/>
  <c r="H122" i="76"/>
  <c r="H116" i="76"/>
  <c r="H117" i="76"/>
  <c r="H118" i="76"/>
  <c r="H110" i="76"/>
  <c r="H111" i="76"/>
  <c r="H112" i="76"/>
  <c r="H105" i="76"/>
  <c r="H106" i="76"/>
  <c r="H107" i="76"/>
  <c r="H108" i="76"/>
  <c r="H101" i="76"/>
  <c r="H102" i="76"/>
  <c r="H97" i="76"/>
  <c r="H98" i="76"/>
  <c r="H99" i="76"/>
  <c r="H94" i="76"/>
  <c r="H95" i="76"/>
  <c r="H91" i="76"/>
  <c r="H92" i="76"/>
  <c r="H87" i="76"/>
  <c r="H88" i="76"/>
  <c r="H89" i="76"/>
  <c r="H325" i="76"/>
  <c r="H210" i="76"/>
  <c r="H208" i="76"/>
  <c r="H179" i="76"/>
  <c r="H169" i="76"/>
  <c r="H165" i="76"/>
  <c r="H163" i="76"/>
  <c r="H161" i="76"/>
  <c r="H159" i="76"/>
  <c r="H157" i="76"/>
  <c r="H155" i="76"/>
  <c r="H153" i="76"/>
  <c r="H147" i="76"/>
  <c r="H114" i="76"/>
  <c r="H85" i="76"/>
  <c r="H86" i="76"/>
  <c r="H82" i="76"/>
  <c r="H83" i="76"/>
  <c r="H78" i="76"/>
  <c r="H79" i="76"/>
  <c r="H80" i="76"/>
  <c r="H74" i="76"/>
  <c r="H75" i="76"/>
  <c r="H76" i="76"/>
  <c r="H70" i="76"/>
  <c r="H71" i="76"/>
  <c r="H72" i="76"/>
  <c r="H67" i="76"/>
  <c r="H68" i="76"/>
  <c r="H64" i="76"/>
  <c r="H61" i="76"/>
  <c r="H62" i="76"/>
  <c r="H57" i="76"/>
  <c r="H58" i="76"/>
  <c r="H55" i="76"/>
  <c r="H52" i="76"/>
  <c r="H53" i="76"/>
  <c r="H49" i="76"/>
  <c r="H50" i="76"/>
  <c r="H44" i="76"/>
  <c r="H45" i="76"/>
  <c r="H46" i="76"/>
  <c r="H47" i="76"/>
  <c r="H39" i="76"/>
  <c r="H40" i="76"/>
  <c r="H41" i="76"/>
  <c r="H42" i="76"/>
  <c r="H35" i="76"/>
  <c r="H36" i="76"/>
  <c r="H37" i="76"/>
  <c r="H31" i="76"/>
  <c r="H32" i="76"/>
  <c r="H33" i="76"/>
  <c r="H28" i="76"/>
  <c r="H29" i="76"/>
  <c r="H26" i="76"/>
  <c r="H23" i="76"/>
  <c r="H24" i="76"/>
  <c r="H19" i="76"/>
  <c r="H20" i="76"/>
  <c r="H21" i="76"/>
  <c r="H16" i="76"/>
  <c r="H17" i="76"/>
  <c r="H13" i="76"/>
  <c r="H14" i="76"/>
  <c r="H10" i="76"/>
  <c r="H11" i="76"/>
  <c r="H8" i="76"/>
  <c r="H7" i="76"/>
  <c r="H1151" i="76"/>
  <c r="H1150" i="76"/>
  <c r="H1149" i="76"/>
  <c r="H1148" i="76"/>
  <c r="H1147" i="76"/>
  <c r="H1146" i="76"/>
  <c r="H1145" i="76"/>
  <c r="H1144" i="76"/>
  <c r="H1143" i="76"/>
  <c r="H1142" i="76"/>
  <c r="H1141" i="76"/>
  <c r="H1140" i="76"/>
  <c r="H1136" i="76"/>
  <c r="H1134" i="76"/>
  <c r="H1132" i="76"/>
  <c r="H1129" i="76"/>
  <c r="H1128" i="76"/>
  <c r="H1126" i="76"/>
  <c r="H1124" i="76"/>
  <c r="H1122" i="76"/>
  <c r="H1120" i="76"/>
  <c r="H1119" i="76"/>
  <c r="H1118" i="76"/>
  <c r="H1117" i="76"/>
  <c r="H1116" i="76"/>
  <c r="H1115" i="76"/>
  <c r="H1114" i="76"/>
  <c r="H1113" i="76"/>
  <c r="H1110" i="76"/>
  <c r="H1109" i="76"/>
  <c r="H1108" i="76"/>
  <c r="H1107" i="76"/>
  <c r="H1106" i="76"/>
  <c r="H1105" i="76"/>
  <c r="H1104" i="76"/>
  <c r="H1103" i="76"/>
  <c r="H1102" i="76"/>
  <c r="H1101" i="76"/>
  <c r="H1100" i="76"/>
  <c r="H1098" i="76"/>
  <c r="H1096" i="76"/>
  <c r="H1095" i="76"/>
  <c r="H1093" i="76"/>
  <c r="H1090" i="76"/>
  <c r="H1086" i="76"/>
  <c r="H1083" i="76"/>
  <c r="H1082" i="76"/>
  <c r="H1079" i="76"/>
  <c r="H1078" i="76"/>
  <c r="H1074" i="76"/>
  <c r="H1073" i="76"/>
  <c r="H1069" i="76"/>
  <c r="H1067" i="76"/>
  <c r="H1066" i="76"/>
  <c r="H1064" i="76"/>
  <c r="H1062" i="76"/>
  <c r="H1058" i="76"/>
  <c r="H1055" i="76"/>
  <c r="H1052" i="76"/>
  <c r="H1051" i="76"/>
  <c r="H1049" i="76"/>
  <c r="H1048" i="76"/>
  <c r="H1045" i="76"/>
  <c r="H1042" i="76"/>
  <c r="H1041" i="76"/>
  <c r="H1040" i="76"/>
  <c r="H1039" i="76"/>
  <c r="H1038" i="76"/>
  <c r="H1037" i="76"/>
  <c r="H1036" i="76"/>
  <c r="H1034" i="76"/>
  <c r="H1031" i="76"/>
  <c r="H1029" i="76"/>
  <c r="H1025" i="76"/>
  <c r="H1023" i="76"/>
  <c r="H1021" i="76"/>
  <c r="H1019" i="76"/>
  <c r="H1017" i="76"/>
  <c r="H1014" i="76"/>
  <c r="H1012" i="76"/>
  <c r="H1010" i="76"/>
  <c r="H1009" i="76"/>
  <c r="H1008" i="76"/>
  <c r="H1007" i="76"/>
  <c r="H1005" i="76"/>
  <c r="H1003" i="76"/>
  <c r="H999" i="76"/>
  <c r="H998" i="76"/>
  <c r="H997" i="76"/>
  <c r="H996" i="76"/>
  <c r="H994" i="76"/>
  <c r="H992" i="76"/>
  <c r="H990" i="76"/>
  <c r="H989" i="76"/>
  <c r="H987" i="76"/>
  <c r="H986" i="76"/>
  <c r="H984" i="76"/>
  <c r="H982" i="76"/>
  <c r="H980" i="76"/>
  <c r="H979" i="76"/>
  <c r="H978" i="76"/>
  <c r="H977" i="76"/>
  <c r="H975" i="76"/>
  <c r="H974" i="76"/>
  <c r="H973" i="76"/>
  <c r="H972" i="76"/>
  <c r="H970" i="76"/>
  <c r="H968" i="76"/>
  <c r="H967" i="76"/>
  <c r="H966" i="76"/>
  <c r="H964" i="76"/>
  <c r="H962" i="76"/>
  <c r="H960" i="76"/>
  <c r="H958" i="76"/>
  <c r="H956" i="76"/>
  <c r="H954" i="76"/>
  <c r="H953" i="76"/>
  <c r="H950" i="76"/>
  <c r="H947" i="76"/>
  <c r="H945" i="76"/>
  <c r="H944" i="76"/>
  <c r="H943" i="76"/>
  <c r="H941" i="76"/>
  <c r="H940" i="76"/>
  <c r="H939" i="76"/>
  <c r="H938" i="76"/>
  <c r="H937" i="76"/>
  <c r="H935" i="76"/>
  <c r="H933" i="76"/>
  <c r="H932" i="76"/>
  <c r="H930" i="76"/>
  <c r="H927" i="76"/>
  <c r="H924" i="76"/>
  <c r="H922" i="76"/>
  <c r="H921" i="76"/>
  <c r="H920" i="76"/>
  <c r="H918" i="76"/>
  <c r="H916" i="76"/>
  <c r="H913" i="76"/>
  <c r="H912" i="76"/>
  <c r="H911" i="76"/>
  <c r="H910" i="76"/>
  <c r="H909" i="76"/>
  <c r="H906" i="76"/>
  <c r="H904" i="76"/>
  <c r="H900" i="76"/>
  <c r="H899" i="76"/>
  <c r="H898" i="76"/>
  <c r="H897" i="76"/>
  <c r="H896" i="76"/>
  <c r="H895" i="76"/>
  <c r="H894" i="76"/>
  <c r="H893" i="76"/>
  <c r="H892" i="76"/>
  <c r="H891" i="76"/>
  <c r="H890" i="76"/>
  <c r="H889" i="76"/>
  <c r="H887" i="76"/>
  <c r="H886" i="76"/>
  <c r="H885" i="76"/>
  <c r="H883" i="76"/>
  <c r="H881" i="76"/>
  <c r="H880" i="76"/>
  <c r="H878" i="76"/>
  <c r="H877" i="76"/>
  <c r="H876" i="76"/>
  <c r="H875" i="76"/>
  <c r="H874" i="76"/>
  <c r="H873" i="76"/>
  <c r="H872" i="76"/>
  <c r="H871" i="76"/>
  <c r="H870" i="76"/>
  <c r="H869" i="76"/>
  <c r="H867" i="76"/>
  <c r="H866" i="76"/>
  <c r="H864" i="76"/>
  <c r="H863" i="76"/>
  <c r="H861" i="76"/>
  <c r="H860" i="76"/>
  <c r="H858" i="76"/>
  <c r="H853" i="76"/>
  <c r="H850" i="76"/>
  <c r="H847" i="76"/>
  <c r="H845" i="76"/>
  <c r="H843" i="76"/>
  <c r="H841" i="76"/>
  <c r="H839" i="76"/>
  <c r="H838" i="76"/>
  <c r="H836" i="76"/>
  <c r="H835" i="76"/>
  <c r="H833" i="76"/>
  <c r="H831" i="76"/>
  <c r="H830" i="76"/>
  <c r="H828" i="76"/>
  <c r="H827" i="76"/>
  <c r="H825" i="76"/>
  <c r="H823" i="76"/>
  <c r="H821" i="76"/>
  <c r="H818" i="76"/>
  <c r="H817" i="76"/>
  <c r="H815" i="76"/>
  <c r="H814" i="76"/>
  <c r="H813" i="76"/>
  <c r="H812" i="76"/>
  <c r="H810" i="76"/>
  <c r="H808" i="76"/>
  <c r="H805" i="76"/>
  <c r="H804" i="76"/>
  <c r="H803" i="76"/>
  <c r="H799" i="76"/>
  <c r="H796" i="76"/>
  <c r="H795" i="76"/>
  <c r="H793" i="76"/>
  <c r="H791" i="76"/>
  <c r="H786" i="76"/>
  <c r="H783" i="76"/>
  <c r="H781" i="76"/>
  <c r="H779" i="76"/>
  <c r="H777" i="76"/>
  <c r="H774" i="76"/>
  <c r="H770" i="76"/>
  <c r="H766" i="76"/>
  <c r="H763" i="76"/>
  <c r="H758" i="76"/>
  <c r="H755" i="76"/>
  <c r="H753" i="76"/>
  <c r="H750" i="76"/>
  <c r="H747" i="76"/>
  <c r="H744" i="76"/>
  <c r="H740" i="76"/>
  <c r="H736" i="76"/>
  <c r="H735" i="76"/>
  <c r="H733" i="76"/>
  <c r="H730" i="76"/>
  <c r="H726" i="76"/>
  <c r="H722" i="76"/>
  <c r="H718" i="76"/>
  <c r="H715" i="76"/>
  <c r="H711" i="76"/>
  <c r="H707" i="76"/>
  <c r="H704" i="76"/>
  <c r="H701" i="76"/>
  <c r="H698" i="76"/>
  <c r="H694" i="76"/>
  <c r="H692" i="76"/>
  <c r="H689" i="76"/>
  <c r="H688" i="76"/>
  <c r="H685" i="76"/>
  <c r="H683" i="76"/>
  <c r="H681" i="76"/>
  <c r="H679" i="76"/>
  <c r="H675" i="76"/>
  <c r="H672" i="76"/>
  <c r="H669" i="76"/>
  <c r="H665" i="76"/>
  <c r="H660" i="76"/>
  <c r="H657" i="76"/>
  <c r="H653" i="76"/>
  <c r="H651" i="76"/>
  <c r="H648" i="76"/>
  <c r="H645" i="76"/>
  <c r="H642" i="76"/>
  <c r="H639" i="76"/>
  <c r="H636" i="76"/>
  <c r="H631" i="76"/>
  <c r="H629" i="76"/>
  <c r="H627" i="76"/>
  <c r="H625" i="76"/>
  <c r="H622" i="76"/>
  <c r="H620" i="76"/>
  <c r="H616" i="76"/>
  <c r="H612" i="76"/>
  <c r="H608" i="76"/>
  <c r="H605" i="76"/>
  <c r="H601" i="76"/>
  <c r="H599" i="76"/>
  <c r="H595" i="76"/>
  <c r="H593" i="76"/>
  <c r="H591" i="76"/>
  <c r="H587" i="76"/>
  <c r="H583" i="76"/>
  <c r="H579" i="76"/>
  <c r="H577" i="76"/>
  <c r="H576" i="76"/>
  <c r="H575" i="76"/>
  <c r="H574" i="76"/>
  <c r="H572" i="76"/>
  <c r="H570" i="76"/>
  <c r="H567" i="76"/>
  <c r="H566" i="76"/>
  <c r="H563" i="76"/>
  <c r="H561" i="76"/>
  <c r="H559" i="76"/>
  <c r="H558" i="76"/>
  <c r="H554" i="76"/>
  <c r="H551" i="76"/>
  <c r="H547" i="76"/>
  <c r="H541" i="76"/>
  <c r="H535" i="76"/>
  <c r="H533" i="76"/>
  <c r="H529" i="76"/>
  <c r="H526" i="76"/>
  <c r="H523" i="76"/>
  <c r="H522" i="76"/>
  <c r="H520" i="76"/>
  <c r="H518" i="76"/>
  <c r="H513" i="76"/>
  <c r="H510" i="76"/>
  <c r="H506" i="76"/>
  <c r="H503" i="76"/>
  <c r="H500" i="76"/>
  <c r="H497" i="76"/>
  <c r="H493" i="76"/>
  <c r="H488" i="76"/>
  <c r="H484" i="76"/>
  <c r="H481" i="76"/>
  <c r="H479" i="76"/>
  <c r="H474" i="76"/>
  <c r="H470" i="76"/>
  <c r="H466" i="76"/>
  <c r="H463" i="76"/>
  <c r="H459" i="76"/>
  <c r="H455" i="76"/>
  <c r="H452" i="76"/>
  <c r="H448" i="76"/>
  <c r="H443" i="76"/>
  <c r="H435" i="76"/>
  <c r="H433" i="76"/>
  <c r="H431" i="76"/>
  <c r="H429" i="76"/>
  <c r="H425" i="76"/>
  <c r="H421" i="76"/>
  <c r="H415" i="76"/>
  <c r="H410" i="76"/>
  <c r="H406" i="76"/>
  <c r="H404" i="76"/>
  <c r="H402" i="76"/>
  <c r="H400" i="76"/>
  <c r="H395" i="76"/>
  <c r="H392" i="76"/>
  <c r="H387" i="76"/>
  <c r="H381" i="76"/>
  <c r="H373" i="76"/>
  <c r="H369" i="76"/>
  <c r="H366" i="76"/>
  <c r="H365" i="76"/>
  <c r="H363" i="76"/>
  <c r="H358" i="76"/>
  <c r="H356" i="76"/>
  <c r="H353" i="76"/>
  <c r="H348" i="76"/>
  <c r="H342" i="76"/>
  <c r="H339" i="76"/>
  <c r="H335" i="76"/>
  <c r="H326" i="76"/>
  <c r="H324" i="76"/>
  <c r="H319" i="76"/>
  <c r="H313" i="76"/>
  <c r="H310" i="76"/>
  <c r="H304" i="76"/>
  <c r="H300" i="76"/>
  <c r="H297" i="76"/>
  <c r="H294" i="76"/>
  <c r="H289" i="76"/>
  <c r="H286" i="76"/>
  <c r="H285" i="76"/>
  <c r="H279" i="76"/>
  <c r="H273" i="76"/>
  <c r="H267" i="76"/>
  <c r="H264" i="76"/>
  <c r="H258" i="76"/>
  <c r="H252" i="76"/>
  <c r="H245" i="76"/>
  <c r="H242" i="76"/>
  <c r="H239" i="76"/>
  <c r="H233" i="76"/>
  <c r="H228" i="76"/>
  <c r="H223" i="76"/>
  <c r="H218" i="76"/>
  <c r="H214" i="76"/>
  <c r="H211" i="76"/>
  <c r="H209" i="76"/>
  <c r="H207" i="76"/>
  <c r="H204" i="76"/>
  <c r="H201" i="76"/>
  <c r="H196" i="76"/>
  <c r="H188" i="76"/>
  <c r="H187" i="76"/>
  <c r="H186" i="76"/>
  <c r="H185" i="76"/>
  <c r="H182" i="76"/>
  <c r="H181" i="76"/>
  <c r="H180" i="76"/>
  <c r="H178" i="76"/>
  <c r="H175" i="76"/>
  <c r="H174" i="76"/>
  <c r="H173" i="76"/>
  <c r="H170" i="76"/>
  <c r="H168" i="76"/>
  <c r="H167" i="76"/>
  <c r="H166" i="76"/>
  <c r="H164" i="76"/>
  <c r="H162" i="76"/>
  <c r="H160" i="76"/>
  <c r="H158" i="76"/>
  <c r="H156" i="76"/>
  <c r="H154" i="76"/>
  <c r="H152" i="76"/>
  <c r="H148" i="76"/>
  <c r="H146" i="76"/>
  <c r="H142" i="76"/>
  <c r="H139" i="76"/>
  <c r="H136" i="76"/>
  <c r="H131" i="76"/>
  <c r="H127" i="76"/>
  <c r="H123" i="76"/>
  <c r="H119" i="76"/>
  <c r="H115" i="76"/>
  <c r="H113" i="76"/>
  <c r="H109" i="76"/>
  <c r="H104" i="76"/>
  <c r="H103" i="76"/>
  <c r="H100" i="76"/>
  <c r="H96" i="76"/>
  <c r="H93" i="76"/>
  <c r="H90" i="76"/>
  <c r="H84" i="76"/>
  <c r="H81" i="76"/>
  <c r="H77" i="76"/>
  <c r="H73" i="76"/>
  <c r="H69" i="76"/>
  <c r="H66" i="76"/>
  <c r="H65" i="76"/>
  <c r="H63" i="76"/>
  <c r="H60" i="76"/>
  <c r="H59" i="76"/>
  <c r="H56" i="76"/>
  <c r="H54" i="76"/>
  <c r="H51" i="76"/>
  <c r="H48" i="76"/>
  <c r="H43" i="76"/>
  <c r="H38" i="76"/>
  <c r="H34" i="76"/>
  <c r="H30" i="76"/>
  <c r="H27" i="76"/>
  <c r="H25" i="76"/>
  <c r="H22" i="76"/>
  <c r="H18" i="76"/>
  <c r="H15" i="76"/>
  <c r="H12" i="76"/>
  <c r="H9" i="76"/>
  <c r="H6" i="76"/>
  <c r="H6" i="75" l="1"/>
</calcChain>
</file>

<file path=xl/sharedStrings.xml><?xml version="1.0" encoding="utf-8"?>
<sst xmlns="http://schemas.openxmlformats.org/spreadsheetml/2006/main" count="10306" uniqueCount="2506">
  <si>
    <t>CTY TNHH MTV TM VÀ DV NGỌC THƠM</t>
  </si>
  <si>
    <t>Đ/C: 12/14/18 Đường 49, Khu Phố 7, P.Hiệp Bình Chánh, TP.Thủ Đức, Tp.HCM.</t>
  </si>
  <si>
    <t>STT</t>
  </si>
  <si>
    <t>Ngày hóa đơn</t>
  </si>
  <si>
    <t>Ký hiệu hóa đơn</t>
  </si>
  <si>
    <t>Số hóa đơn</t>
  </si>
  <si>
    <t>Diễn giải</t>
  </si>
  <si>
    <t>Doanh số bán chưa có thuế GTGT</t>
  </si>
  <si>
    <t>Thuế GTGT</t>
  </si>
  <si>
    <t>Tổng cộng</t>
  </si>
  <si>
    <t>1C22TNT</t>
  </si>
  <si>
    <t>ĐT: 028 6679 2518 / 098 520 5225</t>
  </si>
  <si>
    <t>00049770</t>
  </si>
  <si>
    <t>4143731655, 4143694266, 4143728916</t>
  </si>
  <si>
    <t>00049771</t>
  </si>
  <si>
    <t>4143728880, 4143689300, 4143727597</t>
  </si>
  <si>
    <t>00049772</t>
  </si>
  <si>
    <t>4143690762, 4143697920, 4143698841</t>
  </si>
  <si>
    <t>00049773</t>
  </si>
  <si>
    <t>4143693944, 4143724328, 4143704198</t>
  </si>
  <si>
    <t>00049774</t>
  </si>
  <si>
    <t>4143705346, 4143693578, 4143685913, 4143727740</t>
  </si>
  <si>
    <t>00049775</t>
  </si>
  <si>
    <t>4143695730, 4143702338, 4143686850</t>
  </si>
  <si>
    <t>00049776</t>
  </si>
  <si>
    <t>4143703328, 4143701190</t>
  </si>
  <si>
    <t>00049777</t>
  </si>
  <si>
    <t>4143715521, 4143692051, 4143683866</t>
  </si>
  <si>
    <t>00049778</t>
  </si>
  <si>
    <t>4143701370, 4143685120, 4143697049, 4143694964</t>
  </si>
  <si>
    <t>00049779</t>
  </si>
  <si>
    <t>4143718059, 4143693190, 4143729275, 4143698133</t>
  </si>
  <si>
    <t>00049780</t>
  </si>
  <si>
    <t>4143687352, 4143704857, 4143681150, 4143679772, 4143698902</t>
  </si>
  <si>
    <t>00049781</t>
  </si>
  <si>
    <t>4143682278, 4143712857, 4143695525, 4143687258, 4143680944</t>
  </si>
  <si>
    <t>00049782</t>
  </si>
  <si>
    <t>4143686512, 4143682967, 4143689497</t>
  </si>
  <si>
    <t>00049783</t>
  </si>
  <si>
    <t>4143713394, 4143700088, 4143685974</t>
  </si>
  <si>
    <t>00049784</t>
  </si>
  <si>
    <t>4143696922, 4143704066</t>
  </si>
  <si>
    <t>00049785</t>
  </si>
  <si>
    <t>4143749927, 4143723795, 4143724402</t>
  </si>
  <si>
    <t>00049786</t>
  </si>
  <si>
    <t>4143513707</t>
  </si>
  <si>
    <t>00049787</t>
  </si>
  <si>
    <t>4143670640, 4143679647, 4143682900</t>
  </si>
  <si>
    <t>00049788</t>
  </si>
  <si>
    <t>4143678970, 4143685230</t>
  </si>
  <si>
    <t>00049789</t>
  </si>
  <si>
    <t>4143679765</t>
  </si>
  <si>
    <t>00049790</t>
  </si>
  <si>
    <t>4143680495, 4143682287, 4143636395</t>
  </si>
  <si>
    <t>00049791</t>
  </si>
  <si>
    <t>4143678644, 4143680974, 4143311976, 4143651178</t>
  </si>
  <si>
    <t>00049792</t>
  </si>
  <si>
    <t>4143694119, 4143641095, 4143690014, 4143676025</t>
  </si>
  <si>
    <t>00049793</t>
  </si>
  <si>
    <t>4143679242, 4143685085, 4143683572, 4143683063</t>
  </si>
  <si>
    <t>00049794</t>
  </si>
  <si>
    <t>4143740049, 4143669087, 4143693326</t>
  </si>
  <si>
    <t>00049795</t>
  </si>
  <si>
    <t>4143762247, 4143752952</t>
  </si>
  <si>
    <t>00049796</t>
  </si>
  <si>
    <t>4143450196, 4143670225, 4143533616, 4143540868</t>
  </si>
  <si>
    <t>00049797</t>
  </si>
  <si>
    <t>4143548816, 4143435364, 4143682674</t>
  </si>
  <si>
    <t>00049798</t>
  </si>
  <si>
    <t>4143770847, 4143630343, 4143698747</t>
  </si>
  <si>
    <t>00049799</t>
  </si>
  <si>
    <t>4143338025, 4143533779, 4143685832, 4143681980</t>
  </si>
  <si>
    <t>00049800</t>
  </si>
  <si>
    <t>4143420502, 4143524129, 4143639274</t>
  </si>
  <si>
    <t>00049801</t>
  </si>
  <si>
    <t>4143541807</t>
  </si>
  <si>
    <t>00049802</t>
  </si>
  <si>
    <t>4143655890, 4143643356, 4143670669, 4143676774, 4143677462</t>
  </si>
  <si>
    <t>00049803</t>
  </si>
  <si>
    <t>4143650919, 4143675264, 4143676967, 4143668045</t>
  </si>
  <si>
    <t>00049804</t>
  </si>
  <si>
    <t>4143311954, 4143641876</t>
  </si>
  <si>
    <t>00049805</t>
  </si>
  <si>
    <t>4143675534, 4143669806, 4143670666, 4143671272</t>
  </si>
  <si>
    <t>00049806</t>
  </si>
  <si>
    <t>4143668668, 4143671269, 4143667018, 4143668435</t>
  </si>
  <si>
    <t>00049807</t>
  </si>
  <si>
    <t>4143656370, 4143652052, 4143675601, 4143673750</t>
  </si>
  <si>
    <t>00049808</t>
  </si>
  <si>
    <t>4143732815, 4143853334, 4143693714, 4143691274</t>
  </si>
  <si>
    <t>00049809</t>
  </si>
  <si>
    <t>4143642003, 4143666470, 4143666774, 4143653555, 4143672252</t>
  </si>
  <si>
    <t>00049810</t>
  </si>
  <si>
    <t>4143650645, 4143655822, 4143664547</t>
  </si>
  <si>
    <t>00049811</t>
  </si>
  <si>
    <t>4143672648, 4143664743, 4143653147</t>
  </si>
  <si>
    <t>00049812</t>
  </si>
  <si>
    <t>4143639767, 4143665020, 4143670489, 4143662129</t>
  </si>
  <si>
    <t>00049813</t>
  </si>
  <si>
    <t>4143656263, 4143671462</t>
  </si>
  <si>
    <t>00049814</t>
  </si>
  <si>
    <t>4143653991, 4143638176, 4143303078, 4143669524</t>
  </si>
  <si>
    <t>00049815</t>
  </si>
  <si>
    <t>4143645404, 4143667490</t>
  </si>
  <si>
    <t>00049816</t>
  </si>
  <si>
    <t>4143670501, 4143675947</t>
  </si>
  <si>
    <t>00049817</t>
  </si>
  <si>
    <t>4143805785, 4143805811</t>
  </si>
  <si>
    <t>00049818</t>
  </si>
  <si>
    <t>4143805714, 4143805761</t>
  </si>
  <si>
    <t>00049819</t>
  </si>
  <si>
    <t>4143805754, 4143803023</t>
  </si>
  <si>
    <t>00049820</t>
  </si>
  <si>
    <t>4143805804, 4143805999</t>
  </si>
  <si>
    <t>00049821</t>
  </si>
  <si>
    <t>4143856483, 4143870174</t>
  </si>
  <si>
    <t>00049822</t>
  </si>
  <si>
    <t>4143650255</t>
  </si>
  <si>
    <t>00049823</t>
  </si>
  <si>
    <t>4143648286</t>
  </si>
  <si>
    <t>00049824</t>
  </si>
  <si>
    <t>4143815799, 4143839978</t>
  </si>
  <si>
    <t>00049825</t>
  </si>
  <si>
    <t>4143822152, 4143818630, 4143817696</t>
  </si>
  <si>
    <t>00049826</t>
  </si>
  <si>
    <t>4143837493</t>
  </si>
  <si>
    <t>00049827</t>
  </si>
  <si>
    <t>4143801003</t>
  </si>
  <si>
    <t>00049828</t>
  </si>
  <si>
    <t>4143888629, 4143870568, 4143852333</t>
  </si>
  <si>
    <t>00049829</t>
  </si>
  <si>
    <t>4143883594, 4143888347</t>
  </si>
  <si>
    <t>00049830</t>
  </si>
  <si>
    <t>4143883865</t>
  </si>
  <si>
    <t>00049831</t>
  </si>
  <si>
    <t>4143923594</t>
  </si>
  <si>
    <t>00049832</t>
  </si>
  <si>
    <t>4143845266, 4143845351, 4143845296</t>
  </si>
  <si>
    <t>00049833</t>
  </si>
  <si>
    <t>4143844648</t>
  </si>
  <si>
    <t>00049834</t>
  </si>
  <si>
    <t>4143845349</t>
  </si>
  <si>
    <t>00049835</t>
  </si>
  <si>
    <t>4143845455</t>
  </si>
  <si>
    <t>00049836</t>
  </si>
  <si>
    <t>41438454444, 4143845113, 413845176, 4143845401, 41143845398, 4143845279, 4143844981, 4143844863</t>
  </si>
  <si>
    <t>00049837</t>
  </si>
  <si>
    <t>4143844983, 4143844796, 4143845430, 4143845356, 4143845419</t>
  </si>
  <si>
    <t>00049838</t>
  </si>
  <si>
    <t>4143844994, 4143845248, 4143844770</t>
  </si>
  <si>
    <t>00049839</t>
  </si>
  <si>
    <t>4143845461, 4143844715, 4143844875</t>
  </si>
  <si>
    <t>00049840</t>
  </si>
  <si>
    <t>4143844752, 4143845179</t>
  </si>
  <si>
    <t>00049841</t>
  </si>
  <si>
    <t>4143845182, 4143845415</t>
  </si>
  <si>
    <t>00049842</t>
  </si>
  <si>
    <t>4143845020, 4143841904, 4143844676</t>
  </si>
  <si>
    <t>00049843</t>
  </si>
  <si>
    <t>4143844916, 4143844946, 4143845093, 4143845318</t>
  </si>
  <si>
    <t>00049844</t>
  </si>
  <si>
    <t>4143844612, 4143845017, 4143845425, 4143845188, 4143845297</t>
  </si>
  <si>
    <t>00049845</t>
  </si>
  <si>
    <t>4143844672, 4143845427, 4143845397, 4143844637, 4143845062</t>
  </si>
  <si>
    <t>00049846</t>
  </si>
  <si>
    <t>4143844632, 4143844867, 4143844844, 4143845366, 4143844880</t>
  </si>
  <si>
    <t>00049847</t>
  </si>
  <si>
    <t>4143844710, 4143845001, 4143844912, 4143844801, 4143845189, 4143844826</t>
  </si>
  <si>
    <t>00049848</t>
  </si>
  <si>
    <t>4143845421, 4143844842, 4143844932</t>
  </si>
  <si>
    <t>00049849</t>
  </si>
  <si>
    <t>4143844929, 4143845135, 4143844974</t>
  </si>
  <si>
    <t>00049850</t>
  </si>
  <si>
    <t>4143844899, 4143845312, 4143844732, 4143845207, 4143845003, 4143845412, 4143845263</t>
  </si>
  <si>
    <t>00049851</t>
  </si>
  <si>
    <t>4143844964, 4143845275, 4143845324, 4143845080, 4143845050, 4143844972</t>
  </si>
  <si>
    <t>00049852</t>
  </si>
  <si>
    <t>4143845331, 4143845449, 4143845327, 4143845362, 4143845436, 4143845183</t>
  </si>
  <si>
    <t>00049853</t>
  </si>
  <si>
    <t>4143844813, 4143845365, 4143845311</t>
  </si>
  <si>
    <t>00049854</t>
  </si>
  <si>
    <t>4143845319, 4143845276, 4143844869, 4143844923, 4143844820, 4143845437</t>
  </si>
  <si>
    <t>00049855</t>
  </si>
  <si>
    <t>4143845310, 4143844856, 4143844778, 4143845294, 4143844808, 4143844963</t>
  </si>
  <si>
    <t>00049856</t>
  </si>
  <si>
    <t>4143844970, 4143845278, 4143845005, 4143845380, 4143845259, 4143845157</t>
  </si>
  <si>
    <t>00049857</t>
  </si>
  <si>
    <t>4143845229</t>
  </si>
  <si>
    <t>00049858</t>
  </si>
  <si>
    <t>4143647075, 4143845015, 4143845448</t>
  </si>
  <si>
    <t>00049859</t>
  </si>
  <si>
    <t>4143842054, 4143845192, 4143845040, 4143844779, 4143844960</t>
  </si>
  <si>
    <t>00049860</t>
  </si>
  <si>
    <t>4143844692, 4143845262, 4143845388</t>
  </si>
  <si>
    <t>00049861</t>
  </si>
  <si>
    <t>4143845038, 4143845220, 4143845042</t>
  </si>
  <si>
    <t>00049862</t>
  </si>
  <si>
    <t>4143845190, 4143845160, 4143845031, 4143845354</t>
  </si>
  <si>
    <t>00049863</t>
  </si>
  <si>
    <t>4143844906, 4143845342, 4143845300, 4143844814, 4143845392, 4143845055</t>
  </si>
  <si>
    <t>00049864</t>
  </si>
  <si>
    <t>4143648057, 4143845000, 4143845137</t>
  </si>
  <si>
    <t>00049865</t>
  </si>
  <si>
    <t>4143844948, 4143845122, 4143845057, 4143845257, 4143845199, 4143844657</t>
  </si>
  <si>
    <t>00049866</t>
  </si>
  <si>
    <t>4143845142, 4143845413, 4143845369, 4143845037, 4143845386</t>
  </si>
  <si>
    <t>00049867</t>
  </si>
  <si>
    <t>4143650395, 4143845045</t>
  </si>
  <si>
    <t>00049868</t>
  </si>
  <si>
    <t>4143845098, 4143844644, 4143845350, 4143845075, 4143845088, 4143844802, 4143845367, 4143845251, 4143844687</t>
  </si>
  <si>
    <t>00049869</t>
  </si>
  <si>
    <t>4143845071, 4143844794, 4143845374, 4143845246</t>
  </si>
  <si>
    <t>00049870</t>
  </si>
  <si>
    <t>4143845132, 4143845357, 4143844846</t>
  </si>
  <si>
    <t>00049871</t>
  </si>
  <si>
    <t>4143845307, 4143844999, 4143845025, 4143845240, 4143845109, 4143844604</t>
  </si>
  <si>
    <t>00049872</t>
  </si>
  <si>
    <t>4143844682, 4143844919, 4143845105, 4143845029, 4143845377</t>
  </si>
  <si>
    <t>00049873</t>
  </si>
  <si>
    <t>4143845061, 4143845201, 4143844736</t>
  </si>
  <si>
    <t>00049874</t>
  </si>
  <si>
    <t>4143845172, 4143845125</t>
  </si>
  <si>
    <t>00049875</t>
  </si>
  <si>
    <t>4143845087, 4143845082, 4143845340, 4143845375, 4143845023</t>
  </si>
  <si>
    <t>00049876</t>
  </si>
  <si>
    <t>4143844741, 4143845166</t>
  </si>
  <si>
    <t>00049877</t>
  </si>
  <si>
    <t>4143845346</t>
  </si>
  <si>
    <t>00049878</t>
  </si>
  <si>
    <t>4143844891, 4143845245, 4143845395</t>
  </si>
  <si>
    <t>00049879</t>
  </si>
  <si>
    <t>4143845459, 4143845069, 4143845429, 4143845404</t>
  </si>
  <si>
    <t>00049880</t>
  </si>
  <si>
    <t>4143844865, 4143845441, 4143845112, 4143845253, 4143845438, 4143845283, 4143845440, 4143844833</t>
  </si>
  <si>
    <t>00049881</t>
  </si>
  <si>
    <t>4143844722, 4143845154, 4143844925, 4143845145, 4143845291, 4143844885</t>
  </si>
  <si>
    <t>00049882</t>
  </si>
  <si>
    <t>4143845186, 4143845010, 4143845270, 4143845066, 4143844939</t>
  </si>
  <si>
    <t>00049883</t>
  </si>
  <si>
    <t>4143845305, 4143845129, 4143845410</t>
  </si>
  <si>
    <t>00049884</t>
  </si>
  <si>
    <t>4143845453, 4143844744, 4143845046, 4143845391, 4143845337</t>
  </si>
  <si>
    <t>00049885</t>
  </si>
  <si>
    <t>4143844619, 4143844757</t>
  </si>
  <si>
    <t>00049886</t>
  </si>
  <si>
    <t>4143845027, 4143844914</t>
  </si>
  <si>
    <t>00049887</t>
  </si>
  <si>
    <t>4143830109, 4143845236</t>
  </si>
  <si>
    <t>00049888</t>
  </si>
  <si>
    <t>4143844664, 4143845396, 4143845317, 4143844607</t>
  </si>
  <si>
    <t>00049889</t>
  </si>
  <si>
    <t>4143845120, 4143845158, 4143845205, 4143845121, 4143844713</t>
  </si>
  <si>
    <t>00049890</t>
  </si>
  <si>
    <t>4143845238, 4143845226, 4143845232, 4143844655, 4143844771, 4143845373</t>
  </si>
  <si>
    <t>00049891</t>
  </si>
  <si>
    <t>4143844902, 4143845290, 4143845433, 4143845371</t>
  </si>
  <si>
    <t>00049892</t>
  </si>
  <si>
    <t>4143844776, 4143845301, 4143845260, 4143845443</t>
  </si>
  <si>
    <t>00049893</t>
  </si>
  <si>
    <t>4143844702, 4143845285</t>
  </si>
  <si>
    <t>00049894</t>
  </si>
  <si>
    <t>4143819278, 4143804569</t>
  </si>
  <si>
    <t>00049895</t>
  </si>
  <si>
    <t>4143836997, 4143839851</t>
  </si>
  <si>
    <t>00049896</t>
  </si>
  <si>
    <t>4143844937, 4143844907, 4143845107, 4143844954, 4143845381, 4143845302, 4143844958, 4143845156</t>
  </si>
  <si>
    <t>00049897</t>
  </si>
  <si>
    <t>4143845116, 4143845334, 4143844940, 4143845216, 4143845035</t>
  </si>
  <si>
    <t>00049898</t>
  </si>
  <si>
    <t>4143845073, 4143845237, 4143845108, 4143845458</t>
  </si>
  <si>
    <t>00049899</t>
  </si>
  <si>
    <t>4143845100, 4143845078, 4143844815</t>
  </si>
  <si>
    <t>00049900</t>
  </si>
  <si>
    <t>4143802213, 4143845222, 4143844731, 4143844861</t>
  </si>
  <si>
    <t>00049901</t>
  </si>
  <si>
    <t>4143845339, 4143844790, 4143845203, 4143845064</t>
  </si>
  <si>
    <t>00049902</t>
  </si>
  <si>
    <t>4143845175, 4143844706, 4143845286</t>
  </si>
  <si>
    <t>00049903</t>
  </si>
  <si>
    <t>4143845219, 4143845058, 4143845333, 4143845034</t>
  </si>
  <si>
    <t>00049904</t>
  </si>
  <si>
    <t>4143845439, 4143845360, 4143845047, 4143845068</t>
  </si>
  <si>
    <t>00049905</t>
  </si>
  <si>
    <t>4143842207, 4143579626, 4143845387, 4143845081, 4143845162</t>
  </si>
  <si>
    <t>00049906</t>
  </si>
  <si>
    <t>4143650261, 4143844936</t>
  </si>
  <si>
    <t>00049907</t>
  </si>
  <si>
    <t>4143648213, 4143845435, 4143845344</t>
  </si>
  <si>
    <t>00049908</t>
  </si>
  <si>
    <t>4143845213, 4143844685, 4143844693, 4143845012</t>
  </si>
  <si>
    <t>00049909</t>
  </si>
  <si>
    <t>4143844879, 4143844805, 4143845407, 4143845304, 4143845288</t>
  </si>
  <si>
    <t>00049910</t>
  </si>
  <si>
    <t>4143845406, 4143845363, 4143844640, 4143845194</t>
  </si>
  <si>
    <t>00049911</t>
  </si>
  <si>
    <t>4143845008, 4143844823, 4143845130</t>
  </si>
  <si>
    <t>00049912</t>
  </si>
  <si>
    <t>4143845209, 4143844838, 4143844831</t>
  </si>
  <si>
    <t>00049913</t>
  </si>
  <si>
    <t>4143845128, 4143844667, 4143845299</t>
  </si>
  <si>
    <t>00049914</t>
  </si>
  <si>
    <t>4143836735, 4143802753, 4143844651, 4143845432</t>
  </si>
  <si>
    <t>00049915</t>
  </si>
  <si>
    <t>4143845118, 4143845426, 4143844764</t>
  </si>
  <si>
    <t>00049916</t>
  </si>
  <si>
    <t>4143845420, 4143845428, 4143845451, 4143844622, 4143844697</t>
  </si>
  <si>
    <t>00049917</t>
  </si>
  <si>
    <t>4143845149, 4143845079</t>
  </si>
  <si>
    <t>00049918</t>
  </si>
  <si>
    <t>4143845048, 4143844680</t>
  </si>
  <si>
    <t>00049919</t>
  </si>
  <si>
    <t>4143845101</t>
  </si>
  <si>
    <t>00049920</t>
  </si>
  <si>
    <t>4143819733, 4143844695, 4143403482</t>
  </si>
  <si>
    <t>00049921</t>
  </si>
  <si>
    <t>4143647556, 4143844890, 4143845408</t>
  </si>
  <si>
    <t>00049922</t>
  </si>
  <si>
    <t>4143845282, 4143844997, 4143844977, 4143845085</t>
  </si>
  <si>
    <t>00049923</t>
  </si>
  <si>
    <t>4143845224, 4143845403</t>
  </si>
  <si>
    <t>00049924</t>
  </si>
  <si>
    <t>4143845269, 4143844659, 4143844853, 4143844830, 4143844871, 4143845002</t>
  </si>
  <si>
    <t>00049925</t>
  </si>
  <si>
    <t>4143845184, 4143845143, 4143845193, 4143844883, 4143845126, 4143844956</t>
  </si>
  <si>
    <t>00049926</t>
  </si>
  <si>
    <t>4143845052, 4143845103, 4143845138, 4143844642</t>
  </si>
  <si>
    <t>00049927</t>
  </si>
  <si>
    <t>4143844633, 4143844719, 4143845250</t>
  </si>
  <si>
    <t>00049928</t>
  </si>
  <si>
    <t>4143845358, 4143845173, 4143844989, 4143844957</t>
  </si>
  <si>
    <t>00049929</t>
  </si>
  <si>
    <t>4143648247</t>
  </si>
  <si>
    <t>00049930</t>
  </si>
  <si>
    <t>4143845233, 4143845330</t>
  </si>
  <si>
    <t>00049931</t>
  </si>
  <si>
    <t>4143845417, 4143845092</t>
  </si>
  <si>
    <t>00049932</t>
  </si>
  <si>
    <t>4143897242, 4143845314, 4143845422</t>
  </si>
  <si>
    <t>00049933</t>
  </si>
  <si>
    <t>4143845322</t>
  </si>
  <si>
    <t>00049934</t>
  </si>
  <si>
    <t>4143837514, 4143874096, 4143845163</t>
  </si>
  <si>
    <t>00049935</t>
  </si>
  <si>
    <t>4143844611, 4143845198</t>
  </si>
  <si>
    <t>00049936</t>
  </si>
  <si>
    <t>4143845446, 4143647770</t>
  </si>
  <si>
    <t>00049937</t>
  </si>
  <si>
    <t>4143845273</t>
  </si>
  <si>
    <t>00049938</t>
  </si>
  <si>
    <t>4143844728</t>
  </si>
  <si>
    <t>00049939</t>
  </si>
  <si>
    <t>4143407898</t>
  </si>
  <si>
    <t>00049940</t>
  </si>
  <si>
    <t>4143844630, 4143844624</t>
  </si>
  <si>
    <t>00049941</t>
  </si>
  <si>
    <t>4143845384, 4143845400, 4143844768, 4143845178</t>
  </si>
  <si>
    <t>00049942</t>
  </si>
  <si>
    <t>4143845140, 4143844896, 4143845241, 4143845457</t>
  </si>
  <si>
    <t>00049943</t>
  </si>
  <si>
    <t>4143844873, 4143845289, 4143844979, 4143845390</t>
  </si>
  <si>
    <t>00049944</t>
  </si>
  <si>
    <t>4143845152, 4143844918</t>
  </si>
  <si>
    <t>00049954</t>
  </si>
  <si>
    <t>4143691765, 4143755869</t>
  </si>
  <si>
    <t>00049955</t>
  </si>
  <si>
    <t>4143746476, 4143513615, 4143655997, 4143795281</t>
  </si>
  <si>
    <t>00049956</t>
  </si>
  <si>
    <t>4143915883, 4143513785</t>
  </si>
  <si>
    <t>00049957</t>
  </si>
  <si>
    <t>4143805601, 4143800384, 4143513623, 4143776901</t>
  </si>
  <si>
    <t>00049958</t>
  </si>
  <si>
    <t>4143770167, 4143311979, 4143820240</t>
  </si>
  <si>
    <t>00049959</t>
  </si>
  <si>
    <t>4143817084, 4143818730, 4143805801, 4143809984</t>
  </si>
  <si>
    <t>00049960</t>
  </si>
  <si>
    <t>4143817751, 4143814528, 4143819958, 4143819515</t>
  </si>
  <si>
    <t>00049961</t>
  </si>
  <si>
    <t>4143796411, 4143796976, 4143817169, 4143820012</t>
  </si>
  <si>
    <t>00049962</t>
  </si>
  <si>
    <t>4143819570, 4143818425</t>
  </si>
  <si>
    <t>00049963</t>
  </si>
  <si>
    <t>4143776189, 4143515135, 4143797227</t>
  </si>
  <si>
    <t>00049964</t>
  </si>
  <si>
    <t>4143857429, 4143862230</t>
  </si>
  <si>
    <t>BẢNG KÊ HÓA ĐƠN - NGÀY 05/11/2022</t>
  </si>
  <si>
    <t xml:space="preserve">4143845149, </t>
  </si>
  <si>
    <t>00049965</t>
  </si>
  <si>
    <t>4143735235, 4143792408</t>
  </si>
  <si>
    <t>00049966</t>
  </si>
  <si>
    <t>4143766023, 4143744123</t>
  </si>
  <si>
    <t>00049967</t>
  </si>
  <si>
    <t>4143748813, 4143768537, 4143757348, 4143754014, 4143752798</t>
  </si>
  <si>
    <t>00049968</t>
  </si>
  <si>
    <t>4143780357, 4143742617, 4143833092</t>
  </si>
  <si>
    <t>00049969</t>
  </si>
  <si>
    <t>4143799518, 4143303645, 4143798902</t>
  </si>
  <si>
    <t>00049970</t>
  </si>
  <si>
    <t>4143833971, 4143786040, 4143783084</t>
  </si>
  <si>
    <t>00049971</t>
  </si>
  <si>
    <t>4143799553, 4143778600, 4143788879</t>
  </si>
  <si>
    <t>00049972</t>
  </si>
  <si>
    <t>4143790773, 4143798274, 4143798596</t>
  </si>
  <si>
    <t>00049973</t>
  </si>
  <si>
    <t>4143776797, 4143775688</t>
  </si>
  <si>
    <t>00049974</t>
  </si>
  <si>
    <t>4143790423, 4143697741, 4143765590, 4143762676</t>
  </si>
  <si>
    <t>00049975</t>
  </si>
  <si>
    <t>4143774447, 4143791486, 4143514276</t>
  </si>
  <si>
    <t>00049976</t>
  </si>
  <si>
    <t>4143739899, 4143800752, 4143695965, 4143713842, 4143819862</t>
  </si>
  <si>
    <t>00049977</t>
  </si>
  <si>
    <t>4143836759, 4143692207, 4143629082, 4143662993</t>
  </si>
  <si>
    <t>00049978</t>
  </si>
  <si>
    <t>4143783356, 4143813245, 4143776462</t>
  </si>
  <si>
    <t>00049979</t>
  </si>
  <si>
    <t>4143681747, 4143663399, 4143685244</t>
  </si>
  <si>
    <t>00049980</t>
  </si>
  <si>
    <t>4143771958, 4143767968, 4143687876, 4143751480</t>
  </si>
  <si>
    <t>00049981</t>
  </si>
  <si>
    <t>4143676168, 4143691551</t>
  </si>
  <si>
    <t>00049982</t>
  </si>
  <si>
    <t>4143692908, 4143741026</t>
  </si>
  <si>
    <t>00049983</t>
  </si>
  <si>
    <t>4143690586, 4143687770</t>
  </si>
  <si>
    <t>00049984</t>
  </si>
  <si>
    <t>4143768254, 4143791597, 4143742530</t>
  </si>
  <si>
    <t>00049985</t>
  </si>
  <si>
    <t>4143771684</t>
  </si>
  <si>
    <t>00049986</t>
  </si>
  <si>
    <t>4143858583, 4143736207, 4143749823</t>
  </si>
  <si>
    <t>00049987</t>
  </si>
  <si>
    <t>4143775120, 4143853991</t>
  </si>
  <si>
    <t>00049988</t>
  </si>
  <si>
    <t>4143787729, 4143686796, 4143838863, 4143804122</t>
  </si>
  <si>
    <t>00049989</t>
  </si>
  <si>
    <t>4143829912, 4143766535, 4143791010</t>
  </si>
  <si>
    <t>00049990</t>
  </si>
  <si>
    <t>4143813688, 4143802030, 4143831923</t>
  </si>
  <si>
    <t>00049991</t>
  </si>
  <si>
    <t>4143836356, 4143759103, 4143731054</t>
  </si>
  <si>
    <t>00049992</t>
  </si>
  <si>
    <t>4143704215, 4143747660, 4143758602, 4143755754</t>
  </si>
  <si>
    <t>00049993</t>
  </si>
  <si>
    <t>4143732485, 4143758333, 4143733622, 4143754814</t>
  </si>
  <si>
    <t>00049994</t>
  </si>
  <si>
    <t>4143701059, 4143694272, 4143756334</t>
  </si>
  <si>
    <t>00049995</t>
  </si>
  <si>
    <t>4143733709, 4143729998, 4143694546, 4143691422</t>
  </si>
  <si>
    <t>00049996</t>
  </si>
  <si>
    <t>4143702143, 4143689684, 4143724085, 4143757669</t>
  </si>
  <si>
    <t>00049997</t>
  </si>
  <si>
    <t>4143689664, 4143695347, 4143680404, 4143755243</t>
  </si>
  <si>
    <t>00049998</t>
  </si>
  <si>
    <t>4143672006, 4143702547, 4143694628</t>
  </si>
  <si>
    <t>00050000</t>
  </si>
  <si>
    <t>4143734190, 4143745022</t>
  </si>
  <si>
    <t>00050001</t>
  </si>
  <si>
    <t>4143797647</t>
  </si>
  <si>
    <t>00050002</t>
  </si>
  <si>
    <t>4143749881, 4143728349, 4143796269, 4143798623</t>
  </si>
  <si>
    <t>00050003</t>
  </si>
  <si>
    <t>4143557804, 4143755139, 4143514333, 4143738397</t>
  </si>
  <si>
    <t>00050004</t>
  </si>
  <si>
    <t>4143723797. 4143624778, 4143748910</t>
  </si>
  <si>
    <t>00050005</t>
  </si>
  <si>
    <t>4143747099, 4143744213, 4143698580</t>
  </si>
  <si>
    <t>00050006</t>
  </si>
  <si>
    <t>4143754982, 4143757132, 4143737533</t>
  </si>
  <si>
    <t>00050007</t>
  </si>
  <si>
    <t>4143747173, 4143757142</t>
  </si>
  <si>
    <t>00050008</t>
  </si>
  <si>
    <t>4143757306, 4143751670, 4143751100</t>
  </si>
  <si>
    <t>00050009</t>
  </si>
  <si>
    <t>4143749929, 4143749650, 4143731264, 4143740638, 4143756118</t>
  </si>
  <si>
    <t>00050010</t>
  </si>
  <si>
    <t>4143756401, 4143756781, 4143751070</t>
  </si>
  <si>
    <t>00050011</t>
  </si>
  <si>
    <t>4143751223, 4143751747, 4143757022, 4143750210</t>
  </si>
  <si>
    <t>00050012</t>
  </si>
  <si>
    <t>4143748151, 4143817899, 4143626895, 4143728217</t>
  </si>
  <si>
    <t>00050013</t>
  </si>
  <si>
    <t>4143571567, 4143692964, 4143520535</t>
  </si>
  <si>
    <t>00050014</t>
  </si>
  <si>
    <t>4143789486, 4143515085</t>
  </si>
  <si>
    <t>00050015</t>
  </si>
  <si>
    <t>4143685880, 4143513264</t>
  </si>
  <si>
    <t>00050016</t>
  </si>
  <si>
    <t>4143869878, 4143304791</t>
  </si>
  <si>
    <t>00050017</t>
  </si>
  <si>
    <t>4143510174, 4143759027, 4143561258</t>
  </si>
  <si>
    <t>00050019</t>
  </si>
  <si>
    <t>4143961962, 4143957826, 4143966725, 4143936225, 4143952270</t>
  </si>
  <si>
    <t>00050020</t>
  </si>
  <si>
    <t>4143938096, 4143952033</t>
  </si>
  <si>
    <t>00050021</t>
  </si>
  <si>
    <t>4143844951, 4143930243</t>
  </si>
  <si>
    <t>00050022</t>
  </si>
  <si>
    <t>4143945969</t>
  </si>
  <si>
    <t>00050023</t>
  </si>
  <si>
    <t>00050024</t>
  </si>
  <si>
    <t>4143844903, 4143844848, 4143845353, 4143845255</t>
  </si>
  <si>
    <t>00050025</t>
  </si>
  <si>
    <t>4900877303</t>
  </si>
  <si>
    <t>00050026</t>
  </si>
  <si>
    <t>4143655967</t>
  </si>
  <si>
    <t>00050027</t>
  </si>
  <si>
    <t>4143582555, 4143582682, 4143582849</t>
  </si>
  <si>
    <t>00050028</t>
  </si>
  <si>
    <t>4143582760, 4143584852</t>
  </si>
  <si>
    <t>00050029</t>
  </si>
  <si>
    <t>4143584400, 4143585673</t>
  </si>
  <si>
    <t>00050030</t>
  </si>
  <si>
    <t>4143585500</t>
  </si>
  <si>
    <t>00050031</t>
  </si>
  <si>
    <t>4143585867</t>
  </si>
  <si>
    <t>00050033</t>
  </si>
  <si>
    <t>4143704923</t>
  </si>
  <si>
    <t>00050034</t>
  </si>
  <si>
    <t>4143720245, 4143697940</t>
  </si>
  <si>
    <t>00050035</t>
  </si>
  <si>
    <t>4143673790</t>
  </si>
  <si>
    <t>00050036</t>
  </si>
  <si>
    <t>4143675444, 4143698678, 4143607352</t>
  </si>
  <si>
    <t>00050037</t>
  </si>
  <si>
    <t>4143605402, 4143702925</t>
  </si>
  <si>
    <t>00050038</t>
  </si>
  <si>
    <t>4143700528, 4143729364</t>
  </si>
  <si>
    <t>00050039</t>
  </si>
  <si>
    <t>4143604284, 4143717533</t>
  </si>
  <si>
    <t>00050040</t>
  </si>
  <si>
    <t>4143714867</t>
  </si>
  <si>
    <t>00050041</t>
  </si>
  <si>
    <t>4143705116, 4143704282</t>
  </si>
  <si>
    <t>00050042</t>
  </si>
  <si>
    <t>4143706003</t>
  </si>
  <si>
    <t>00050043</t>
  </si>
  <si>
    <t>4143701992, 4143691221</t>
  </si>
  <si>
    <t>00050044</t>
  </si>
  <si>
    <t>4143701797, 4143696752</t>
  </si>
  <si>
    <t>00050045</t>
  </si>
  <si>
    <t>4143684563</t>
  </si>
  <si>
    <t>00050046</t>
  </si>
  <si>
    <t>4143700910, 4143627563</t>
  </si>
  <si>
    <t>00050047</t>
  </si>
  <si>
    <t>4143714491</t>
  </si>
  <si>
    <t>00050048</t>
  </si>
  <si>
    <t>4143685616, 4143684777</t>
  </si>
  <si>
    <t>00050049</t>
  </si>
  <si>
    <t>4143688121, 4143696391</t>
  </si>
  <si>
    <t>00050050</t>
  </si>
  <si>
    <t>4143701006, 4143670530</t>
  </si>
  <si>
    <t>00050051</t>
  </si>
  <si>
    <t>4143606457, 4143694861</t>
  </si>
  <si>
    <t>00050052</t>
  </si>
  <si>
    <t>4143698202, 4143686702, 4143689422</t>
  </si>
  <si>
    <t>00050053</t>
  </si>
  <si>
    <t>4143686659, 4143690191, 4143686852</t>
  </si>
  <si>
    <t>00050054</t>
  </si>
  <si>
    <t>4143724221, 4143596114, 4143593125, 4143704948, 4143697040</t>
  </si>
  <si>
    <t>00050055</t>
  </si>
  <si>
    <t>4143704204, 4143703351</t>
  </si>
  <si>
    <t>00050056</t>
  </si>
  <si>
    <t>4143697245</t>
  </si>
  <si>
    <t>00050057</t>
  </si>
  <si>
    <t>4143670930, 4143691805</t>
  </si>
  <si>
    <t>00050058</t>
  </si>
  <si>
    <t>4143650099</t>
  </si>
  <si>
    <t>00050059</t>
  </si>
  <si>
    <t>4143859865, 4143805894</t>
  </si>
  <si>
    <t>00050060</t>
  </si>
  <si>
    <t>4143805898</t>
  </si>
  <si>
    <t>00050061</t>
  </si>
  <si>
    <t>4143851437, 4143851214</t>
  </si>
  <si>
    <t>00050062</t>
  </si>
  <si>
    <t>4143862168</t>
  </si>
  <si>
    <t>00050063</t>
  </si>
  <si>
    <t>4143846272</t>
  </si>
  <si>
    <t>00050064</t>
  </si>
  <si>
    <t>4143701999</t>
  </si>
  <si>
    <t>00050065</t>
  </si>
  <si>
    <t>4143695577</t>
  </si>
  <si>
    <t>00050066</t>
  </si>
  <si>
    <t>4143788987</t>
  </si>
  <si>
    <t>00050067</t>
  </si>
  <si>
    <t>4143714657</t>
  </si>
  <si>
    <t>00050068</t>
  </si>
  <si>
    <t>4143800571</t>
  </si>
  <si>
    <t>00050069</t>
  </si>
  <si>
    <t>4143913869</t>
  </si>
  <si>
    <t>00050070</t>
  </si>
  <si>
    <t>4143721672</t>
  </si>
  <si>
    <t>00050071</t>
  </si>
  <si>
    <t>4143722150, 4143756734</t>
  </si>
  <si>
    <t>00050072</t>
  </si>
  <si>
    <t>4143754343</t>
  </si>
  <si>
    <t>00050073</t>
  </si>
  <si>
    <t>4143690715, 4143754600</t>
  </si>
  <si>
    <t>00050074</t>
  </si>
  <si>
    <t>4143744630, 4143744169</t>
  </si>
  <si>
    <t>00050075</t>
  </si>
  <si>
    <t>4143783672</t>
  </si>
  <si>
    <t>00050076</t>
  </si>
  <si>
    <t>4143729699</t>
  </si>
  <si>
    <t>00050077</t>
  </si>
  <si>
    <t>4143760259, 4143740416</t>
  </si>
  <si>
    <t>00050078</t>
  </si>
  <si>
    <t>4143782559</t>
  </si>
  <si>
    <t>00050079</t>
  </si>
  <si>
    <t>4143648017</t>
  </si>
  <si>
    <t>00050080</t>
  </si>
  <si>
    <t>4143648062</t>
  </si>
  <si>
    <t>00050081</t>
  </si>
  <si>
    <t>4143648177</t>
  </si>
  <si>
    <t>00050082</t>
  </si>
  <si>
    <t>4143647811</t>
  </si>
  <si>
    <t>00050083</t>
  </si>
  <si>
    <t>4143647897</t>
  </si>
  <si>
    <t>00050084</t>
  </si>
  <si>
    <t>4143648292</t>
  </si>
  <si>
    <t>00050085</t>
  </si>
  <si>
    <t>4143648333</t>
  </si>
  <si>
    <t>00050086</t>
  </si>
  <si>
    <t>4143648414</t>
  </si>
  <si>
    <t>00050087</t>
  </si>
  <si>
    <t>4143648449</t>
  </si>
  <si>
    <t>00050088</t>
  </si>
  <si>
    <t>4143756742</t>
  </si>
  <si>
    <t>00050094</t>
  </si>
  <si>
    <t>4143721009, 4143692859, 4143716943, 4143723454</t>
  </si>
  <si>
    <t>00050095</t>
  </si>
  <si>
    <t>4143713421, 4143714006</t>
  </si>
  <si>
    <t>00050096</t>
  </si>
  <si>
    <t>4143714010, 4143799778, 4143713977</t>
  </si>
  <si>
    <t>00050097</t>
  </si>
  <si>
    <t>4143713612</t>
  </si>
  <si>
    <t>00050098</t>
  </si>
  <si>
    <t>4143713741</t>
  </si>
  <si>
    <t>00050099</t>
  </si>
  <si>
    <t>4143513957</t>
  </si>
  <si>
    <t>00050100</t>
  </si>
  <si>
    <t>4143515050</t>
  </si>
  <si>
    <t>00050101</t>
  </si>
  <si>
    <t>4143695873, 4143720585, 4143718281</t>
  </si>
  <si>
    <t>00050102</t>
  </si>
  <si>
    <t>4143713148, 4143713985</t>
  </si>
  <si>
    <t>00050103</t>
  </si>
  <si>
    <t>4143713209, 4143713994</t>
  </si>
  <si>
    <t>00050104</t>
  </si>
  <si>
    <t>4143713346</t>
  </si>
  <si>
    <t>00050105</t>
  </si>
  <si>
    <t>4143713300</t>
  </si>
  <si>
    <t>00050106</t>
  </si>
  <si>
    <t>4143713238, 4143513811</t>
  </si>
  <si>
    <t>00050107</t>
  </si>
  <si>
    <t>4143720280, 4143720776, 4143687932</t>
  </si>
  <si>
    <t>00050108</t>
  </si>
  <si>
    <t>4143784781, 4143718004, 4143718424</t>
  </si>
  <si>
    <t>00050109</t>
  </si>
  <si>
    <t>4143721240, 4143749562</t>
  </si>
  <si>
    <t>00050110</t>
  </si>
  <si>
    <t>4143692074</t>
  </si>
  <si>
    <t>00050111</t>
  </si>
  <si>
    <t>4143686953, 4143695361</t>
  </si>
  <si>
    <t>00050112</t>
  </si>
  <si>
    <t>4143713927, 4143713776</t>
  </si>
  <si>
    <t>00050113</t>
  </si>
  <si>
    <t>4143713879</t>
  </si>
  <si>
    <t>00050114</t>
  </si>
  <si>
    <t>4143713531</t>
  </si>
  <si>
    <t>00050115</t>
  </si>
  <si>
    <t>4143713694</t>
  </si>
  <si>
    <t>00050116</t>
  </si>
  <si>
    <t>4143713651</t>
  </si>
  <si>
    <t>00050117</t>
  </si>
  <si>
    <t>4143713299, 4143713940</t>
  </si>
  <si>
    <t>00050118</t>
  </si>
  <si>
    <t>4143686426</t>
  </si>
  <si>
    <t>00050119</t>
  </si>
  <si>
    <t>4143720289</t>
  </si>
  <si>
    <t>00050120</t>
  </si>
  <si>
    <t>4143703735, 4143704147</t>
  </si>
  <si>
    <t>00050121</t>
  </si>
  <si>
    <t>4143691899, 4143691660, 4143696365</t>
  </si>
  <si>
    <t>00050122</t>
  </si>
  <si>
    <t>4143687468, 4143704928, 4143712952</t>
  </si>
  <si>
    <t>00050123</t>
  </si>
  <si>
    <t>4143720699</t>
  </si>
  <si>
    <t>00050124</t>
  </si>
  <si>
    <t>4143514103, 4143702856</t>
  </si>
  <si>
    <t>00050125</t>
  </si>
  <si>
    <t>4143486524, 4143331021</t>
  </si>
  <si>
    <t>00050126</t>
  </si>
  <si>
    <t>4143292448, 4143680019</t>
  </si>
  <si>
    <t>00050127</t>
  </si>
  <si>
    <t>4143790229, 4143560996</t>
  </si>
  <si>
    <t>00050128</t>
  </si>
  <si>
    <t>4143680889, 4143681034</t>
  </si>
  <si>
    <t>00050129</t>
  </si>
  <si>
    <t>4143513418, 4143623257</t>
  </si>
  <si>
    <t>00050130</t>
  </si>
  <si>
    <t>4143685376</t>
  </si>
  <si>
    <t>00050131</t>
  </si>
  <si>
    <t>4143679090</t>
  </si>
  <si>
    <t>00050132</t>
  </si>
  <si>
    <t>4143704170, 4143703718</t>
  </si>
  <si>
    <t>00050133</t>
  </si>
  <si>
    <t>4143703964, 4143690700</t>
  </si>
  <si>
    <t>00050134</t>
  </si>
  <si>
    <t>4143702885</t>
  </si>
  <si>
    <t>00050135</t>
  </si>
  <si>
    <t>4143667886</t>
  </si>
  <si>
    <t>00050136</t>
  </si>
  <si>
    <t>4143674349</t>
  </si>
  <si>
    <t>00050137</t>
  </si>
  <si>
    <t>4143836132, 4143703952</t>
  </si>
  <si>
    <t>00050138</t>
  </si>
  <si>
    <t>4143513497</t>
  </si>
  <si>
    <t>00050140</t>
  </si>
  <si>
    <t>4143603675</t>
  </si>
  <si>
    <t>00050141</t>
  </si>
  <si>
    <t>4143655141</t>
  </si>
  <si>
    <t>00050142</t>
  </si>
  <si>
    <t>4143571574, 4143607030</t>
  </si>
  <si>
    <t>00050143</t>
  </si>
  <si>
    <t>4143549934, 4143623166</t>
  </si>
  <si>
    <t>00050144</t>
  </si>
  <si>
    <t>4143634501, 4143626471</t>
  </si>
  <si>
    <t>00050145</t>
  </si>
  <si>
    <t>4143513316</t>
  </si>
  <si>
    <t>00050146</t>
  </si>
  <si>
    <t>4143623946, 4143631464</t>
  </si>
  <si>
    <t>00050147</t>
  </si>
  <si>
    <t>4143590865</t>
  </si>
  <si>
    <t>00050148</t>
  </si>
  <si>
    <t>4143739735, 4143336919</t>
  </si>
  <si>
    <t>00050149</t>
  </si>
  <si>
    <t>4143714100, 4143639791</t>
  </si>
  <si>
    <t>00050150</t>
  </si>
  <si>
    <t>4143525852, 4143667532</t>
  </si>
  <si>
    <t>00050151</t>
  </si>
  <si>
    <t>4143679553</t>
  </si>
  <si>
    <t>00050152</t>
  </si>
  <si>
    <t>4143680615</t>
  </si>
  <si>
    <t>00050153</t>
  </si>
  <si>
    <t>4143662351</t>
  </si>
  <si>
    <t>00050154</t>
  </si>
  <si>
    <t>4143874439, 4143728062, 4143667292, 4143659465</t>
  </si>
  <si>
    <t>00050155</t>
  </si>
  <si>
    <t>4143670500, 4143671026</t>
  </si>
  <si>
    <t>00050156</t>
  </si>
  <si>
    <t>4143800970, 4143737967</t>
  </si>
  <si>
    <t>00050157</t>
  </si>
  <si>
    <t>4143720615</t>
  </si>
  <si>
    <t>00050158</t>
  </si>
  <si>
    <t>4143752379</t>
  </si>
  <si>
    <t>00050159</t>
  </si>
  <si>
    <t>4143749399</t>
  </si>
  <si>
    <t>00050160</t>
  </si>
  <si>
    <t>4143590577, 4143755733</t>
  </si>
  <si>
    <t>00050161</t>
  </si>
  <si>
    <t>4143752629, 4143752940</t>
  </si>
  <si>
    <t>00050162</t>
  </si>
  <si>
    <t>4143748212, 4143739483, 4143735587</t>
  </si>
  <si>
    <t>00050163</t>
  </si>
  <si>
    <t>4143742217, 4143739791</t>
  </si>
  <si>
    <t>00050164</t>
  </si>
  <si>
    <t>4143638202, 4143943852</t>
  </si>
  <si>
    <t>00050166</t>
  </si>
  <si>
    <t>4143701267, 4143768312</t>
  </si>
  <si>
    <t>00050167</t>
  </si>
  <si>
    <t>4143733782, 4143737274</t>
  </si>
  <si>
    <t>00050168</t>
  </si>
  <si>
    <t>4143748167, 4143816510, 4143757294, 4143080981</t>
  </si>
  <si>
    <t>00050169</t>
  </si>
  <si>
    <t>4143725307, 4143786260</t>
  </si>
  <si>
    <t>00050170</t>
  </si>
  <si>
    <t>4143738227, 4143785852, 4143786035</t>
  </si>
  <si>
    <t>00050171</t>
  </si>
  <si>
    <t>4143769753, 4143773310</t>
  </si>
  <si>
    <t>00050174</t>
  </si>
  <si>
    <t>4143453374</t>
  </si>
  <si>
    <t>00050175</t>
  </si>
  <si>
    <t>4143380642</t>
  </si>
  <si>
    <t>00050176</t>
  </si>
  <si>
    <t>4143329959</t>
  </si>
  <si>
    <t>00050177</t>
  </si>
  <si>
    <t>4143407900</t>
  </si>
  <si>
    <t>00050178</t>
  </si>
  <si>
    <t>4143451787</t>
  </si>
  <si>
    <t>00050179</t>
  </si>
  <si>
    <t>4143648205</t>
  </si>
  <si>
    <t>00050184</t>
  </si>
  <si>
    <t>4143959215, 4143983616, 4143972861</t>
  </si>
  <si>
    <t>00050185</t>
  </si>
  <si>
    <t>4143969739, 4143958563, 4143994453</t>
  </si>
  <si>
    <t>00050186</t>
  </si>
  <si>
    <t>4143956603</t>
  </si>
  <si>
    <t>00050187</t>
  </si>
  <si>
    <t>4143956141, 4143945212</t>
  </si>
  <si>
    <t>00050188</t>
  </si>
  <si>
    <t>4143899015</t>
  </si>
  <si>
    <t>00050189</t>
  </si>
  <si>
    <t>4143889886, 4143884860, 4143873027</t>
  </si>
  <si>
    <t>00050190</t>
  </si>
  <si>
    <t>4143878735, 4143871427, 4143885363</t>
  </si>
  <si>
    <t>00050191</t>
  </si>
  <si>
    <t>4143872062, 4143885737, 4143882551, 4143911054</t>
  </si>
  <si>
    <t>00050192</t>
  </si>
  <si>
    <t>4143817455, 4143899000</t>
  </si>
  <si>
    <t>00050193</t>
  </si>
  <si>
    <t>4143856479, 4143883497</t>
  </si>
  <si>
    <t>00050194</t>
  </si>
  <si>
    <t>4143805087</t>
  </si>
  <si>
    <t>00050195</t>
  </si>
  <si>
    <t>4143889977, 4143814844</t>
  </si>
  <si>
    <t>00050196</t>
  </si>
  <si>
    <t>4143879211, 4143880827, 4143889935, 4143908901</t>
  </si>
  <si>
    <t>00050197</t>
  </si>
  <si>
    <t>4143873542</t>
  </si>
  <si>
    <t>00050198</t>
  </si>
  <si>
    <t>4143805900, 4143842737, 4143888902, 4143805720</t>
  </si>
  <si>
    <t>00050199</t>
  </si>
  <si>
    <t>4143899130</t>
  </si>
  <si>
    <t>00050200</t>
  </si>
  <si>
    <t>4143880373, 4143897302, 4143853703</t>
  </si>
  <si>
    <t>00050201</t>
  </si>
  <si>
    <t>4143909385</t>
  </si>
  <si>
    <t>00050202</t>
  </si>
  <si>
    <t>4143890235, 4143883641, 4143876110</t>
  </si>
  <si>
    <t>00050203</t>
  </si>
  <si>
    <t>4143888494,4143826860, 4143874602, 4143910461</t>
  </si>
  <si>
    <t>00050204</t>
  </si>
  <si>
    <t>4143841271, 4143887910, 4143886648</t>
  </si>
  <si>
    <t>00050205</t>
  </si>
  <si>
    <t>4143820176, 4143805733</t>
  </si>
  <si>
    <t>00050206</t>
  </si>
  <si>
    <t>4143889725</t>
  </si>
  <si>
    <t>00050207</t>
  </si>
  <si>
    <t>4143869403, 4143897229</t>
  </si>
  <si>
    <t>00050208</t>
  </si>
  <si>
    <t>4143879055, 4143883718</t>
  </si>
  <si>
    <t>00050209</t>
  </si>
  <si>
    <t>4143853983</t>
  </si>
  <si>
    <t>00050210</t>
  </si>
  <si>
    <t>4143793332</t>
  </si>
  <si>
    <t>00050211</t>
  </si>
  <si>
    <t>4143841442</t>
  </si>
  <si>
    <t>00050212</t>
  </si>
  <si>
    <t>4143885643</t>
  </si>
  <si>
    <t>00050213</t>
  </si>
  <si>
    <t>4143885614</t>
  </si>
  <si>
    <t>00050214</t>
  </si>
  <si>
    <t>4143886989</t>
  </si>
  <si>
    <t>00050215</t>
  </si>
  <si>
    <t>4143912406</t>
  </si>
  <si>
    <t>00050216</t>
  </si>
  <si>
    <t>4143889959</t>
  </si>
  <si>
    <t>4143845097, 4143844942, 4143844968</t>
  </si>
  <si>
    <t>4143953099, 4143941578, 4143929810</t>
  </si>
  <si>
    <t>4143789026, 4143789033</t>
  </si>
  <si>
    <t>4143789882, 4143789911</t>
  </si>
  <si>
    <t>4143789954, 4143790058</t>
  </si>
  <si>
    <t>4143790062, 4143790090</t>
  </si>
  <si>
    <t>4143790439, 4143790163, 4143789963</t>
  </si>
  <si>
    <t>4143790957, 4143790311</t>
  </si>
  <si>
    <t>4143790024, 4143790030</t>
  </si>
  <si>
    <t>4143790154, 4143790898, 4143791059, 4143791122</t>
  </si>
  <si>
    <t>00050260</t>
  </si>
  <si>
    <t>4143935354</t>
  </si>
  <si>
    <t>00050261</t>
  </si>
  <si>
    <t>4143931830</t>
  </si>
  <si>
    <t>00050262</t>
  </si>
  <si>
    <t>00050263</t>
  </si>
  <si>
    <t>4143926918</t>
  </si>
  <si>
    <t>00050264</t>
  </si>
  <si>
    <t>4143889119</t>
  </si>
  <si>
    <t>00050265</t>
  </si>
  <si>
    <t>4143924000</t>
  </si>
  <si>
    <t>00050266</t>
  </si>
  <si>
    <t>4143926874</t>
  </si>
  <si>
    <t>00050267</t>
  </si>
  <si>
    <t>4144010712</t>
  </si>
  <si>
    <t>00050268</t>
  </si>
  <si>
    <t>4900879783</t>
  </si>
  <si>
    <t>00050269</t>
  </si>
  <si>
    <t>4143817463</t>
  </si>
  <si>
    <t>00050270</t>
  </si>
  <si>
    <t>00050271</t>
  </si>
  <si>
    <t>00050272</t>
  </si>
  <si>
    <t>00050273</t>
  </si>
  <si>
    <t>00050274</t>
  </si>
  <si>
    <t>4143790114</t>
  </si>
  <si>
    <t>00050275</t>
  </si>
  <si>
    <t>00050276</t>
  </si>
  <si>
    <t>00050277</t>
  </si>
  <si>
    <t>00050278</t>
  </si>
  <si>
    <t>00050367</t>
  </si>
  <si>
    <t>4143885769, 4143871721, 4143861883</t>
  </si>
  <si>
    <t>00050368</t>
  </si>
  <si>
    <t>4143886265, 4143885350</t>
  </si>
  <si>
    <t>00050369</t>
  </si>
  <si>
    <t>4143876972, 4143860705, 4143882667</t>
  </si>
  <si>
    <t>00050370</t>
  </si>
  <si>
    <t>4143866748, 4143888533, 4143878199, 4143889513</t>
  </si>
  <si>
    <t>00050371</t>
  </si>
  <si>
    <t>4143883607, 4143871053, 4143869505</t>
  </si>
  <si>
    <t>00050372</t>
  </si>
  <si>
    <t>4143859141, 4143859565, 4143884798</t>
  </si>
  <si>
    <t>00050373</t>
  </si>
  <si>
    <t>4143877299, 4143859083, 4143867462</t>
  </si>
  <si>
    <t>00050374</t>
  </si>
  <si>
    <t>4143858764, 4143888025, 4143859169</t>
  </si>
  <si>
    <t>00050375</t>
  </si>
  <si>
    <t>4143882883, 4143883920, 4143863357, 4143509176, 4143857017</t>
  </si>
  <si>
    <t>00050376</t>
  </si>
  <si>
    <t>4143878357, 4143859519, 4143841170</t>
  </si>
  <si>
    <t>00050377</t>
  </si>
  <si>
    <t>4143866912, 4143866471, 4143877350</t>
  </si>
  <si>
    <t>00050378</t>
  </si>
  <si>
    <t>4143910146, 4143871448, 4143882671, 4143859018, 4143856108</t>
  </si>
  <si>
    <t>00050379</t>
  </si>
  <si>
    <t>4143913709, 4143879207, 4143912029</t>
  </si>
  <si>
    <t>00050380</t>
  </si>
  <si>
    <t>4143910919, 4143909273, 4143888242</t>
  </si>
  <si>
    <t>00050381</t>
  </si>
  <si>
    <t>4143871520, 4143878765, 4143907930, 4143906478</t>
  </si>
  <si>
    <t>00050382</t>
  </si>
  <si>
    <t>4143904566, 4143908740, 4143901587, 4143903197</t>
  </si>
  <si>
    <t>00050383</t>
  </si>
  <si>
    <t>4143908401, 4143907878, 4143912429</t>
  </si>
  <si>
    <t>00050384</t>
  </si>
  <si>
    <t>4143901086, 4143908397, 4143879950</t>
  </si>
  <si>
    <t>00050385</t>
  </si>
  <si>
    <t>4143903038</t>
  </si>
  <si>
    <t>00050386</t>
  </si>
  <si>
    <t>4143903568, 4143902132</t>
  </si>
  <si>
    <t>00050387</t>
  </si>
  <si>
    <t>4143803497, 4143913368, 4143971964, 4143925726, 4143947707, 4143971578</t>
  </si>
  <si>
    <t>00050388</t>
  </si>
  <si>
    <t>4143983735, 4143957044, 4143967997, 4143971309, 4143967175</t>
  </si>
  <si>
    <t>00050389</t>
  </si>
  <si>
    <t>4143956618, 4143971586, 4143949807, 4143962945</t>
  </si>
  <si>
    <t>00050390</t>
  </si>
  <si>
    <t>4143968883, 4143970822, 4143954005, 4143971035, 4143967616, 4143954335</t>
  </si>
  <si>
    <t>00050391</t>
  </si>
  <si>
    <t>4143920100, 4143962432, 4143933537, 4143964182</t>
  </si>
  <si>
    <t>00050392</t>
  </si>
  <si>
    <t>4143917208, 4143946867, 4143951547, 4143943653, 4143951720</t>
  </si>
  <si>
    <t>00050393</t>
  </si>
  <si>
    <t>4143950216, 4143951930, 4143925838, 4143933967, 4143976431</t>
  </si>
  <si>
    <t>00050394</t>
  </si>
  <si>
    <t>4143955700, 4143933257, 4143955943, 4143934063</t>
  </si>
  <si>
    <t>00050395</t>
  </si>
  <si>
    <t>4143943645, 4143930736, 4143915102</t>
  </si>
  <si>
    <t>00050396</t>
  </si>
  <si>
    <t>4143938707</t>
  </si>
  <si>
    <t>00050397</t>
  </si>
  <si>
    <t>4143857501, 4143861570, 4143803922, 4143805364, 4143820990</t>
  </si>
  <si>
    <t>00050398</t>
  </si>
  <si>
    <t>4143842139, 4143847512, 4143814266, 4143857031</t>
  </si>
  <si>
    <t>00050399</t>
  </si>
  <si>
    <t>4143812515, 4143833368, 4143801199, 4143821106</t>
  </si>
  <si>
    <t>00050400</t>
  </si>
  <si>
    <t>4143819184, 4143832545, 4143847041</t>
  </si>
  <si>
    <t>00050401</t>
  </si>
  <si>
    <t>4143820789, 4143847598, 4143853982, 4143854646</t>
  </si>
  <si>
    <t>00050402</t>
  </si>
  <si>
    <t>4143837366, 4143818310, 4143851091</t>
  </si>
  <si>
    <t>00050403</t>
  </si>
  <si>
    <t>4143838984, 4143838880, 4143858025</t>
  </si>
  <si>
    <t>00050404</t>
  </si>
  <si>
    <t>4143853607, 4143837484, 4143836647</t>
  </si>
  <si>
    <t>00050405</t>
  </si>
  <si>
    <t>4143789587, 4143853950</t>
  </si>
  <si>
    <t>00050406</t>
  </si>
  <si>
    <t>4143805396, 4143839214, 4143842427</t>
  </si>
  <si>
    <t>00050407</t>
  </si>
  <si>
    <t>4143826909, 4143853939</t>
  </si>
  <si>
    <t>00050408</t>
  </si>
  <si>
    <t>4143819926, 4143853500</t>
  </si>
  <si>
    <t>00050409</t>
  </si>
  <si>
    <t>4143311919, 4143832523</t>
  </si>
  <si>
    <t>00050410</t>
  </si>
  <si>
    <t>4143855156, 4143794244</t>
  </si>
  <si>
    <t>00050411</t>
  </si>
  <si>
    <t>4143923418</t>
  </si>
  <si>
    <t>00050412</t>
  </si>
  <si>
    <t>4143936851</t>
  </si>
  <si>
    <t>00050413</t>
  </si>
  <si>
    <t>4143882846, 4143880423</t>
  </si>
  <si>
    <t>00050414</t>
  </si>
  <si>
    <t>4143901235, 4143879501</t>
  </si>
  <si>
    <t>00050415</t>
  </si>
  <si>
    <t>4143889745, 4143903622</t>
  </si>
  <si>
    <t>00050416</t>
  </si>
  <si>
    <t>4143860858, 4143898571</t>
  </si>
  <si>
    <t>00050417</t>
  </si>
  <si>
    <t>4143898061</t>
  </si>
  <si>
    <t>00050418</t>
  </si>
  <si>
    <t>4143899378</t>
  </si>
  <si>
    <t>00050419</t>
  </si>
  <si>
    <t>4143898112</t>
  </si>
  <si>
    <t>00050420</t>
  </si>
  <si>
    <t>4143897701, 4143897595</t>
  </si>
  <si>
    <t>00050421</t>
  </si>
  <si>
    <t>4143898632, 4143898330</t>
  </si>
  <si>
    <t>00050422</t>
  </si>
  <si>
    <t>4143898747</t>
  </si>
  <si>
    <t>00050423</t>
  </si>
  <si>
    <t>4143898853, 4143897561</t>
  </si>
  <si>
    <t>00050424</t>
  </si>
  <si>
    <t>4143887975</t>
  </si>
  <si>
    <t>00050425</t>
  </si>
  <si>
    <t>4143913217, 4143900705, 4143910457</t>
  </si>
  <si>
    <t>00050426</t>
  </si>
  <si>
    <t>4143903323, 4143901930, 4143875086</t>
  </si>
  <si>
    <t>00050427</t>
  </si>
  <si>
    <t>4143907139, 4143880481, 4143912942</t>
  </si>
  <si>
    <t>00050428</t>
  </si>
  <si>
    <t>4143806066</t>
  </si>
  <si>
    <t>00050429</t>
  </si>
  <si>
    <t>4143818480</t>
  </si>
  <si>
    <t>00050430</t>
  </si>
  <si>
    <t>4143794535, 4143793137</t>
  </si>
  <si>
    <t>00050431</t>
  </si>
  <si>
    <t>4143790361</t>
  </si>
  <si>
    <t>00050432</t>
  </si>
  <si>
    <t>4143818757, 4143819797</t>
  </si>
  <si>
    <t>00050433</t>
  </si>
  <si>
    <t>4143930292, 4143513465</t>
  </si>
  <si>
    <t>00050434</t>
  </si>
  <si>
    <t>4143924637</t>
  </si>
  <si>
    <t>00050435</t>
  </si>
  <si>
    <t>4143664250, 4143814565, 4143859723, 4143820237</t>
  </si>
  <si>
    <t>00050436</t>
  </si>
  <si>
    <t>4143624151, 4143799156, 4144037758</t>
  </si>
  <si>
    <t>00050437</t>
  </si>
  <si>
    <t>4143515244</t>
  </si>
  <si>
    <t>00050439</t>
  </si>
  <si>
    <t>4143682861, 4143818663</t>
  </si>
  <si>
    <t>00050440</t>
  </si>
  <si>
    <t>4143792632</t>
  </si>
  <si>
    <t>00050441</t>
  </si>
  <si>
    <t>4143791401</t>
  </si>
  <si>
    <t>00050442</t>
  </si>
  <si>
    <t>4143513729</t>
  </si>
  <si>
    <t>00050443</t>
  </si>
  <si>
    <t>4143863983</t>
  </si>
  <si>
    <t>00050444</t>
  </si>
  <si>
    <t>4143513998</t>
  </si>
  <si>
    <t>00050445</t>
  </si>
  <si>
    <t>4143514183</t>
  </si>
  <si>
    <t>00050446</t>
  </si>
  <si>
    <t>4143515281</t>
  </si>
  <si>
    <t>00050447</t>
  </si>
  <si>
    <t>4143513112</t>
  </si>
  <si>
    <t>00050448</t>
  </si>
  <si>
    <t>4143747385, 4143859052</t>
  </si>
  <si>
    <t>00050449</t>
  </si>
  <si>
    <t>4143873137, 4143537234</t>
  </si>
  <si>
    <t>00050450</t>
  </si>
  <si>
    <t>4143871020</t>
  </si>
  <si>
    <t>00050451</t>
  </si>
  <si>
    <t>4143853394</t>
  </si>
  <si>
    <t>00050452</t>
  </si>
  <si>
    <t>4143862419</t>
  </si>
  <si>
    <t>00050453</t>
  </si>
  <si>
    <t>4143865218</t>
  </si>
  <si>
    <t>00050454</t>
  </si>
  <si>
    <t>4143858511</t>
  </si>
  <si>
    <t>00050455</t>
  </si>
  <si>
    <t>4143876782, 4143888441</t>
  </si>
  <si>
    <t>00050456</t>
  </si>
  <si>
    <t>4143850009, 4143858886</t>
  </si>
  <si>
    <t>00050457</t>
  </si>
  <si>
    <t>4143871388</t>
  </si>
  <si>
    <t>00050458</t>
  </si>
  <si>
    <t>4143869752, 4143716304, 4143867461</t>
  </si>
  <si>
    <t>00050459</t>
  </si>
  <si>
    <t>4143905858</t>
  </si>
  <si>
    <t>00050460</t>
  </si>
  <si>
    <t>4143934166, 4143924944</t>
  </si>
  <si>
    <t>00050461</t>
  </si>
  <si>
    <t>4143941534</t>
  </si>
  <si>
    <t>00050462</t>
  </si>
  <si>
    <t>4143949393, 4143927523</t>
  </si>
  <si>
    <t>00050463</t>
  </si>
  <si>
    <t>4143918008</t>
  </si>
  <si>
    <t>00050464</t>
  </si>
  <si>
    <t>4143830165</t>
  </si>
  <si>
    <t>00050465</t>
  </si>
  <si>
    <t>4143791604</t>
  </si>
  <si>
    <t>00050466</t>
  </si>
  <si>
    <t>4143850176</t>
  </si>
  <si>
    <t>00050467</t>
  </si>
  <si>
    <t>4143514965</t>
  </si>
  <si>
    <t>00050468</t>
  </si>
  <si>
    <t>4143796055</t>
  </si>
  <si>
    <t>00050469</t>
  </si>
  <si>
    <t>4143850442</t>
  </si>
  <si>
    <t>00050470</t>
  </si>
  <si>
    <t>4143814928, 4143798202</t>
  </si>
  <si>
    <t>00050471</t>
  </si>
  <si>
    <t>4143849134, 4143861517</t>
  </si>
  <si>
    <t>00050472</t>
  </si>
  <si>
    <t>4143842398, 4143827698</t>
  </si>
  <si>
    <t>00050473</t>
  </si>
  <si>
    <t>4143994509, 4143994394, 4143994220, 4143994539, 4143994852, 4143994078</t>
  </si>
  <si>
    <t>00050474</t>
  </si>
  <si>
    <t>4143994145, 4143994454, 4143994216, 4143994337, 4143993950, 4143994486, 4143994297</t>
  </si>
  <si>
    <t>00050475</t>
  </si>
  <si>
    <t>4143994014, 4143994456, 4143994343, 4143994302, 4143994847</t>
  </si>
  <si>
    <t>00050476</t>
  </si>
  <si>
    <t>4143993945, 4143994504, 4143994219, 4143983448, 4143994146, 4143983449</t>
  </si>
  <si>
    <t>00050477</t>
  </si>
  <si>
    <t>4143994124, 4143994133, 4143994647, 4143994199</t>
  </si>
  <si>
    <t>00050478</t>
  </si>
  <si>
    <t>4143994473, 4143994298, 4143994645, 4143993998, 4143994316, 4143994598</t>
  </si>
  <si>
    <t>00050479</t>
  </si>
  <si>
    <t>4143994271, 4143994015, 4143994130, 4143993966, 4143994404, 4143994021. 4143994341, 4143994528</t>
  </si>
  <si>
    <t>00050480</t>
  </si>
  <si>
    <t>4143994851, 4143994365, 4143994850, 4143999456, 4143994648, 4143994462</t>
  </si>
  <si>
    <t>00050481</t>
  </si>
  <si>
    <t>4143994294, 4143994110, 4143994493, 4143994280, 4143994322, 4143994533</t>
  </si>
  <si>
    <t>00050482</t>
  </si>
  <si>
    <t>4143999462, 4143994683, 4143994594, 4143994301</t>
  </si>
  <si>
    <t>00050483</t>
  </si>
  <si>
    <t>4143994334, 4143994399, 4143994281</t>
  </si>
  <si>
    <t>00050484</t>
  </si>
  <si>
    <t>4143994425</t>
  </si>
  <si>
    <t>00050485</t>
  </si>
  <si>
    <t>4143994471, 4143994725</t>
  </si>
  <si>
    <t>00050486</t>
  </si>
  <si>
    <t>4143994465, 4143994083, 4143994431, 4143994650, 4143994202, 4143994022, 4143994407</t>
  </si>
  <si>
    <t>00050487</t>
  </si>
  <si>
    <t>4143994063, 4143994796, 4143994111</t>
  </si>
  <si>
    <t>00050488</t>
  </si>
  <si>
    <t>4143994408, 4143994178, 4143993995, 4143994059</t>
  </si>
  <si>
    <t>00050489</t>
  </si>
  <si>
    <t>4143994369, 4143994428</t>
  </si>
  <si>
    <t>00050490</t>
  </si>
  <si>
    <t>4143994180, 4143994652, 4143994817</t>
  </si>
  <si>
    <t>00050491</t>
  </si>
  <si>
    <t>4143994201, 4143982931, 4143994729</t>
  </si>
  <si>
    <t>00050492</t>
  </si>
  <si>
    <t>4143994282, 4143993946, 4143994054, 4143994175</t>
  </si>
  <si>
    <t>00050493</t>
  </si>
  <si>
    <t>4143994370, 4143994035, 4143994020, 4143994017</t>
  </si>
  <si>
    <t>00050494</t>
  </si>
  <si>
    <t>4143983450, 4143994543, 4143994525, 4143994082, 4143993969</t>
  </si>
  <si>
    <t>00050495</t>
  </si>
  <si>
    <t>4143994511, 4143993951, 4143994756, 4143994125, 4143994433</t>
  </si>
  <si>
    <t>00050496</t>
  </si>
  <si>
    <t>4143994221, 4143994037, 4143994129, 4143994203</t>
  </si>
  <si>
    <t>00050497</t>
  </si>
  <si>
    <t>4143994181, 4143994342, 4143994197, 4143994799, 4143994801, 4143994816</t>
  </si>
  <si>
    <t>00050498</t>
  </si>
  <si>
    <t>4143994848, 4143986898</t>
  </si>
  <si>
    <t>00050499</t>
  </si>
  <si>
    <t>4143993944, 4143994273, 4143994457, 4143994485, 4143994339, 4143993948, 4143994194</t>
  </si>
  <si>
    <t>00050500</t>
  </si>
  <si>
    <t>4143994060, 4143994176, 4143994215, 4143994222, 4143994105</t>
  </si>
  <si>
    <t>00050501</t>
  </si>
  <si>
    <t>4143994846, 4143994458, 4143994148, 4143994198</t>
  </si>
  <si>
    <t>00050502</t>
  </si>
  <si>
    <t>4143994320, 4143994507, 4143994126, 4143999463, 4143993999</t>
  </si>
  <si>
    <t>00050503</t>
  </si>
  <si>
    <t>4143994802, 4143994403, 4143994368, 4143994763, 4143994265</t>
  </si>
  <si>
    <t>00050504</t>
  </si>
  <si>
    <t>4143994651, 4143994484, 4143994409, 4143999460, 4143994455, 4143994317</t>
  </si>
  <si>
    <t>00050505</t>
  </si>
  <si>
    <t>4143994678, 4143994885, 4143994272, 4143994002, 4143994818, 4143994538</t>
  </si>
  <si>
    <t>00050506</t>
  </si>
  <si>
    <t>4143994888, 4143994603, 4143994534, 4143994367, 4143993970, 4143994797</t>
  </si>
  <si>
    <t>00050507</t>
  </si>
  <si>
    <t>4144014904, 4144026999, 4143994079, 4143994466, 4143994487, 4143993953, 4143994279</t>
  </si>
  <si>
    <t>00050508</t>
  </si>
  <si>
    <t>4143993996, 4143994886, 4143994727, 4143994601, 4143994040</t>
  </si>
  <si>
    <t>00050509</t>
  </si>
  <si>
    <t>4143994296, 4143994132, 4143994153, 4143994602, 4143994042</t>
  </si>
  <si>
    <t>00050510</t>
  </si>
  <si>
    <t>4143999459, 4143994676, 4143994396, 4143994179</t>
  </si>
  <si>
    <t>00050511</t>
  </si>
  <si>
    <t>4143994131, 4143983299, 4143994038, 4143994373, 4143994426</t>
  </si>
  <si>
    <t>00050512</t>
  </si>
  <si>
    <t>4143994413, 4143994680, 4143994822, 4143994542, 4143994733</t>
  </si>
  <si>
    <t>00050513</t>
  </si>
  <si>
    <t>4143994730, 4143994731, 4143994016, 4143994472, 4143994537</t>
  </si>
  <si>
    <t>00050514</t>
  </si>
  <si>
    <t>4143994061, 4143994887, 4143994402</t>
  </si>
  <si>
    <t>00050515</t>
  </si>
  <si>
    <t>4143994467, 4143994395, 4143994104, 4143994019, 4143994674</t>
  </si>
  <si>
    <t>00050516</t>
  </si>
  <si>
    <t>4144028074, 4144026229, 4143994461, 4143994596, 4143994527</t>
  </si>
  <si>
    <t>00050517</t>
  </si>
  <si>
    <t>4143994267, 4143994490, 4143994595, 4143994195, 4143994675, 4143994469</t>
  </si>
  <si>
    <t>00050518</t>
  </si>
  <si>
    <t>4143994505, 4143994018, 4143994397, 4143994144, 4143994036, 4143994470, 4143994401</t>
  </si>
  <si>
    <t>00050519</t>
  </si>
  <si>
    <t>4143994217, 4143994299, 4143994321, 4143994488</t>
  </si>
  <si>
    <t>00050520</t>
  </si>
  <si>
    <t>4143994646, 4143994410, 4143994400, 4143994276</t>
  </si>
  <si>
    <t>00050521</t>
  </si>
  <si>
    <t>4143994849, 4143994819, 4143994540, 4143994512, 4143994644, 4143994371, 4143994076, 4143994108, 4143994003</t>
  </si>
  <si>
    <t>00050522</t>
  </si>
  <si>
    <t>4143994283, 4143994535, 4143994427, 4143994513, 4143994508</t>
  </si>
  <si>
    <t>00050523</t>
  </si>
  <si>
    <t>4143994506, 4143994724, 4143994755, 4143994460, 4143994463, 4143994295</t>
  </si>
  <si>
    <t>00050524</t>
  </si>
  <si>
    <t>4143994468, 4143994821, 4143994405, 4143994127, 4143994823, 4143994432</t>
  </si>
  <si>
    <t>00050525</t>
  </si>
  <si>
    <t>4143994599, 4143994398</t>
  </si>
  <si>
    <t>00050596</t>
  </si>
  <si>
    <t>4143934838, 4143927421, 4143948049, 4143934501</t>
  </si>
  <si>
    <t>00050597</t>
  </si>
  <si>
    <t>4143920541, 4143925781, 4143948155</t>
  </si>
  <si>
    <t>00050598</t>
  </si>
  <si>
    <t>4143985754, 4143933839, 4143948417, 4143934654</t>
  </si>
  <si>
    <t>00050599</t>
  </si>
  <si>
    <t>4143925019, 4143923289, 4143938257, 4143951372, 4143930969</t>
  </si>
  <si>
    <t>00050600</t>
  </si>
  <si>
    <t>4143932070, 4143936499, 4143914800</t>
  </si>
  <si>
    <t>00050601</t>
  </si>
  <si>
    <t>4143913383</t>
  </si>
  <si>
    <t>00050602</t>
  </si>
  <si>
    <t>4143515005</t>
  </si>
  <si>
    <t>00050603</t>
  </si>
  <si>
    <t>4143880267</t>
  </si>
  <si>
    <t>00050604</t>
  </si>
  <si>
    <t>4143770527, 4143761703</t>
  </si>
  <si>
    <t>00050605</t>
  </si>
  <si>
    <t>4143586770, 4143768184</t>
  </si>
  <si>
    <t>00050606</t>
  </si>
  <si>
    <t>4143814492</t>
  </si>
  <si>
    <t>00050607</t>
  </si>
  <si>
    <t>4143514068</t>
  </si>
  <si>
    <t>00050608</t>
  </si>
  <si>
    <t>4143513870</t>
  </si>
  <si>
    <t>00050609</t>
  </si>
  <si>
    <t>4143515345</t>
  </si>
  <si>
    <t>00050610</t>
  </si>
  <si>
    <t>4143761945</t>
  </si>
  <si>
    <t>00050611</t>
  </si>
  <si>
    <t>4143768913</t>
  </si>
  <si>
    <t>00050612</t>
  </si>
  <si>
    <t>4143515204</t>
  </si>
  <si>
    <t>00050613</t>
  </si>
  <si>
    <t>4143562723, 4143513382</t>
  </si>
  <si>
    <t>00050614</t>
  </si>
  <si>
    <t>4143513142</t>
  </si>
  <si>
    <t>00050615</t>
  </si>
  <si>
    <t>4144011655</t>
  </si>
  <si>
    <t>00050616</t>
  </si>
  <si>
    <t>4141230187</t>
  </si>
  <si>
    <t>00050617</t>
  </si>
  <si>
    <t>4143669831</t>
  </si>
  <si>
    <t>00050618</t>
  </si>
  <si>
    <t>4143513044</t>
  </si>
  <si>
    <t>00050619</t>
  </si>
  <si>
    <t>4143994794, 4143994541, 4143994728</t>
  </si>
  <si>
    <t>00050620</t>
  </si>
  <si>
    <t>4143648451</t>
  </si>
  <si>
    <t>00050621</t>
  </si>
  <si>
    <t>4140895813</t>
  </si>
  <si>
    <t>00050622</t>
  </si>
  <si>
    <t>4143650192</t>
  </si>
  <si>
    <t>00050623</t>
  </si>
  <si>
    <t>4143861991</t>
  </si>
  <si>
    <t>00050624</t>
  </si>
  <si>
    <t>4143648361</t>
  </si>
  <si>
    <t>00050625</t>
  </si>
  <si>
    <t>4143929131</t>
  </si>
  <si>
    <t>00050626</t>
  </si>
  <si>
    <t>4143936964</t>
  </si>
  <si>
    <t>00050627</t>
  </si>
  <si>
    <t>4143977908</t>
  </si>
  <si>
    <t>00050628</t>
  </si>
  <si>
    <t>4143957744</t>
  </si>
  <si>
    <t>00050629</t>
  </si>
  <si>
    <t>4143982048</t>
  </si>
  <si>
    <t>00050630</t>
  </si>
  <si>
    <t>4143993972, 4143994430, 4143994820, 4143994677, 4143994732, 4143994077, 4143994318, 4143994532</t>
  </si>
  <si>
    <t>00050631</t>
  </si>
  <si>
    <t>4143994074, 4143993947, 4143994884</t>
  </si>
  <si>
    <t>00050632</t>
  </si>
  <si>
    <t>4143994653, 4143994600, 4143994492</t>
  </si>
  <si>
    <t>00050633</t>
  </si>
  <si>
    <t>4143997380</t>
  </si>
  <si>
    <t>00050637</t>
  </si>
  <si>
    <t>4143994196, 4143994459, 4143994174, 4143994056, 4143994411</t>
  </si>
  <si>
    <t>00045113</t>
  </si>
  <si>
    <t>4142778153, , 4142778016 (HĐ GỬI LẠI BẢNG KÊ NGÀY 01/10)</t>
  </si>
  <si>
    <t>00044845</t>
  </si>
  <si>
    <t>4142756964 (HĐ GỬI LẠI BẢNG KÊ NGÀY 01/10)</t>
  </si>
  <si>
    <t>00039460</t>
  </si>
  <si>
    <t>Người lập bảng kê</t>
  </si>
  <si>
    <t>Tp. Hồ Chí Minh, ngày 12 tháng 11 năm 2022</t>
  </si>
  <si>
    <t>BẢNG KÊ HÓA ĐƠN - NGÀY 12/11/2022</t>
  </si>
  <si>
    <t>ĐỔI PO 4141991008 --&gt; 4143769900 (HĐ GỬI LẠI BẢNG KÊ NGÀY 10/09)</t>
  </si>
  <si>
    <t>4144084474, 4144112962</t>
  </si>
  <si>
    <t>4144024608, 4143991980</t>
  </si>
  <si>
    <t>4143990364, 4144002557, 4143990779</t>
  </si>
  <si>
    <t>4143987422, 4143991766</t>
  </si>
  <si>
    <t>4144003707, 4144089442, 4143994597, 4143994149, 4143994182, 4143994057</t>
  </si>
  <si>
    <t>4144086208, 4144089441, 4143994062, 4143994147, 4143994315, 4143994200, 4144089437, 4143993968, 4143994277</t>
  </si>
  <si>
    <t>4143994649, 4144089439, 4143994759, 4143994043, 4143994814, 4143994524, 4143993967</t>
  </si>
  <si>
    <t>4143994039, 4143994795, 4143994406, 4143994798, 4143994800, 4143994080</t>
  </si>
  <si>
    <t>4143994183, 4143994754, 4143994041, 4143994266, 4144086204</t>
  </si>
  <si>
    <t>4143993973, 4143994264, 4143994844, 4143994762, 4144089438</t>
  </si>
  <si>
    <t>4143994681, 4143994034, 4143994214, 4143994364, 4143994336</t>
  </si>
  <si>
    <t>4144089443, 4143994529, 4143994274, 4143994055</t>
  </si>
  <si>
    <t>4144096630, 4143985437</t>
  </si>
  <si>
    <t>4144002366, 4143992456</t>
  </si>
  <si>
    <t>4143993092, 4144114582</t>
  </si>
  <si>
    <t>4144085064, 4144063577</t>
  </si>
  <si>
    <t>4144021663, 4143998297</t>
  </si>
  <si>
    <t>4143993962, 4143995442</t>
  </si>
  <si>
    <t>4144036131, 4144033215</t>
  </si>
  <si>
    <t>4144074461, 4144058859</t>
  </si>
  <si>
    <t>00050689</t>
  </si>
  <si>
    <t>00050690</t>
  </si>
  <si>
    <t>00050692</t>
  </si>
  <si>
    <t>00050693</t>
  </si>
  <si>
    <t>00050696</t>
  </si>
  <si>
    <t>00050697</t>
  </si>
  <si>
    <t>00050698</t>
  </si>
  <si>
    <t>00050699</t>
  </si>
  <si>
    <t>00050700</t>
  </si>
  <si>
    <t>00050701</t>
  </si>
  <si>
    <t>00050702</t>
  </si>
  <si>
    <t>00050703</t>
  </si>
  <si>
    <t>00050714</t>
  </si>
  <si>
    <t>00050715</t>
  </si>
  <si>
    <t>00050716</t>
  </si>
  <si>
    <t>00050717</t>
  </si>
  <si>
    <t>00050718</t>
  </si>
  <si>
    <t>00050719</t>
  </si>
  <si>
    <t>00050720</t>
  </si>
  <si>
    <t>00050721</t>
  </si>
  <si>
    <t>00050722</t>
  </si>
  <si>
    <t>00050723</t>
  </si>
  <si>
    <t>00050724</t>
  </si>
  <si>
    <t>00044787</t>
  </si>
  <si>
    <t>4142663578, 4142645437 (HĐ GỬI LẠI BẢNG KÊ NGÀY 01/10)</t>
  </si>
  <si>
    <t>00050760</t>
  </si>
  <si>
    <t>4144154495, 4144096722</t>
  </si>
  <si>
    <t>00050761</t>
  </si>
  <si>
    <t>4143813614</t>
  </si>
  <si>
    <t>00050762</t>
  </si>
  <si>
    <t>4143579653</t>
  </si>
  <si>
    <t>00050763</t>
  </si>
  <si>
    <t>4142656105, 4142635384</t>
  </si>
  <si>
    <t>00050764</t>
  </si>
  <si>
    <t>4138880343</t>
  </si>
  <si>
    <t>00050765</t>
  </si>
  <si>
    <t>4138880313</t>
  </si>
  <si>
    <t>00050766</t>
  </si>
  <si>
    <t>4138830176</t>
  </si>
  <si>
    <t>00050767</t>
  </si>
  <si>
    <t>4138891092</t>
  </si>
  <si>
    <t>00050768</t>
  </si>
  <si>
    <t>4138810577</t>
  </si>
  <si>
    <t>00050769</t>
  </si>
  <si>
    <t>4138598535</t>
  </si>
  <si>
    <t>00050770</t>
  </si>
  <si>
    <t>4138807083</t>
  </si>
  <si>
    <t>00050771</t>
  </si>
  <si>
    <t>4138639527</t>
  </si>
  <si>
    <t>00050772</t>
  </si>
  <si>
    <t>4138357596</t>
  </si>
  <si>
    <t>00050773</t>
  </si>
  <si>
    <t>4138131324</t>
  </si>
  <si>
    <t>00050774</t>
  </si>
  <si>
    <t>4138636814</t>
  </si>
  <si>
    <t>00050775</t>
  </si>
  <si>
    <t>4144062897, 4144056889, 4144059112</t>
  </si>
  <si>
    <t>00050776</t>
  </si>
  <si>
    <t>4143987046, 4144060942</t>
  </si>
  <si>
    <t>00050777</t>
  </si>
  <si>
    <t>4144022746</t>
  </si>
  <si>
    <t>00050778</t>
  </si>
  <si>
    <t>4144063561</t>
  </si>
  <si>
    <t>00050779</t>
  </si>
  <si>
    <t>4139083592</t>
  </si>
  <si>
    <t>00050780</t>
  </si>
  <si>
    <t>4138566139</t>
  </si>
  <si>
    <t>00050782</t>
  </si>
  <si>
    <t>4138758033</t>
  </si>
  <si>
    <t>00050783</t>
  </si>
  <si>
    <t>4138462782</t>
  </si>
  <si>
    <t>00050784</t>
  </si>
  <si>
    <t>4138462918</t>
  </si>
  <si>
    <t>00050785</t>
  </si>
  <si>
    <t>4138463295</t>
  </si>
  <si>
    <t>00050786</t>
  </si>
  <si>
    <t>4138463455</t>
  </si>
  <si>
    <t>00021582</t>
  </si>
  <si>
    <t>4138887166</t>
  </si>
  <si>
    <t>00021611</t>
  </si>
  <si>
    <t>4138776946</t>
  </si>
  <si>
    <t>00021483</t>
  </si>
  <si>
    <t>4138860267</t>
  </si>
  <si>
    <t>00050802</t>
  </si>
  <si>
    <t>4144140200, 4144142897, 4144160706</t>
  </si>
  <si>
    <t>00050803</t>
  </si>
  <si>
    <t>4144144240, 4144139495, 4144139882, 4144162212</t>
  </si>
  <si>
    <t>00050804</t>
  </si>
  <si>
    <t>4143988897, 4143993390, 4144002271, 4144141311</t>
  </si>
  <si>
    <t>00050805</t>
  </si>
  <si>
    <t>4143989426, 4143988722, 4144002623</t>
  </si>
  <si>
    <t>00050806</t>
  </si>
  <si>
    <t>4143998613, 4144002008</t>
  </si>
  <si>
    <t>00050807</t>
  </si>
  <si>
    <t>4144002741, 4143997362, 4143996579</t>
  </si>
  <si>
    <t>00050808</t>
  </si>
  <si>
    <t>4144158884, 4144158814, 4143994323, 4143994372, 4143994682, 4143994530, 4143994223, 4143994314</t>
  </si>
  <si>
    <t>00050809</t>
  </si>
  <si>
    <t>4144112002, 4144089440, 4144158818, 4143994845</t>
  </si>
  <si>
    <t>00050810</t>
  </si>
  <si>
    <t>4143993971</t>
  </si>
  <si>
    <t>00041752</t>
  </si>
  <si>
    <t>4141991008 (HĐ GỬI LẠI BẢNG KÊ NGÀY 17/09)</t>
  </si>
  <si>
    <t>00050875</t>
  </si>
  <si>
    <t>00050888</t>
  </si>
  <si>
    <t>4144026637</t>
  </si>
  <si>
    <t>00050890</t>
  </si>
  <si>
    <t>4144083885</t>
  </si>
  <si>
    <t>00022606</t>
  </si>
  <si>
    <t>4139294333</t>
  </si>
  <si>
    <t>00022705</t>
  </si>
  <si>
    <t>4139209634</t>
  </si>
  <si>
    <t>00023836</t>
  </si>
  <si>
    <t>00028452</t>
  </si>
  <si>
    <t>4140473755</t>
  </si>
  <si>
    <t>00028700</t>
  </si>
  <si>
    <t>4140831210</t>
  </si>
  <si>
    <t>BẢNG KÊ HÓA ĐƠN - NGÀY 19/11/2022</t>
  </si>
  <si>
    <t>00051325</t>
  </si>
  <si>
    <t>4143999461, 4144158893</t>
  </si>
  <si>
    <t>00051326</t>
  </si>
  <si>
    <t>4143994001</t>
  </si>
  <si>
    <t>00051327</t>
  </si>
  <si>
    <t>4143994412, 4143994335, 4143993964</t>
  </si>
  <si>
    <t>00051328</t>
  </si>
  <si>
    <t>4144190455</t>
  </si>
  <si>
    <t>00051329</t>
  </si>
  <si>
    <t>4144190307, 4144190817, 4144190113</t>
  </si>
  <si>
    <t>00051330</t>
  </si>
  <si>
    <t>4144192653, 4144192735, 4144190889, 4144190915</t>
  </si>
  <si>
    <t>00051331</t>
  </si>
  <si>
    <t>4144190504, 4144191965, 4144190918</t>
  </si>
  <si>
    <t>00051332</t>
  </si>
  <si>
    <t>4144191966, 4144191967</t>
  </si>
  <si>
    <t>00051333</t>
  </si>
  <si>
    <t>4144203215</t>
  </si>
  <si>
    <t>00051334</t>
  </si>
  <si>
    <t>4143994679</t>
  </si>
  <si>
    <t>00051335</t>
  </si>
  <si>
    <t>4143994278</t>
  </si>
  <si>
    <t>00051336</t>
  </si>
  <si>
    <t>4144192727, 4144190467, 4144190116, 4144191013</t>
  </si>
  <si>
    <t>00051337</t>
  </si>
  <si>
    <t>4144192409, 4144191127</t>
  </si>
  <si>
    <t>00051338</t>
  </si>
  <si>
    <t>4144191384, 4144191587</t>
  </si>
  <si>
    <t>00051339</t>
  </si>
  <si>
    <t>4143994023, 4143993997</t>
  </si>
  <si>
    <t>00051340</t>
  </si>
  <si>
    <t>4143994113</t>
  </si>
  <si>
    <t>00051341</t>
  </si>
  <si>
    <t>4143994112</t>
  </si>
  <si>
    <t>00051342</t>
  </si>
  <si>
    <t>4143994109</t>
  </si>
  <si>
    <t>00051343</t>
  </si>
  <si>
    <t>4143994758</t>
  </si>
  <si>
    <t>00051344</t>
  </si>
  <si>
    <t>4143994128, 4143994531</t>
  </si>
  <si>
    <t>00051345</t>
  </si>
  <si>
    <t>4143994269, 4143994177</t>
  </si>
  <si>
    <t>00051346</t>
  </si>
  <si>
    <t>4143994107, 4143994340, 4143994300</t>
  </si>
  <si>
    <t>00051347</t>
  </si>
  <si>
    <t>4143994526</t>
  </si>
  <si>
    <t>00051348</t>
  </si>
  <si>
    <t>4143994489</t>
  </si>
  <si>
    <t>00051349</t>
  </si>
  <si>
    <t>4144162454, 4144158816</t>
  </si>
  <si>
    <t>00051350</t>
  </si>
  <si>
    <t>4144158857</t>
  </si>
  <si>
    <t>00051351</t>
  </si>
  <si>
    <t>4144158823, 4143993949, 4143994303, 4143994275, 4143994338, 4143983447, 4143994152</t>
  </si>
  <si>
    <t>00051352</t>
  </si>
  <si>
    <t>4143999458, 4143994366, 4143994815</t>
  </si>
  <si>
    <t>00051353</t>
  </si>
  <si>
    <t>4144158922, 4144158862, 4143647847, 4144158858</t>
  </si>
  <si>
    <t>00051354</t>
  </si>
  <si>
    <t>4144185559</t>
  </si>
  <si>
    <t>00051355</t>
  </si>
  <si>
    <t>4144158888, 4144158921</t>
  </si>
  <si>
    <t>00051356</t>
  </si>
  <si>
    <t>4144158817</t>
  </si>
  <si>
    <t>00051357</t>
  </si>
  <si>
    <t>4144144961</t>
  </si>
  <si>
    <t>00051358</t>
  </si>
  <si>
    <t>4144158889, 4144158859, 4144158917</t>
  </si>
  <si>
    <t>00051359</t>
  </si>
  <si>
    <t>4143994319, 4143994429, 4143994268</t>
  </si>
  <si>
    <t>00051360</t>
  </si>
  <si>
    <t>4143994803</t>
  </si>
  <si>
    <t>00051361</t>
  </si>
  <si>
    <t>4143993994, 4143994424, 4143994000, 4143994853</t>
  </si>
  <si>
    <t>00051362</t>
  </si>
  <si>
    <t>4144187345</t>
  </si>
  <si>
    <t>00051363</t>
  </si>
  <si>
    <t>4144142423</t>
  </si>
  <si>
    <t>00051364</t>
  </si>
  <si>
    <t>4144158887, 4144158854</t>
  </si>
  <si>
    <t>00051365</t>
  </si>
  <si>
    <t>4144158920</t>
  </si>
  <si>
    <t>00051366</t>
  </si>
  <si>
    <t>4144091955, 4144091954, 4144158820, 4144178642, 4144158915, 4144158919</t>
  </si>
  <si>
    <t>00051367</t>
  </si>
  <si>
    <t>4144155482</t>
  </si>
  <si>
    <t>00051368</t>
  </si>
  <si>
    <t>4144017202</t>
  </si>
  <si>
    <t>00051369</t>
  </si>
  <si>
    <t>4144158923, 4144091963</t>
  </si>
  <si>
    <t>00051370</t>
  </si>
  <si>
    <t>4144158863</t>
  </si>
  <si>
    <t>00051371</t>
  </si>
  <si>
    <t>4144158892</t>
  </si>
  <si>
    <t>00051372</t>
  </si>
  <si>
    <t>4144158885</t>
  </si>
  <si>
    <t>00051373</t>
  </si>
  <si>
    <t>4143994218</t>
  </si>
  <si>
    <t>00051374</t>
  </si>
  <si>
    <t>4144190325, 4144192473, 4144192795, 4144192614, 4144192816</t>
  </si>
  <si>
    <t>00051375</t>
  </si>
  <si>
    <t>4144192506</t>
  </si>
  <si>
    <t>00051376</t>
  </si>
  <si>
    <t>4144190419, 4144191245</t>
  </si>
  <si>
    <t>00051377</t>
  </si>
  <si>
    <t>4144191385, 4144191467</t>
  </si>
  <si>
    <t>00051378</t>
  </si>
  <si>
    <t>4144192051, 4144191908</t>
  </si>
  <si>
    <t>00051379</t>
  </si>
  <si>
    <t>4144191910, 4144191909</t>
  </si>
  <si>
    <t>00051380</t>
  </si>
  <si>
    <t>4144191584, 4144191717, 4144191532</t>
  </si>
  <si>
    <t>00051381</t>
  </si>
  <si>
    <t>4144190405</t>
  </si>
  <si>
    <t>00051382</t>
  </si>
  <si>
    <t>4143994464, 4144144264</t>
  </si>
  <si>
    <t>00051383</t>
  </si>
  <si>
    <t>4143994726</t>
  </si>
  <si>
    <t>00051384</t>
  </si>
  <si>
    <t>4144191907</t>
  </si>
  <si>
    <t>00051385</t>
  </si>
  <si>
    <t>4144191715</t>
  </si>
  <si>
    <t>00051386</t>
  </si>
  <si>
    <t>4144192730</t>
  </si>
  <si>
    <t>00051387</t>
  </si>
  <si>
    <t>4144190972</t>
  </si>
  <si>
    <t>00051388</t>
  </si>
  <si>
    <t>4144190550</t>
  </si>
  <si>
    <t>00051389</t>
  </si>
  <si>
    <t>4144192649</t>
  </si>
  <si>
    <t>00051390</t>
  </si>
  <si>
    <t>4144192347, 4144192263</t>
  </si>
  <si>
    <t>00051391</t>
  </si>
  <si>
    <t>4144258666, 4144258615</t>
  </si>
  <si>
    <t>00051392</t>
  </si>
  <si>
    <t>4144190301</t>
  </si>
  <si>
    <t>00051393</t>
  </si>
  <si>
    <t>4144192226</t>
  </si>
  <si>
    <t>00051394</t>
  </si>
  <si>
    <t>4144203988</t>
  </si>
  <si>
    <t>00051395</t>
  </si>
  <si>
    <t>4144189869, 4144191529</t>
  </si>
  <si>
    <t>00051396</t>
  </si>
  <si>
    <t>4144191714, 4144191871, 4144192114</t>
  </si>
  <si>
    <t>00051397</t>
  </si>
  <si>
    <t>4144192323</t>
  </si>
  <si>
    <t>00051398</t>
  </si>
  <si>
    <t>4144258664</t>
  </si>
  <si>
    <t>00051399</t>
  </si>
  <si>
    <t>4144258784</t>
  </si>
  <si>
    <t>00051401</t>
  </si>
  <si>
    <t>4144191528</t>
  </si>
  <si>
    <t>00051402</t>
  </si>
  <si>
    <t>4144190242</t>
  </si>
  <si>
    <t>00051403</t>
  </si>
  <si>
    <t>4144191830</t>
  </si>
  <si>
    <t>00051404</t>
  </si>
  <si>
    <t>4144191723</t>
  </si>
  <si>
    <t>00051405</t>
  </si>
  <si>
    <t>4144192183, 4144190105</t>
  </si>
  <si>
    <t>00051406</t>
  </si>
  <si>
    <t>4144192180, 4144258665</t>
  </si>
  <si>
    <t>00051407</t>
  </si>
  <si>
    <t>4144192117</t>
  </si>
  <si>
    <t>00051408</t>
  </si>
  <si>
    <t>4144192177</t>
  </si>
  <si>
    <t>00051409</t>
  </si>
  <si>
    <t>4144192589, 4144192781</t>
  </si>
  <si>
    <t>00051410</t>
  </si>
  <si>
    <t>4144192592, 4144190522</t>
  </si>
  <si>
    <t>00051411</t>
  </si>
  <si>
    <t>4144190068</t>
  </si>
  <si>
    <t>00051412</t>
  </si>
  <si>
    <t>4144192734, 4144225324, 4144190006, 4144189984</t>
  </si>
  <si>
    <t>00051413</t>
  </si>
  <si>
    <t>4144192408, 4144232460</t>
  </si>
  <si>
    <t>00051414</t>
  </si>
  <si>
    <t>4144190887, 4144192801</t>
  </si>
  <si>
    <t>00051415</t>
  </si>
  <si>
    <t>4144192798, 4144191618, 4144192255</t>
  </si>
  <si>
    <t>00051416</t>
  </si>
  <si>
    <t>4144192322, 4144192547, 4144192800, 4144190317</t>
  </si>
  <si>
    <t>00051417</t>
  </si>
  <si>
    <t>4144258737, 4144258741</t>
  </si>
  <si>
    <t>00051418</t>
  </si>
  <si>
    <t>4144225871, 4144229825, 4144258529, 4144258528</t>
  </si>
  <si>
    <t>00051419</t>
  </si>
  <si>
    <t>4144191011, 4144190430, 4144192724</t>
  </si>
  <si>
    <t>00051420</t>
  </si>
  <si>
    <t>4144192380, 4144192780</t>
  </si>
  <si>
    <t>00051421</t>
  </si>
  <si>
    <t>4144192740, 4144192471</t>
  </si>
  <si>
    <t>00051423</t>
  </si>
  <si>
    <t>4144192821</t>
  </si>
  <si>
    <t>00051424</t>
  </si>
  <si>
    <t>4144239840</t>
  </si>
  <si>
    <t>00051425</t>
  </si>
  <si>
    <t>4144223120, 4144238612</t>
  </si>
  <si>
    <t>00051426</t>
  </si>
  <si>
    <t>4144192544, 4144192775, 4144190649, 4144190873</t>
  </si>
  <si>
    <t>00051427</t>
  </si>
  <si>
    <t>4144192548, 4143994761, 4144192729, 4143844851</t>
  </si>
  <si>
    <t>00051428</t>
  </si>
  <si>
    <t>4144190468</t>
  </si>
  <si>
    <t>00051429</t>
  </si>
  <si>
    <t>4144190839</t>
  </si>
  <si>
    <t>00051430</t>
  </si>
  <si>
    <t>4143993965</t>
  </si>
  <si>
    <t>00051431</t>
  </si>
  <si>
    <t>4144192225</t>
  </si>
  <si>
    <t>00051432</t>
  </si>
  <si>
    <t>4144191586</t>
  </si>
  <si>
    <t>00051433</t>
  </si>
  <si>
    <t>4144192892</t>
  </si>
  <si>
    <t>00051434</t>
  </si>
  <si>
    <t>4144191391, 4144192046, 4144190934</t>
  </si>
  <si>
    <t>00051435</t>
  </si>
  <si>
    <t>4144192379, 4143994760, 4144192728, 4144191913</t>
  </si>
  <si>
    <t>00051436</t>
  </si>
  <si>
    <t>4144192464</t>
  </si>
  <si>
    <t>00051437</t>
  </si>
  <si>
    <t>4144191526, 4144190645, 4144191591, 4144192383, 4144191172</t>
  </si>
  <si>
    <t>00051438</t>
  </si>
  <si>
    <t>4144192349, 4144190675, 4144191616, 4144192224, 4144191393, 4144192590</t>
  </si>
  <si>
    <t>00051439</t>
  </si>
  <si>
    <t>4144190866, 4144190575</t>
  </si>
  <si>
    <t>00051440</t>
  </si>
  <si>
    <t>4144192736</t>
  </si>
  <si>
    <t>00051441</t>
  </si>
  <si>
    <t>4144190696, 4144190965, 4144191466</t>
  </si>
  <si>
    <t>00051442</t>
  </si>
  <si>
    <t>4144190371, 4144192115</t>
  </si>
  <si>
    <t>00051443</t>
  </si>
  <si>
    <t>4144190097, 4144191315</t>
  </si>
  <si>
    <t>00051444</t>
  </si>
  <si>
    <t>4144191776</t>
  </si>
  <si>
    <t>00051445</t>
  </si>
  <si>
    <t>4144192274, 4144191170, 4144189902</t>
  </si>
  <si>
    <t>00051446</t>
  </si>
  <si>
    <t>4144192045</t>
  </si>
  <si>
    <t>00051447</t>
  </si>
  <si>
    <t>4144190177, 4144192623, 4144191435</t>
  </si>
  <si>
    <t>00051448</t>
  </si>
  <si>
    <t>4144192123, 4144191437</t>
  </si>
  <si>
    <t>00051449</t>
  </si>
  <si>
    <t>4144192817, 4144191322</t>
  </si>
  <si>
    <t>00051450</t>
  </si>
  <si>
    <t>4144192376, 4144191904</t>
  </si>
  <si>
    <t>00051451</t>
  </si>
  <si>
    <t>4144191124, 4144192120, 4144192549, 4144191473</t>
  </si>
  <si>
    <t>00051452</t>
  </si>
  <si>
    <t>4144192890, 4144191097, 4144192470, 4144191867, 4144191169</t>
  </si>
  <si>
    <t>00051453</t>
  </si>
  <si>
    <t>4144191622, 4144192375, 4144191008, 4144191615</t>
  </si>
  <si>
    <t>00051454</t>
  </si>
  <si>
    <t>4144192618, 4144191164, 4144191099</t>
  </si>
  <si>
    <t>00051455</t>
  </si>
  <si>
    <t>4144192407, 4144192411</t>
  </si>
  <si>
    <t>00051456</t>
  </si>
  <si>
    <t>4144192725</t>
  </si>
  <si>
    <t>00051457</t>
  </si>
  <si>
    <t>4144191195</t>
  </si>
  <si>
    <t>00051458</t>
  </si>
  <si>
    <t>4144191004</t>
  </si>
  <si>
    <t>00051459</t>
  </si>
  <si>
    <t>4144192650, 4144192278</t>
  </si>
  <si>
    <t>00051460</t>
  </si>
  <si>
    <t>4144192178, 4144191386</t>
  </si>
  <si>
    <t>00051461</t>
  </si>
  <si>
    <t>4144192513</t>
  </si>
  <si>
    <t>00051462</t>
  </si>
  <si>
    <t>4144191128</t>
  </si>
  <si>
    <t>00051463</t>
  </si>
  <si>
    <t>4144190594</t>
  </si>
  <si>
    <t>00051464</t>
  </si>
  <si>
    <t>4144189943</t>
  </si>
  <si>
    <t>00051465</t>
  </si>
  <si>
    <t>4144189949</t>
  </si>
  <si>
    <t>00051466</t>
  </si>
  <si>
    <t>4144192803</t>
  </si>
  <si>
    <t>00051467</t>
  </si>
  <si>
    <t>4144190123, 4144190108, 4144191719, 4143994510</t>
  </si>
  <si>
    <t>00051468</t>
  </si>
  <si>
    <t>4144191623, 4144192738, 4144192732</t>
  </si>
  <si>
    <t>00051469</t>
  </si>
  <si>
    <t>4144190488, 4144189934</t>
  </si>
  <si>
    <t>00051470</t>
  </si>
  <si>
    <t>4144192797, 4144191905, 4144192050, 4144191392, 4144190072, 4144191782</t>
  </si>
  <si>
    <t>00051471</t>
  </si>
  <si>
    <t>4144192778</t>
  </si>
  <si>
    <t>00051472</t>
  </si>
  <si>
    <t>4144192052</t>
  </si>
  <si>
    <t>00051473</t>
  </si>
  <si>
    <t>4144192181</t>
  </si>
  <si>
    <t>00051474</t>
  </si>
  <si>
    <t>4144191619, 4144192049, 4144191614</t>
  </si>
  <si>
    <t>00051475</t>
  </si>
  <si>
    <t>4144191390, 4144192615</t>
  </si>
  <si>
    <t>00051476</t>
  </si>
  <si>
    <t>4144191045</t>
  </si>
  <si>
    <t>00051477</t>
  </si>
  <si>
    <t>4144192227, 4144191441</t>
  </si>
  <si>
    <t>00051478</t>
  </si>
  <si>
    <t>4144192819</t>
  </si>
  <si>
    <t>00051479</t>
  </si>
  <si>
    <t>4144192283</t>
  </si>
  <si>
    <t>00051480</t>
  </si>
  <si>
    <t>4144191617, 4144189853</t>
  </si>
  <si>
    <t>00051481</t>
  </si>
  <si>
    <t>4143994757</t>
  </si>
  <si>
    <t>00051482</t>
  </si>
  <si>
    <t>4144192182</t>
  </si>
  <si>
    <t>00051483</t>
  </si>
  <si>
    <t>4144192258</t>
  </si>
  <si>
    <t>00051484</t>
  </si>
  <si>
    <t>4144191968</t>
  </si>
  <si>
    <t>00051485</t>
  </si>
  <si>
    <t>4144191320</t>
  </si>
  <si>
    <t>00051486</t>
  </si>
  <si>
    <t>4144192275</t>
  </si>
  <si>
    <t>00051487</t>
  </si>
  <si>
    <t>4144158822</t>
  </si>
  <si>
    <t>00051488</t>
  </si>
  <si>
    <t>4144191527</t>
  </si>
  <si>
    <t>00051489</t>
  </si>
  <si>
    <t>4144192413</t>
  </si>
  <si>
    <t>00051490</t>
  </si>
  <si>
    <t>4144192741, 4144192617, 4144192726, 4144191102, 4144192588</t>
  </si>
  <si>
    <t>00051491</t>
  </si>
  <si>
    <t>4144191434, 4144192928, 4144190885, 4144192282</t>
  </si>
  <si>
    <t>00051492</t>
  </si>
  <si>
    <t>4144191314, 4144192887, 4144192731, 4144190409, 4144192822</t>
  </si>
  <si>
    <t>00051493</t>
  </si>
  <si>
    <t>4144192620, 4144191592, 4144191471</t>
  </si>
  <si>
    <t>00051494</t>
  </si>
  <si>
    <t>4144190271, 4144191282, 4144191009, 4144190664, 4144190727</t>
  </si>
  <si>
    <t>00051495</t>
  </si>
  <si>
    <t>4144192886, 4144191973</t>
  </si>
  <si>
    <t>00051496</t>
  </si>
  <si>
    <t>4144192405, 4144192818</t>
  </si>
  <si>
    <t>00051497</t>
  </si>
  <si>
    <t>4144192465, 4144191200, 4144191276, 4144190969, 4144192318</t>
  </si>
  <si>
    <t>00051498</t>
  </si>
  <si>
    <t>4144192410, 4144190680</t>
  </si>
  <si>
    <t>00051499</t>
  </si>
  <si>
    <t>4144190725</t>
  </si>
  <si>
    <t>00051500</t>
  </si>
  <si>
    <t>4144191826</t>
  </si>
  <si>
    <t>00051501</t>
  </si>
  <si>
    <t>4144192404</t>
  </si>
  <si>
    <t>00051502</t>
  </si>
  <si>
    <t>4144191198, 4144192256</t>
  </si>
  <si>
    <t>00051503</t>
  </si>
  <si>
    <t>4144192314</t>
  </si>
  <si>
    <t>00051504</t>
  </si>
  <si>
    <t>4144191052, 4144192316</t>
  </si>
  <si>
    <t>00051508</t>
  </si>
  <si>
    <t>4144194832, 4144156662</t>
  </si>
  <si>
    <t>00051509</t>
  </si>
  <si>
    <t>4144161757, 4144160433</t>
  </si>
  <si>
    <t>00051510</t>
  </si>
  <si>
    <t>4144157746, 4144161153</t>
  </si>
  <si>
    <t>00051511</t>
  </si>
  <si>
    <t>4144158724, 4144161205</t>
  </si>
  <si>
    <t>00051512</t>
  </si>
  <si>
    <t>4144156762, 4144156514</t>
  </si>
  <si>
    <t>00051513</t>
  </si>
  <si>
    <t>4143998019, 4143992619</t>
  </si>
  <si>
    <t>00051514</t>
  </si>
  <si>
    <t>4143991297, 4143996298, 4143996737</t>
  </si>
  <si>
    <t>00051515</t>
  </si>
  <si>
    <t>4143997245, 4143998283, 4143990524, 4144060932</t>
  </si>
  <si>
    <t>00051516</t>
  </si>
  <si>
    <t>4144054888, 4144110185</t>
  </si>
  <si>
    <t>00051517</t>
  </si>
  <si>
    <t>4144155829, 4144158500, 4144003393</t>
  </si>
  <si>
    <t>00051518</t>
  </si>
  <si>
    <t>4144086082, 4144146185, 4144050193, 4144108634</t>
  </si>
  <si>
    <t>00051519</t>
  </si>
  <si>
    <t>4144139683, 4144094925, 4144085920</t>
  </si>
  <si>
    <t>00051520</t>
  </si>
  <si>
    <t>4144110636</t>
  </si>
  <si>
    <t>00051521</t>
  </si>
  <si>
    <t>4144155719</t>
  </si>
  <si>
    <t>00051522</t>
  </si>
  <si>
    <t>4144148105, 4144083124, 4144152752</t>
  </si>
  <si>
    <t>00051523</t>
  </si>
  <si>
    <t>4144110550</t>
  </si>
  <si>
    <t>00051524</t>
  </si>
  <si>
    <t>4144063948, 4144158569, 4144181237, 4144029530</t>
  </si>
  <si>
    <t>00051525</t>
  </si>
  <si>
    <t>4144148245, 4144202294, 4144202433</t>
  </si>
  <si>
    <t>00051526</t>
  </si>
  <si>
    <t>4144151201, 4144212761, 4144101726</t>
  </si>
  <si>
    <t>00051527</t>
  </si>
  <si>
    <t>4143970332, 4144216278</t>
  </si>
  <si>
    <t>00051528</t>
  </si>
  <si>
    <t>4144265126, 4144238122, 4144264326</t>
  </si>
  <si>
    <t>00051529</t>
  </si>
  <si>
    <t>4144258441, 4144232843</t>
  </si>
  <si>
    <t>00051530</t>
  </si>
  <si>
    <t>4144266154, 4144252096</t>
  </si>
  <si>
    <t>00051531</t>
  </si>
  <si>
    <t>4144263060, 4144254567, 4144256977</t>
  </si>
  <si>
    <t>00051532</t>
  </si>
  <si>
    <t>4144232170, 4144226161</t>
  </si>
  <si>
    <t>00051533</t>
  </si>
  <si>
    <t>4144211994, 4144215117</t>
  </si>
  <si>
    <t>00051534</t>
  </si>
  <si>
    <t>4144215889, 4144220105</t>
  </si>
  <si>
    <t>00051535</t>
  </si>
  <si>
    <t>4144215918, 4144218685, 4144202274, 4144204866, 4144043125</t>
  </si>
  <si>
    <t>00051536</t>
  </si>
  <si>
    <t>4144221398</t>
  </si>
  <si>
    <t>00051537</t>
  </si>
  <si>
    <t>4144170347</t>
  </si>
  <si>
    <t>00051538</t>
  </si>
  <si>
    <t>4144156035</t>
  </si>
  <si>
    <t>00051540</t>
  </si>
  <si>
    <t>4144155515, 4144155681</t>
  </si>
  <si>
    <t>00051541</t>
  </si>
  <si>
    <t>4144155595</t>
  </si>
  <si>
    <t>00051542</t>
  </si>
  <si>
    <t>4144144341, 4144162416, 4144143463</t>
  </si>
  <si>
    <t>00051543</t>
  </si>
  <si>
    <t>4144159434, 4144159791</t>
  </si>
  <si>
    <t>00051544</t>
  </si>
  <si>
    <t>4144160277, 4144161904</t>
  </si>
  <si>
    <t>00051545</t>
  </si>
  <si>
    <t>4144159155, 4144198726</t>
  </si>
  <si>
    <t>00051546</t>
  </si>
  <si>
    <t>4144178165</t>
  </si>
  <si>
    <t>00051547</t>
  </si>
  <si>
    <t>4144158662</t>
  </si>
  <si>
    <t>00051548</t>
  </si>
  <si>
    <t>4144187108</t>
  </si>
  <si>
    <t>00051549</t>
  </si>
  <si>
    <t>4144205234, 4144130415</t>
  </si>
  <si>
    <t>00051550</t>
  </si>
  <si>
    <t>4144202806</t>
  </si>
  <si>
    <t>00051551</t>
  </si>
  <si>
    <t>4144177877</t>
  </si>
  <si>
    <t>00051552</t>
  </si>
  <si>
    <t>4144194833, 4144216577</t>
  </si>
  <si>
    <t>00051553</t>
  </si>
  <si>
    <t>4144160088, 4144160192</t>
  </si>
  <si>
    <t>00051554</t>
  </si>
  <si>
    <t>4143997721, 4143998883</t>
  </si>
  <si>
    <t>00051559</t>
  </si>
  <si>
    <t>4144190600, 4144125418</t>
  </si>
  <si>
    <t>00051560</t>
  </si>
  <si>
    <t>4144191969, 4143994075, 4143994270, 4144191472</t>
  </si>
  <si>
    <t>00051562</t>
  </si>
  <si>
    <t>4144191774</t>
  </si>
  <si>
    <t>00051565</t>
  </si>
  <si>
    <t>4144189975, 4144192621, 4144192381</t>
  </si>
  <si>
    <t>00051566</t>
  </si>
  <si>
    <t>4143994151, 4144192893, 4144191323, 4144191250</t>
  </si>
  <si>
    <t>00051567</t>
  </si>
  <si>
    <t>4144189891, 4144192737, 4144192739, 4144191972</t>
  </si>
  <si>
    <t>00051568</t>
  </si>
  <si>
    <t>4144192351, 4144191964, 4144191590</t>
  </si>
  <si>
    <t>00051569</t>
  </si>
  <si>
    <t>4144192507, 4144190166, 4144192697, 4144190208</t>
  </si>
  <si>
    <t>00051570</t>
  </si>
  <si>
    <t>4144059266</t>
  </si>
  <si>
    <t>00051571</t>
  </si>
  <si>
    <t>4144190708, 4144192048</t>
  </si>
  <si>
    <t>00051572</t>
  </si>
  <si>
    <t>4144190673, 4144190744</t>
  </si>
  <si>
    <t>00051573</t>
  </si>
  <si>
    <t>4144192118, 4144192584, 4144190751</t>
  </si>
  <si>
    <t>00051574</t>
  </si>
  <si>
    <t>4144192510,  4144190665</t>
  </si>
  <si>
    <t>00051580</t>
  </si>
  <si>
    <t>4144191779</t>
  </si>
  <si>
    <t>00051581</t>
  </si>
  <si>
    <t>4144191279, 4144192796</t>
  </si>
  <si>
    <t>00051582</t>
  </si>
  <si>
    <t>4144192468</t>
  </si>
  <si>
    <t>00051583</t>
  </si>
  <si>
    <t>4144189879</t>
  </si>
  <si>
    <t>00051584</t>
  </si>
  <si>
    <t>4144192645, 4144191389</t>
  </si>
  <si>
    <t>00051585</t>
  </si>
  <si>
    <t>4144158890</t>
  </si>
  <si>
    <t>00051586</t>
  </si>
  <si>
    <t>4144144101</t>
  </si>
  <si>
    <t>00051587</t>
  </si>
  <si>
    <t>4144076892</t>
  </si>
  <si>
    <t>00051588</t>
  </si>
  <si>
    <t>4144192509, 4144190038, 4144192230, 4144192179</t>
  </si>
  <si>
    <t>00051589</t>
  </si>
  <si>
    <t>4144189990</t>
  </si>
  <si>
    <t>00051590</t>
  </si>
  <si>
    <t>4144191470</t>
  </si>
  <si>
    <t>00051591</t>
  </si>
  <si>
    <t>4144192646, 4144191585, 4144192315</t>
  </si>
  <si>
    <t>00051592</t>
  </si>
  <si>
    <t>4144192550</t>
  </si>
  <si>
    <t>00051593</t>
  </si>
  <si>
    <t>4144191465, 4144192261, 4144191831</t>
  </si>
  <si>
    <t>00051594</t>
  </si>
  <si>
    <t>4144190872, 4143994106, 4143999457</t>
  </si>
  <si>
    <t>00051595</t>
  </si>
  <si>
    <t>4144192352</t>
  </si>
  <si>
    <t>00051596</t>
  </si>
  <si>
    <t>4144192619, 4144158821</t>
  </si>
  <si>
    <t>00051597</t>
  </si>
  <si>
    <t>4144192508, 4144191865</t>
  </si>
  <si>
    <t>00051598</t>
  </si>
  <si>
    <t>4144191911, 4144191277, 4144192925, 4144191130</t>
  </si>
  <si>
    <t>00051599</t>
  </si>
  <si>
    <t>4144191252, 4144192044, 4144191165, 4144192651</t>
  </si>
  <si>
    <t>00051600</t>
  </si>
  <si>
    <t>4144191248, 4144192695</t>
  </si>
  <si>
    <t>00051601</t>
  </si>
  <si>
    <t>4144192696, 4144190775, 4144191912</t>
  </si>
  <si>
    <t>00051602</t>
  </si>
  <si>
    <t>4144192344</t>
  </si>
  <si>
    <t>00051603</t>
  </si>
  <si>
    <t>4144192814, 4144192815</t>
  </si>
  <si>
    <t>00051604</t>
  </si>
  <si>
    <t>4144192799, 4144191469, 4144192053</t>
  </si>
  <si>
    <t>00051605</t>
  </si>
  <si>
    <t>4144192121</t>
  </si>
  <si>
    <t>00051606</t>
  </si>
  <si>
    <t>4144192472</t>
  </si>
  <si>
    <t>00051607</t>
  </si>
  <si>
    <t>4144191101, 4144192281</t>
  </si>
  <si>
    <t>00051608</t>
  </si>
  <si>
    <t>4144192884</t>
  </si>
  <si>
    <t>00051609</t>
  </si>
  <si>
    <t>4144190581, 4144192277</t>
  </si>
  <si>
    <t>00051610</t>
  </si>
  <si>
    <t>4144190641, 4143994058, 4144190171</t>
  </si>
  <si>
    <t>00051611</t>
  </si>
  <si>
    <t>4144191775</t>
  </si>
  <si>
    <t>00051612</t>
  </si>
  <si>
    <t>4144036167, 4144158856</t>
  </si>
  <si>
    <t>00051613</t>
  </si>
  <si>
    <t>4144190964, 4144192774, 4144190778, 4144192512, 4144190935</t>
  </si>
  <si>
    <t>00051614</t>
  </si>
  <si>
    <t>4144192586, 4144190943</t>
  </si>
  <si>
    <t>00051615</t>
  </si>
  <si>
    <t>4144192505, 4144192783, 4144191096, 4144192927, 4144192591</t>
  </si>
  <si>
    <t>00051616</t>
  </si>
  <si>
    <t>4144191046, 4144191906, 4144190644, 4144191531, 4144190923, 4144192924</t>
  </si>
  <si>
    <t>00051617</t>
  </si>
  <si>
    <t>4144192622, 4144192777, 4144192174</t>
  </si>
  <si>
    <t>00051618</t>
  </si>
  <si>
    <t>4144192122, 4144191524, 4144191589, 4144191621</t>
  </si>
  <si>
    <t>00051619</t>
  </si>
  <si>
    <t>4144191438, 4144191129, 4144191716</t>
  </si>
  <si>
    <t>00051620</t>
  </si>
  <si>
    <t>4144192694</t>
  </si>
  <si>
    <t>00051621</t>
  </si>
  <si>
    <t>4144191095</t>
  </si>
  <si>
    <t>00051622</t>
  </si>
  <si>
    <t>4144191468</t>
  </si>
  <si>
    <t>00051623</t>
  </si>
  <si>
    <t>4144192175</t>
  </si>
  <si>
    <t>00051624</t>
  </si>
  <si>
    <t>4143994081</t>
  </si>
  <si>
    <t>00051625</t>
  </si>
  <si>
    <t>4144190349</t>
  </si>
  <si>
    <t>00051626</t>
  </si>
  <si>
    <t>4144190603</t>
  </si>
  <si>
    <t>00051627</t>
  </si>
  <si>
    <t>4144192320</t>
  </si>
  <si>
    <t>00051628</t>
  </si>
  <si>
    <t>4144192926</t>
  </si>
  <si>
    <t>00051629</t>
  </si>
  <si>
    <t>4144192406</t>
  </si>
  <si>
    <t>00051630</t>
  </si>
  <si>
    <t>4144222097</t>
  </si>
  <si>
    <t>00051631</t>
  </si>
  <si>
    <t>4144191246</t>
  </si>
  <si>
    <t>00051632</t>
  </si>
  <si>
    <t>4144191094, 4144190043</t>
  </si>
  <si>
    <t>00051633</t>
  </si>
  <si>
    <t>4144190270</t>
  </si>
  <si>
    <t>00051634</t>
  </si>
  <si>
    <t>4144191620</t>
  </si>
  <si>
    <t>00051635</t>
  </si>
  <si>
    <t>4144191440</t>
  </si>
  <si>
    <t>00051636</t>
  </si>
  <si>
    <t>4144192698</t>
  </si>
  <si>
    <t>Tp. Hồ Chí Minh, ngày 19 tháng 11 năm 2022</t>
  </si>
  <si>
    <t>00051648</t>
  </si>
  <si>
    <t>4143996338, 4143995768, 4143995829, 4143996024, 4143901786</t>
  </si>
  <si>
    <t>00051649</t>
  </si>
  <si>
    <t>4143996067, 4143995719, 4143995767</t>
  </si>
  <si>
    <t>00051650</t>
  </si>
  <si>
    <t>4143996106, 4143996194, 4143995769</t>
  </si>
  <si>
    <t>00051651</t>
  </si>
  <si>
    <t>4143995729, 4143995716, 4143996196, 4143996104</t>
  </si>
  <si>
    <t>00051652</t>
  </si>
  <si>
    <t>4143996337, 4143995887, 4143995825, 4143996156</t>
  </si>
  <si>
    <t>00051653</t>
  </si>
  <si>
    <t>4143995720, 4143995732, 4143996026, 4143996163, 4143995830</t>
  </si>
  <si>
    <t>00051654</t>
  </si>
  <si>
    <t>4143996195, 4143995714, 4143995833, 4143995726</t>
  </si>
  <si>
    <t>00051655</t>
  </si>
  <si>
    <t>4143995766, 4143996064</t>
  </si>
  <si>
    <t>00051656</t>
  </si>
  <si>
    <t>4143996414, 4143996264, 4143995824, 4143996341</t>
  </si>
  <si>
    <t>00051657</t>
  </si>
  <si>
    <t>4143995723, 4143995730, 4143995725, 4143995968</t>
  </si>
  <si>
    <t>00051658</t>
  </si>
  <si>
    <t>4143995765, 4143995831</t>
  </si>
  <si>
    <t>00051659</t>
  </si>
  <si>
    <t>4143995972</t>
  </si>
  <si>
    <t>00051660</t>
  </si>
  <si>
    <t>4143920204</t>
  </si>
  <si>
    <t>00051661</t>
  </si>
  <si>
    <t>4144022614</t>
  </si>
  <si>
    <t>00051662</t>
  </si>
  <si>
    <t>4143995827, 4143996265</t>
  </si>
  <si>
    <t>00051665</t>
  </si>
  <si>
    <t>4144031474, 4144000851, 4143959417, 4144032318, 4143953818</t>
  </si>
  <si>
    <t>00051666</t>
  </si>
  <si>
    <t>4144035016, 4143998143</t>
  </si>
  <si>
    <t>00051667</t>
  </si>
  <si>
    <t>4144084858, 4143970606, 4144032757, 4144034132</t>
  </si>
  <si>
    <t>00051668</t>
  </si>
  <si>
    <t>4144037989, 4143982228, 4144031456</t>
  </si>
  <si>
    <t>00051669</t>
  </si>
  <si>
    <t>4144101461, 4143980295, 4143982824, 4144017659</t>
  </si>
  <si>
    <t>00051670</t>
  </si>
  <si>
    <t>4143919352</t>
  </si>
  <si>
    <t>00051672</t>
  </si>
  <si>
    <t>4144029469</t>
  </si>
  <si>
    <t>00051674</t>
  </si>
  <si>
    <t>4144032919, 4144030139, 4144031381</t>
  </si>
  <si>
    <t>00051675</t>
  </si>
  <si>
    <t>4143997266, 4144005799, 4144030319</t>
  </si>
  <si>
    <t>00051678</t>
  </si>
  <si>
    <t>4143953774</t>
  </si>
  <si>
    <t>00051679</t>
  </si>
  <si>
    <t>4143969972, 4143969931, 4143969928, 4143969982, 4143969927, 4143969969, 4143969979, 4143969925, 4143969930</t>
  </si>
  <si>
    <t>00051680</t>
  </si>
  <si>
    <t>4144033143, 4143969909, 4143996164, 4143970142, 4143969966</t>
  </si>
  <si>
    <t>00051681</t>
  </si>
  <si>
    <t>4143971523, 4143971520, 4143970831, 4143969205, 4143969757, 4143971102</t>
  </si>
  <si>
    <t>00051682</t>
  </si>
  <si>
    <t>4143967355, 4144035816, 4143969855, 4143970140, 4143960958</t>
  </si>
  <si>
    <t>00051683</t>
  </si>
  <si>
    <t>4143970438, 4144038257, 4144044894</t>
  </si>
  <si>
    <t>00051684</t>
  </si>
  <si>
    <t>4144019957, 4143968638, 4144005587</t>
  </si>
  <si>
    <t>00051685</t>
  </si>
  <si>
    <t>4143969971, 4143969913, 4143969929, 4143969964</t>
  </si>
  <si>
    <t>00051688</t>
  </si>
  <si>
    <t>4144043591, 4144156943, 4143996033</t>
  </si>
  <si>
    <t>00051689</t>
  </si>
  <si>
    <t>4143996198, 4143996391</t>
  </si>
  <si>
    <t>00051690</t>
  </si>
  <si>
    <t>4143996109, 4143996422</t>
  </si>
  <si>
    <t>00051691</t>
  </si>
  <si>
    <t>4144203662, 4144077445</t>
  </si>
  <si>
    <t>00051692</t>
  </si>
  <si>
    <t>4144155866, 4143996420</t>
  </si>
  <si>
    <t>00051693</t>
  </si>
  <si>
    <t>4144055040, 4144054372</t>
  </si>
  <si>
    <t>00051694</t>
  </si>
  <si>
    <t>4144153562, 4144161862, 4144054150</t>
  </si>
  <si>
    <t>00051695</t>
  </si>
  <si>
    <t>4144095122, 4144109145, 4144118146</t>
  </si>
  <si>
    <t>00051696</t>
  </si>
  <si>
    <t>4144156074, 4144110667</t>
  </si>
  <si>
    <t>00051697</t>
  </si>
  <si>
    <t>4144174957, 4144162177</t>
  </si>
  <si>
    <t>00051698</t>
  </si>
  <si>
    <t>4144173779, 4144136932, 4144035209</t>
  </si>
  <si>
    <t>00051699</t>
  </si>
  <si>
    <t>4144133916, 4144162397, 4144110100</t>
  </si>
  <si>
    <t>00051700</t>
  </si>
  <si>
    <t>4144090684, 4144110358, 4144144531, 4144144605</t>
  </si>
  <si>
    <t>00051701</t>
  </si>
  <si>
    <t>4144090964, 4144110604</t>
  </si>
  <si>
    <t>00051702</t>
  </si>
  <si>
    <t>4144061954</t>
  </si>
  <si>
    <t>00051703</t>
  </si>
  <si>
    <t>4143996111</t>
  </si>
  <si>
    <t>00051704</t>
  </si>
  <si>
    <t>4144041715, 4144033515</t>
  </si>
  <si>
    <t>00051705</t>
  </si>
  <si>
    <t>4144042665</t>
  </si>
  <si>
    <t>00051706</t>
  </si>
  <si>
    <t>4144042425</t>
  </si>
  <si>
    <t>00051707</t>
  </si>
  <si>
    <t>4144103839, 4144055126, 4144057768, 4143988970</t>
  </si>
  <si>
    <t>00051708</t>
  </si>
  <si>
    <t>4144054845, 4144054575</t>
  </si>
  <si>
    <t>00051709</t>
  </si>
  <si>
    <t>4144055164, 4144055459</t>
  </si>
  <si>
    <t>00051710</t>
  </si>
  <si>
    <t>4144027412, 4144054468</t>
  </si>
  <si>
    <t>00051711</t>
  </si>
  <si>
    <t>4144054185, 4144157703</t>
  </si>
  <si>
    <t>00051712</t>
  </si>
  <si>
    <t>4144055049, 4144054048</t>
  </si>
  <si>
    <t>00051713</t>
  </si>
  <si>
    <t>4144054524, 4144135825</t>
  </si>
  <si>
    <t>00051714</t>
  </si>
  <si>
    <t>4144054545, 4144141285, 4144142208</t>
  </si>
  <si>
    <t>00051715</t>
  </si>
  <si>
    <t>4144054397, 4144055225</t>
  </si>
  <si>
    <t>00051716</t>
  </si>
  <si>
    <t>4144055308, 4144055145</t>
  </si>
  <si>
    <t>00051717</t>
  </si>
  <si>
    <t>4144208490</t>
  </si>
  <si>
    <t>00051730</t>
  </si>
  <si>
    <t>4144113067</t>
  </si>
  <si>
    <t>00051731</t>
  </si>
  <si>
    <t>4144143236, 4144057729, 4144106345, 4144053834</t>
  </si>
  <si>
    <t>00051732</t>
  </si>
  <si>
    <t>4144054708, 4144134793, 4144117053, 4144109242</t>
  </si>
  <si>
    <t>00051733</t>
  </si>
  <si>
    <t>4144095694</t>
  </si>
  <si>
    <t>00051734</t>
  </si>
  <si>
    <t>4144126280</t>
  </si>
  <si>
    <t>00051735</t>
  </si>
  <si>
    <t>4144105265</t>
  </si>
  <si>
    <t>00051736</t>
  </si>
  <si>
    <t>4144146129</t>
  </si>
  <si>
    <t>00051738</t>
  </si>
  <si>
    <t>4144162186, 4144115640</t>
  </si>
  <si>
    <t>00051739</t>
  </si>
  <si>
    <t>4144071689</t>
  </si>
  <si>
    <t>00051740</t>
  </si>
  <si>
    <t>4144172540, 4144149295</t>
  </si>
  <si>
    <t>00051741</t>
  </si>
  <si>
    <t>4144120410</t>
  </si>
  <si>
    <t>00051742</t>
  </si>
  <si>
    <t>4144033603, 4144033876</t>
  </si>
  <si>
    <t>00051743</t>
  </si>
  <si>
    <t>4144139908, 4144105753, 4144133202</t>
  </si>
  <si>
    <t>00051744</t>
  </si>
  <si>
    <t>4144120840, 4144096162</t>
  </si>
  <si>
    <t>00051745</t>
  </si>
  <si>
    <t>4144059766, 4144175313, 4144098853</t>
  </si>
  <si>
    <t>00051746</t>
  </si>
  <si>
    <t>4144109814, 4144108496</t>
  </si>
  <si>
    <t>00051747</t>
  </si>
  <si>
    <t>4144059770</t>
  </si>
  <si>
    <t>00051748</t>
  </si>
  <si>
    <t>4144107616, 4144155307</t>
  </si>
  <si>
    <t>00051751</t>
  </si>
  <si>
    <t>4144106530</t>
  </si>
  <si>
    <t>00051752</t>
  </si>
  <si>
    <t>4144116209</t>
  </si>
  <si>
    <t>00051753</t>
  </si>
  <si>
    <t>4144104330, 4144110995</t>
  </si>
  <si>
    <t>00051755</t>
  </si>
  <si>
    <t>4144109687, 4144063308, 4144110930</t>
  </si>
  <si>
    <t>00051757</t>
  </si>
  <si>
    <t>4143989896, 4144062165, 4144012993, 4144035744, 4144036539,</t>
  </si>
  <si>
    <t>00051758</t>
  </si>
  <si>
    <t>4144064004</t>
  </si>
  <si>
    <t>00051759</t>
  </si>
  <si>
    <t>4144034037, 4143993773, 4143995733, 4144034700</t>
  </si>
  <si>
    <t>00051760</t>
  </si>
  <si>
    <t>4143995715, 4143995969, 4143995772, 4143995966</t>
  </si>
  <si>
    <t>00051761</t>
  </si>
  <si>
    <t>4143996386, 4143996065, 4143995892, 4143995773</t>
  </si>
  <si>
    <t>00051762</t>
  </si>
  <si>
    <t>4143995971, 4143995889, 4143986936, 4143996068</t>
  </si>
  <si>
    <t>00051763</t>
  </si>
  <si>
    <t>4144042532, 4143996201, 4143995718, 4143996072</t>
  </si>
  <si>
    <t>00051764</t>
  </si>
  <si>
    <t>4143995884, 4143995893, 4143996339</t>
  </si>
  <si>
    <t>00051765</t>
  </si>
  <si>
    <t>4143993772, 4144022227, 4143995764, 4143995717, 4143996112</t>
  </si>
  <si>
    <t>00051766</t>
  </si>
  <si>
    <t>4143996028, 4143995965, 4143995828</t>
  </si>
  <si>
    <t>00051767</t>
  </si>
  <si>
    <t>4143995727, 4143995885, 4143995770</t>
  </si>
  <si>
    <t>00051768</t>
  </si>
  <si>
    <t>4144036285, 4144062698, 4143995731</t>
  </si>
  <si>
    <t>00051769</t>
  </si>
  <si>
    <t>4143993770</t>
  </si>
  <si>
    <t>00051770</t>
  </si>
  <si>
    <t>4144057657</t>
  </si>
  <si>
    <t>00051771</t>
  </si>
  <si>
    <t>4144033534, 4144045646, 4143969974, 4143970144</t>
  </si>
  <si>
    <t>00051772</t>
  </si>
  <si>
    <t>4144048894, 4144053010</t>
  </si>
  <si>
    <t>00051778</t>
  </si>
  <si>
    <t>4144019611, 4143995579</t>
  </si>
  <si>
    <t>00051779</t>
  </si>
  <si>
    <t>4144024022, 4144056716, 4144082248</t>
  </si>
  <si>
    <t>00051780</t>
  </si>
  <si>
    <t>4144030382, 4144012903, 4144012399</t>
  </si>
  <si>
    <t>00051781</t>
  </si>
  <si>
    <t>4144084872, 4144023258, 4144033422</t>
  </si>
  <si>
    <t>00051782</t>
  </si>
  <si>
    <t>4144030405, 4144035818, 4144022481</t>
  </si>
  <si>
    <t>00051783</t>
  </si>
  <si>
    <t>4144031210, 4144012140</t>
  </si>
  <si>
    <t>00051784</t>
  </si>
  <si>
    <t>4144022883, 4144038434</t>
  </si>
  <si>
    <t>00051785</t>
  </si>
  <si>
    <t>4143999427, 4144036041</t>
  </si>
  <si>
    <t>00051786</t>
  </si>
  <si>
    <t>4144031360, 4144042530, 4144015975, 4143882667</t>
  </si>
  <si>
    <t>00051787</t>
  </si>
  <si>
    <t>4144020862, 4144062726</t>
  </si>
  <si>
    <t>00051788</t>
  </si>
  <si>
    <t>4144013562</t>
  </si>
  <si>
    <t>00051789</t>
  </si>
  <si>
    <t>4143996027</t>
  </si>
  <si>
    <t>00051790</t>
  </si>
  <si>
    <t>4143996031, 4143996160, 4143995890, 4143995826</t>
  </si>
  <si>
    <t>00051791</t>
  </si>
  <si>
    <t>4143996073, 4143996161, 4143970322, 4143995721</t>
  </si>
  <si>
    <t>00051792</t>
  </si>
  <si>
    <t>4144013425, 4143971823, 4144021104</t>
  </si>
  <si>
    <t>00051793</t>
  </si>
  <si>
    <t>4144084399</t>
  </si>
  <si>
    <t>00051794</t>
  </si>
  <si>
    <t>4144034078, 4144001536, 4144025087</t>
  </si>
  <si>
    <t>00051795</t>
  </si>
  <si>
    <t>4143991178, 4144001341</t>
  </si>
  <si>
    <t>00051796</t>
  </si>
  <si>
    <t>4143996030, 4143995724, 4143995771</t>
  </si>
  <si>
    <t>00051797</t>
  </si>
  <si>
    <t>4144005389</t>
  </si>
  <si>
    <t>00051798</t>
  </si>
  <si>
    <t>4144014458, 4144049539, 4144053427, 4144084700, 4144030974</t>
  </si>
  <si>
    <t>00051799</t>
  </si>
  <si>
    <t>4144030582, 4144075288, 4143956330</t>
  </si>
  <si>
    <t>00051800</t>
  </si>
  <si>
    <t>4144036394, 4143986254, 4144053123</t>
  </si>
  <si>
    <t>00051801</t>
  </si>
  <si>
    <t>4144077219, 4143967029</t>
  </si>
  <si>
    <t>00051802</t>
  </si>
  <si>
    <t>4143959427, 4144060776, 4144053330</t>
  </si>
  <si>
    <t>00051803</t>
  </si>
  <si>
    <t>4143966333, 4144028382</t>
  </si>
  <si>
    <t>00051804</t>
  </si>
  <si>
    <t>4144029901, 4143998969, 4144076217</t>
  </si>
  <si>
    <t>00051805</t>
  </si>
  <si>
    <t>4144062779, 4144086085, 4143997071, 4144073838</t>
  </si>
  <si>
    <t>00051806</t>
  </si>
  <si>
    <t>4143997745, 4144030945, 4143992643, 4144058016</t>
  </si>
  <si>
    <t>00051807</t>
  </si>
  <si>
    <t>4144062765, 4144053713</t>
  </si>
  <si>
    <t>00051808</t>
  </si>
  <si>
    <t>4144081622</t>
  </si>
  <si>
    <t>00051809</t>
  </si>
  <si>
    <t>4143995478, 4143999235</t>
  </si>
  <si>
    <t>00051838</t>
  </si>
  <si>
    <t>4144032679, 4144042936, 4144040436</t>
  </si>
  <si>
    <t>00051839</t>
  </si>
  <si>
    <t>4144042364, 4144040891</t>
  </si>
  <si>
    <t>00051840</t>
  </si>
  <si>
    <t>4144041092, 4144040243</t>
  </si>
  <si>
    <t>00051841</t>
  </si>
  <si>
    <t>4144040892, 4144042471, 4144033712, 4144043381</t>
  </si>
  <si>
    <t>00051842</t>
  </si>
  <si>
    <t>4144041086, 4144080372, 4144040745</t>
  </si>
  <si>
    <t>00051843</t>
  </si>
  <si>
    <t>4144052579, 4144041326</t>
  </si>
  <si>
    <t>00051844</t>
  </si>
  <si>
    <t>4144042572, 4144031292</t>
  </si>
  <si>
    <t>00051845</t>
  </si>
  <si>
    <t>4144041998</t>
  </si>
  <si>
    <t>00051846</t>
  </si>
  <si>
    <t>4144040443</t>
  </si>
  <si>
    <t>00051847</t>
  </si>
  <si>
    <t>4144042845, 4144041774</t>
  </si>
  <si>
    <t>00051848</t>
  </si>
  <si>
    <t>4144041399</t>
  </si>
  <si>
    <t>00051849</t>
  </si>
  <si>
    <t>4144042132</t>
  </si>
  <si>
    <t>00051850</t>
  </si>
  <si>
    <t>4144040434</t>
  </si>
  <si>
    <t>00051851</t>
  </si>
  <si>
    <t>4144040887</t>
  </si>
  <si>
    <t>00051852</t>
  </si>
  <si>
    <t>4144040025, 4144043164</t>
  </si>
  <si>
    <t>00051853</t>
  </si>
  <si>
    <t>4144043341</t>
  </si>
  <si>
    <t>00051854</t>
  </si>
  <si>
    <t>4144055726, 4144097414, 4144061742, 4144056600, 4144048942</t>
  </si>
  <si>
    <t>00051855</t>
  </si>
  <si>
    <t>4144047357, 4144061810</t>
  </si>
  <si>
    <t>00051856</t>
  </si>
  <si>
    <t>4144076195</t>
  </si>
  <si>
    <t>00051857</t>
  </si>
  <si>
    <t>4144050022, 4144049910</t>
  </si>
  <si>
    <t>00051858</t>
  </si>
  <si>
    <t>4144107004, 4144057365, 4144045242, 4144099227</t>
  </si>
  <si>
    <t>00051859</t>
  </si>
  <si>
    <t>4144096010, 4144074962, 4144088451</t>
  </si>
  <si>
    <t>00051860</t>
  </si>
  <si>
    <t>4144052713, 4144042211</t>
  </si>
  <si>
    <t>00051861</t>
  </si>
  <si>
    <t>4144040584</t>
  </si>
  <si>
    <t>00051862</t>
  </si>
  <si>
    <t>4144042850, 4144041796</t>
  </si>
  <si>
    <t>00051863</t>
  </si>
  <si>
    <t>4144042761</t>
  </si>
  <si>
    <t>00051864</t>
  </si>
  <si>
    <t>4144042720, 4144042567, 4144040752, 4144043404</t>
  </si>
  <si>
    <t>00051865</t>
  </si>
  <si>
    <t>4144040242, 4144052469</t>
  </si>
  <si>
    <t>00051866</t>
  </si>
  <si>
    <t>4144040027, 4144041430</t>
  </si>
  <si>
    <t>00051867</t>
  </si>
  <si>
    <t>4144081822, 4144109707</t>
  </si>
  <si>
    <t>00051868</t>
  </si>
  <si>
    <t>4144097063, 4143996105, 4143996066</t>
  </si>
  <si>
    <t>00051869</t>
  </si>
  <si>
    <t>4144021122</t>
  </si>
  <si>
    <t>00051870</t>
  </si>
  <si>
    <t>4144110803, 4144090842</t>
  </si>
  <si>
    <t>00051871</t>
  </si>
  <si>
    <t>4144054635</t>
  </si>
  <si>
    <t>00051872</t>
  </si>
  <si>
    <t>4144072564, 4144107451, 4144111217</t>
  </si>
  <si>
    <t>00051873</t>
  </si>
  <si>
    <t>4144079444, 4144061414, 4144111533</t>
  </si>
  <si>
    <t>00051874</t>
  </si>
  <si>
    <t>4144109684</t>
  </si>
  <si>
    <t>00051875</t>
  </si>
  <si>
    <t>4143787877</t>
  </si>
  <si>
    <t>00051876</t>
  </si>
  <si>
    <t>4143941043, 4143848949, 4143996438</t>
  </si>
  <si>
    <t>00051877</t>
  </si>
  <si>
    <t>4144059934, 4144013846, 4143871896, 4144059780</t>
  </si>
  <si>
    <t>00051878</t>
  </si>
  <si>
    <t>4144059910, 4144048159, 4144060014</t>
  </si>
  <si>
    <t>00051879</t>
  </si>
  <si>
    <t>4144002861, 4144054662, 4144060001, 4144022100</t>
  </si>
  <si>
    <t>00051880</t>
  </si>
  <si>
    <t>4143920640, 4144060077, 4144060094, 4143977126, 4144059970</t>
  </si>
  <si>
    <t>00051881</t>
  </si>
  <si>
    <t>4144084849, 4144060173, 4144014298, 4144060283</t>
  </si>
  <si>
    <t>00051882</t>
  </si>
  <si>
    <t>4144059928, 4144020053, 4143991841, 4144059943, 4144060115, 4144019839</t>
  </si>
  <si>
    <t>00051883</t>
  </si>
  <si>
    <t>4143883118</t>
  </si>
  <si>
    <t>00051884</t>
  </si>
  <si>
    <t>4144042378</t>
  </si>
  <si>
    <t>00051885</t>
  </si>
  <si>
    <t>4144041090</t>
  </si>
  <si>
    <t>00051886</t>
  </si>
  <si>
    <t>4144040888</t>
  </si>
  <si>
    <t>00051887</t>
  </si>
  <si>
    <t>4144040586, 4144041684</t>
  </si>
  <si>
    <t>00051888</t>
  </si>
  <si>
    <t>4144040440, 4144043495</t>
  </si>
  <si>
    <t>00051889</t>
  </si>
  <si>
    <t>4143858900, 4144042942</t>
  </si>
  <si>
    <t>00051890</t>
  </si>
  <si>
    <t>4143996060, 4143996057, 4143996058, 4144107277</t>
  </si>
  <si>
    <t>00051891</t>
  </si>
  <si>
    <t>4144039211</t>
  </si>
  <si>
    <t>00051892</t>
  </si>
  <si>
    <t>4144109138, 4144059809, 4144014833, 4144078116, 4144013640</t>
  </si>
  <si>
    <t>00051893</t>
  </si>
  <si>
    <t>4143995970</t>
  </si>
  <si>
    <t>00051894</t>
  </si>
  <si>
    <t>4144043400, 4144041943</t>
  </si>
  <si>
    <t>00051895</t>
  </si>
  <si>
    <t>4144043271, 4144042318, 4144042253</t>
  </si>
  <si>
    <t>00051896</t>
  </si>
  <si>
    <t>4144136487, 4144003617, 4144042298, 4143848304</t>
  </si>
  <si>
    <t>00051897</t>
  </si>
  <si>
    <t>4144041848, 4144021416, 4144042815</t>
  </si>
  <si>
    <t>00051898</t>
  </si>
  <si>
    <t>4144041093, 4144042450</t>
  </si>
  <si>
    <t>00051899</t>
  </si>
  <si>
    <t>4144043268, 4144043448</t>
  </si>
  <si>
    <t>00051900</t>
  </si>
  <si>
    <t>4144194002, 4144042178, 4144058224, 4144042871, 4144036151</t>
  </si>
  <si>
    <t>00051901</t>
  </si>
  <si>
    <t>4144177529, 4144176127</t>
  </si>
  <si>
    <t>00051902</t>
  </si>
  <si>
    <t>4144060267</t>
  </si>
  <si>
    <t>00051903</t>
  </si>
  <si>
    <t>4144042154, 4144042777</t>
  </si>
  <si>
    <t>00051904</t>
  </si>
  <si>
    <t>4143923102, 4144060055, 4144060282</t>
  </si>
  <si>
    <t>00051905</t>
  </si>
  <si>
    <t>4144060167, 4143934865, 4144060296, 4144012984</t>
  </si>
  <si>
    <t>00051906</t>
  </si>
  <si>
    <t>4144077692, 4144060240, 4143798325, 4144060298, 4144060158, 4144013105, 4144060076</t>
  </si>
  <si>
    <t>00051907</t>
  </si>
  <si>
    <t>4144060056, 4143769026, 4144013848, 4144025047</t>
  </si>
  <si>
    <t>00051908</t>
  </si>
  <si>
    <t>4144060155, 4144019922, 4143915516, 4144060274</t>
  </si>
  <si>
    <t>00051909</t>
  </si>
  <si>
    <t>4144136733</t>
  </si>
  <si>
    <t>00051910</t>
  </si>
  <si>
    <t>4144021868</t>
  </si>
  <si>
    <t>00051911</t>
  </si>
  <si>
    <t>4143990473, 4144080462</t>
  </si>
  <si>
    <t>00051912</t>
  </si>
  <si>
    <t>4144055337</t>
  </si>
  <si>
    <t>00051913</t>
  </si>
  <si>
    <t>4144042636, 4144041089</t>
  </si>
  <si>
    <t>00051914</t>
  </si>
  <si>
    <t>4144041550, 4143850909</t>
  </si>
  <si>
    <t>00051915</t>
  </si>
  <si>
    <t>4144042703, 4144043145</t>
  </si>
  <si>
    <t>00051916</t>
  </si>
  <si>
    <t>4144041471, 4143981673</t>
  </si>
  <si>
    <t>00051917</t>
  </si>
  <si>
    <t>4144043200, 4144043033</t>
  </si>
  <si>
    <t>00051918</t>
  </si>
  <si>
    <t>4144043186, 4144041500</t>
  </si>
  <si>
    <t>00051919</t>
  </si>
  <si>
    <t>4144043012</t>
  </si>
  <si>
    <t>00051920</t>
  </si>
  <si>
    <t>4144043107</t>
  </si>
  <si>
    <t>00051921</t>
  </si>
  <si>
    <t>4144043006</t>
  </si>
  <si>
    <t>00051922</t>
  </si>
  <si>
    <t>4144043072</t>
  </si>
  <si>
    <t>00051923</t>
  </si>
  <si>
    <t>4144043064, 4144043465</t>
  </si>
  <si>
    <t>00051924</t>
  </si>
  <si>
    <t>4144042490, 4144116183</t>
  </si>
  <si>
    <t>00051925</t>
  </si>
  <si>
    <t>4144042987, 4144043239</t>
  </si>
  <si>
    <t>00051926</t>
  </si>
  <si>
    <t>4144116853, 4144215830, 4144043362, 4144043528</t>
  </si>
  <si>
    <t>00051927</t>
  </si>
  <si>
    <t>4144042544</t>
  </si>
  <si>
    <t>00051928</t>
  </si>
  <si>
    <t>4144078230</t>
  </si>
  <si>
    <t>00051929</t>
  </si>
  <si>
    <t>4144061622, 4144062033, 4144084508</t>
  </si>
  <si>
    <t>00051930</t>
  </si>
  <si>
    <t>4143997496, 4144013712</t>
  </si>
  <si>
    <t>00051931</t>
  </si>
  <si>
    <t>4144052084</t>
  </si>
  <si>
    <t>00051932</t>
  </si>
  <si>
    <t>4143999091, 4144076539, 4144075648</t>
  </si>
  <si>
    <t>00051933</t>
  </si>
  <si>
    <t>4144085701, 4144055713, 4144050343</t>
  </si>
  <si>
    <t>00051934</t>
  </si>
  <si>
    <t>4144077095, 4143996897</t>
  </si>
  <si>
    <t>00051935</t>
  </si>
  <si>
    <t>4144156338, 4143961315</t>
  </si>
  <si>
    <t>00051936</t>
  </si>
  <si>
    <t>4144087921</t>
  </si>
  <si>
    <t>00051937</t>
  </si>
  <si>
    <t>4144069778, 4144038312</t>
  </si>
  <si>
    <t>00051938</t>
  </si>
  <si>
    <t>4144026578, 4144019115</t>
  </si>
  <si>
    <t>00051939</t>
  </si>
  <si>
    <t>4144077048</t>
  </si>
  <si>
    <t>00051940</t>
  </si>
  <si>
    <t>4144077849</t>
  </si>
  <si>
    <t>00051941</t>
  </si>
  <si>
    <t>4144113052, 4144052957</t>
  </si>
  <si>
    <t>00051942</t>
  </si>
  <si>
    <t>4144032843</t>
  </si>
  <si>
    <t xml:space="preserve">4144192380, </t>
  </si>
  <si>
    <t xml:space="preserve">4144192376, </t>
  </si>
  <si>
    <t xml:space="preserve">4144191248, </t>
  </si>
  <si>
    <t xml:space="preserve">4143995827, </t>
  </si>
  <si>
    <t xml:space="preserve">4144203662, </t>
  </si>
  <si>
    <t xml:space="preserve">4144050022,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</si>
</sst>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-* #,##0.00\ _₫_-;\-* #,##0.00\ _₫_-;_-* &quot;-&quot;??\ _₫_-;_-@_-"/>
    <numFmt numFmtId="165" formatCode="dd/mm/yyyy"/>
  </numFmts>
  <fonts count="32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theme="1"/>
      <name val="Times New Roman"/>
      <family val="1"/>
    </font>
    <font>
      <sz val="10"/>
      <name val="Times New Roman"/>
      <family val="1"/>
    </font>
    <font>
      <b/>
      <sz val="16"/>
      <name val="Times New Roman"/>
      <family val="1"/>
    </font>
    <font>
      <b/>
      <sz val="16"/>
      <color theme="1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Times New Roman"/>
      <family val="1"/>
    </font>
    <font>
      <sz val="10"/>
      <color theme="1"/>
      <name val="Times New Roman"/>
      <family val="1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i/>
      <sz val="10"/>
      <name val="Times New Roman"/>
      <family val="1"/>
    </font>
    <font>
      <sz val="11"/>
      <color theme="1"/>
      <name val="Calibri"/>
      <family val="2"/>
      <scheme val="minor"/>
    </font>
    <font>
      <b/>
      <sz val="10.3"/>
      <name val="Times New Roman"/>
      <family val="1"/>
    </font>
    <font>
      <sz val="10.3"/>
      <color theme="1"/>
      <name val="Times New Roman"/>
      <family val="1"/>
    </font>
    <font>
      <sz val="10.3"/>
      <name val="Times New Roman"/>
      <family val="1"/>
    </font>
    <font>
      <sz val="10.3"/>
      <color rgb="FFFF0000"/>
      <name val="Times New Roman"/>
      <family val="1"/>
    </font>
    <font>
      <sz val="8"/>
      <name val="Microsoft Sans Serif"/>
      <family val="2"/>
    </font>
    <font>
      <b/>
      <sz val="10.5"/>
      <name val="Times New Roman"/>
      <family val="1"/>
    </font>
    <font>
      <b/>
      <sz val="10.5"/>
      <color theme="1"/>
      <name val="Times New Roman"/>
      <family val="1"/>
    </font>
    <font>
      <sz val="10"/>
      <name val="Microsoft Sans Serif"/>
      <family val="2"/>
    </font>
    <font>
      <sz val="10"/>
      <color rgb="FFC00000"/>
      <name val="Times New Roman"/>
      <family val="1"/>
    </font>
    <font>
      <sz val="11"/>
      <color rgb="FFC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indexed="64"/>
      </bottom>
      <diagonal/>
    </border>
    <border>
      <left/>
      <right style="thin">
        <color auto="1"/>
      </right>
      <top style="hair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</borders>
  <cellStyleXfs count="47">
    <xf numFmtId="0" fontId="0" fillId="0" borderId="0"/>
    <xf numFmtId="164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5" fillId="0" borderId="0"/>
    <xf numFmtId="43" fontId="15" fillId="0" borderId="0" applyFont="0" applyFill="0" applyBorder="0" applyAlignment="0" applyProtection="0"/>
    <xf numFmtId="0" fontId="15" fillId="0" borderId="0"/>
    <xf numFmtId="164" fontId="13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5" fillId="0" borderId="0"/>
    <xf numFmtId="164" fontId="15" fillId="0" borderId="0" applyFont="0" applyFill="0" applyBorder="0" applyAlignment="0" applyProtection="0"/>
    <xf numFmtId="0" fontId="15" fillId="0" borderId="0"/>
    <xf numFmtId="43" fontId="15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</cellStyleXfs>
  <cellXfs count="154">
    <xf numFmtId="0" fontId="0" fillId="0" borderId="0" xfId="0"/>
    <xf numFmtId="0" fontId="6" fillId="2" borderId="0" xfId="40" applyFont="1" applyFill="1"/>
    <xf numFmtId="0" fontId="7" fillId="2" borderId="0" xfId="40" applyFont="1" applyFill="1"/>
    <xf numFmtId="0" fontId="7" fillId="2" borderId="0" xfId="40" applyFont="1" applyFill="1" applyAlignment="1">
      <alignment horizontal="center" vertical="center"/>
    </xf>
    <xf numFmtId="0" fontId="8" fillId="0" borderId="0" xfId="40" applyFont="1" applyFill="1"/>
    <xf numFmtId="0" fontId="16" fillId="0" borderId="0" xfId="40" applyFont="1" applyFill="1"/>
    <xf numFmtId="38" fontId="12" fillId="0" borderId="1" xfId="40" applyNumberFormat="1" applyFont="1" applyFill="1" applyBorder="1" applyAlignment="1">
      <alignment horizontal="right" vertical="center"/>
    </xf>
    <xf numFmtId="0" fontId="9" fillId="0" borderId="0" xfId="40" applyFont="1" applyFill="1" applyAlignment="1">
      <alignment horizontal="center" vertical="center"/>
    </xf>
    <xf numFmtId="0" fontId="12" fillId="2" borderId="1" xfId="40" applyFont="1" applyFill="1" applyBorder="1" applyAlignment="1">
      <alignment horizontal="left" vertical="center"/>
    </xf>
    <xf numFmtId="0" fontId="9" fillId="0" borderId="5" xfId="40" applyFont="1" applyFill="1" applyBorder="1" applyAlignment="1">
      <alignment horizontal="left" vertical="center"/>
    </xf>
    <xf numFmtId="0" fontId="9" fillId="2" borderId="0" xfId="40" applyFont="1" applyFill="1" applyAlignment="1">
      <alignment horizontal="left"/>
    </xf>
    <xf numFmtId="0" fontId="12" fillId="2" borderId="1" xfId="40" applyFont="1" applyFill="1" applyBorder="1" applyAlignment="1">
      <alignment horizontal="center" vertical="center"/>
    </xf>
    <xf numFmtId="0" fontId="12" fillId="2" borderId="2" xfId="40" applyNumberFormat="1" applyFont="1" applyFill="1" applyBorder="1" applyAlignment="1">
      <alignment horizontal="center" vertical="center" wrapText="1"/>
    </xf>
    <xf numFmtId="0" fontId="19" fillId="2" borderId="1" xfId="40" applyFont="1" applyFill="1" applyBorder="1" applyAlignment="1">
      <alignment horizontal="center" vertical="center" wrapText="1"/>
    </xf>
    <xf numFmtId="0" fontId="17" fillId="0" borderId="7" xfId="40" applyFont="1" applyFill="1" applyBorder="1" applyAlignment="1">
      <alignment horizontal="center" vertical="center"/>
    </xf>
    <xf numFmtId="0" fontId="17" fillId="0" borderId="3" xfId="40" applyFont="1" applyFill="1" applyBorder="1" applyAlignment="1">
      <alignment horizontal="left" vertical="center"/>
    </xf>
    <xf numFmtId="0" fontId="17" fillId="0" borderId="5" xfId="40" applyFont="1" applyFill="1" applyBorder="1" applyAlignment="1">
      <alignment horizontal="center" vertical="center"/>
    </xf>
    <xf numFmtId="0" fontId="9" fillId="0" borderId="6" xfId="40" applyNumberFormat="1" applyFont="1" applyFill="1" applyBorder="1" applyAlignment="1">
      <alignment horizontal="center" vertical="center"/>
    </xf>
    <xf numFmtId="0" fontId="17" fillId="0" borderId="5" xfId="40" applyFont="1" applyFill="1" applyBorder="1" applyAlignment="1">
      <alignment horizontal="left" vertical="center"/>
    </xf>
    <xf numFmtId="0" fontId="18" fillId="0" borderId="6" xfId="40" applyNumberFormat="1" applyFont="1" applyFill="1" applyBorder="1" applyAlignment="1">
      <alignment horizontal="center" vertical="center"/>
    </xf>
    <xf numFmtId="0" fontId="9" fillId="2" borderId="0" xfId="40" applyFont="1" applyFill="1" applyBorder="1" applyAlignment="1">
      <alignment horizontal="center" vertical="center"/>
    </xf>
    <xf numFmtId="0" fontId="17" fillId="2" borderId="0" xfId="40" applyFont="1" applyFill="1" applyAlignment="1">
      <alignment horizontal="center"/>
    </xf>
    <xf numFmtId="0" fontId="18" fillId="0" borderId="5" xfId="40" applyFont="1" applyFill="1" applyBorder="1" applyAlignment="1">
      <alignment horizontal="left" vertical="center" wrapText="1"/>
    </xf>
    <xf numFmtId="3" fontId="12" fillId="2" borderId="0" xfId="41" applyNumberFormat="1" applyFont="1" applyFill="1" applyAlignment="1">
      <alignment vertical="center"/>
    </xf>
    <xf numFmtId="38" fontId="12" fillId="2" borderId="1" xfId="40" applyNumberFormat="1" applyFont="1" applyFill="1" applyBorder="1" applyAlignment="1">
      <alignment horizontal="center" vertical="center" wrapText="1"/>
    </xf>
    <xf numFmtId="38" fontId="9" fillId="0" borderId="5" xfId="40" applyNumberFormat="1" applyFont="1" applyFill="1" applyBorder="1" applyAlignment="1">
      <alignment horizontal="right" vertical="center"/>
    </xf>
    <xf numFmtId="38" fontId="18" fillId="0" borderId="5" xfId="40" applyNumberFormat="1" applyFont="1" applyFill="1" applyBorder="1" applyAlignment="1">
      <alignment horizontal="right" vertical="center"/>
    </xf>
    <xf numFmtId="38" fontId="9" fillId="2" borderId="0" xfId="40" applyNumberFormat="1" applyFont="1" applyFill="1"/>
    <xf numFmtId="38" fontId="9" fillId="2" borderId="0" xfId="40" applyNumberFormat="1" applyFont="1" applyFill="1" applyAlignment="1">
      <alignment horizontal="right"/>
    </xf>
    <xf numFmtId="38" fontId="20" fillId="2" borderId="0" xfId="40" applyNumberFormat="1" applyFont="1" applyFill="1" applyAlignment="1"/>
    <xf numFmtId="38" fontId="9" fillId="2" borderId="0" xfId="40" applyNumberFormat="1" applyFont="1" applyFill="1" applyAlignment="1">
      <alignment horizontal="center"/>
    </xf>
    <xf numFmtId="38" fontId="12" fillId="2" borderId="0" xfId="40" applyNumberFormat="1" applyFont="1" applyFill="1" applyAlignment="1"/>
    <xf numFmtId="165" fontId="9" fillId="0" borderId="6" xfId="40" applyNumberFormat="1" applyFont="1" applyFill="1" applyBorder="1" applyAlignment="1">
      <alignment horizontal="center" vertical="center"/>
    </xf>
    <xf numFmtId="165" fontId="12" fillId="2" borderId="2" xfId="40" applyNumberFormat="1" applyFont="1" applyFill="1" applyBorder="1" applyAlignment="1">
      <alignment horizontal="center" vertical="center" wrapText="1"/>
    </xf>
    <xf numFmtId="165" fontId="18" fillId="0" borderId="6" xfId="40" applyNumberFormat="1" applyFont="1" applyFill="1" applyBorder="1" applyAlignment="1">
      <alignment horizontal="center" vertical="center"/>
    </xf>
    <xf numFmtId="165" fontId="9" fillId="2" borderId="0" xfId="40" applyNumberFormat="1" applyFont="1" applyFill="1"/>
    <xf numFmtId="165" fontId="17" fillId="0" borderId="6" xfId="40" applyNumberFormat="1" applyFont="1" applyFill="1" applyBorder="1" applyAlignment="1">
      <alignment horizontal="center" vertical="center"/>
    </xf>
    <xf numFmtId="0" fontId="17" fillId="0" borderId="6" xfId="40" applyNumberFormat="1" applyFont="1" applyFill="1" applyBorder="1" applyAlignment="1">
      <alignment horizontal="center" vertical="center"/>
    </xf>
    <xf numFmtId="38" fontId="17" fillId="0" borderId="5" xfId="40" applyNumberFormat="1" applyFont="1" applyFill="1" applyBorder="1" applyAlignment="1">
      <alignment horizontal="right" vertical="center"/>
    </xf>
    <xf numFmtId="165" fontId="17" fillId="0" borderId="4" xfId="40" applyNumberFormat="1" applyFont="1" applyFill="1" applyBorder="1" applyAlignment="1">
      <alignment horizontal="center" vertical="center"/>
    </xf>
    <xf numFmtId="0" fontId="17" fillId="0" borderId="4" xfId="40" applyNumberFormat="1" applyFont="1" applyFill="1" applyBorder="1" applyAlignment="1">
      <alignment horizontal="center" vertical="center"/>
    </xf>
    <xf numFmtId="38" fontId="17" fillId="0" borderId="3" xfId="40" applyNumberFormat="1" applyFont="1" applyFill="1" applyBorder="1" applyAlignment="1">
      <alignment horizontal="right" vertical="center"/>
    </xf>
    <xf numFmtId="0" fontId="8" fillId="0" borderId="3" xfId="40" applyFont="1" applyFill="1" applyBorder="1" applyAlignment="1">
      <alignment horizontal="left" vertical="center"/>
    </xf>
    <xf numFmtId="0" fontId="8" fillId="0" borderId="5" xfId="40" applyFont="1" applyFill="1" applyBorder="1" applyAlignment="1">
      <alignment horizontal="left" vertical="center"/>
    </xf>
    <xf numFmtId="0" fontId="7" fillId="0" borderId="5" xfId="40" applyFont="1" applyFill="1" applyBorder="1" applyAlignment="1">
      <alignment horizontal="left" vertical="center"/>
    </xf>
    <xf numFmtId="0" fontId="16" fillId="0" borderId="5" xfId="40" applyFont="1" applyFill="1" applyBorder="1" applyAlignment="1">
      <alignment horizontal="left" vertical="center" wrapText="1"/>
    </xf>
    <xf numFmtId="0" fontId="7" fillId="2" borderId="0" xfId="40" applyFont="1" applyFill="1" applyAlignment="1">
      <alignment horizontal="left"/>
    </xf>
    <xf numFmtId="43" fontId="8" fillId="0" borderId="0" xfId="43" applyFont="1" applyFill="1"/>
    <xf numFmtId="0" fontId="17" fillId="0" borderId="3" xfId="40" applyFont="1" applyFill="1" applyBorder="1" applyAlignment="1">
      <alignment horizontal="center" vertical="center"/>
    </xf>
    <xf numFmtId="0" fontId="18" fillId="0" borderId="5" xfId="40" applyFont="1" applyFill="1" applyBorder="1" applyAlignment="1">
      <alignment horizontal="center" vertical="center"/>
    </xf>
    <xf numFmtId="0" fontId="22" fillId="2" borderId="2" xfId="40" applyNumberFormat="1" applyFont="1" applyFill="1" applyBorder="1" applyAlignment="1">
      <alignment horizontal="center" vertical="center" wrapText="1"/>
    </xf>
    <xf numFmtId="0" fontId="23" fillId="0" borderId="4" xfId="40" applyNumberFormat="1" applyFont="1" applyFill="1" applyBorder="1" applyAlignment="1">
      <alignment horizontal="center" vertical="center"/>
    </xf>
    <xf numFmtId="0" fontId="23" fillId="0" borderId="6" xfId="40" applyNumberFormat="1" applyFont="1" applyFill="1" applyBorder="1" applyAlignment="1">
      <alignment horizontal="center" vertical="center"/>
    </xf>
    <xf numFmtId="0" fontId="23" fillId="0" borderId="6" xfId="40" quotePrefix="1" applyNumberFormat="1" applyFont="1" applyFill="1" applyBorder="1" applyAlignment="1">
      <alignment horizontal="center" vertical="center"/>
    </xf>
    <xf numFmtId="0" fontId="24" fillId="0" borderId="6" xfId="40" applyNumberFormat="1" applyFont="1" applyFill="1" applyBorder="1" applyAlignment="1">
      <alignment horizontal="center" vertical="center"/>
    </xf>
    <xf numFmtId="0" fontId="25" fillId="0" borderId="6" xfId="40" applyNumberFormat="1" applyFont="1" applyFill="1" applyBorder="1" applyAlignment="1">
      <alignment horizontal="center" vertical="center"/>
    </xf>
    <xf numFmtId="0" fontId="24" fillId="2" borderId="0" xfId="40" applyNumberFormat="1" applyFont="1" applyFill="1"/>
    <xf numFmtId="0" fontId="17" fillId="0" borderId="11" xfId="40" applyFont="1" applyFill="1" applyBorder="1" applyAlignment="1">
      <alignment horizontal="center" vertical="center"/>
    </xf>
    <xf numFmtId="0" fontId="17" fillId="0" borderId="12" xfId="40" applyFont="1" applyFill="1" applyBorder="1" applyAlignment="1">
      <alignment horizontal="center" vertical="center"/>
    </xf>
    <xf numFmtId="38" fontId="9" fillId="0" borderId="6" xfId="40" applyNumberFormat="1" applyFont="1" applyFill="1" applyBorder="1" applyAlignment="1">
      <alignment horizontal="right" vertical="center"/>
    </xf>
    <xf numFmtId="165" fontId="9" fillId="0" borderId="13" xfId="40" applyNumberFormat="1" applyFont="1" applyFill="1" applyBorder="1" applyAlignment="1">
      <alignment horizontal="center" vertical="center"/>
    </xf>
    <xf numFmtId="0" fontId="9" fillId="0" borderId="13" xfId="40" applyNumberFormat="1" applyFont="1" applyFill="1" applyBorder="1" applyAlignment="1">
      <alignment horizontal="center" vertical="center"/>
    </xf>
    <xf numFmtId="0" fontId="9" fillId="0" borderId="7" xfId="40" applyFont="1" applyFill="1" applyBorder="1" applyAlignment="1">
      <alignment horizontal="left" vertical="center"/>
    </xf>
    <xf numFmtId="38" fontId="9" fillId="0" borderId="7" xfId="40" applyNumberFormat="1" applyFont="1" applyFill="1" applyBorder="1" applyAlignment="1">
      <alignment horizontal="right" vertical="center"/>
    </xf>
    <xf numFmtId="165" fontId="26" fillId="2" borderId="5" xfId="44" applyNumberFormat="1" applyFont="1" applyFill="1" applyBorder="1" applyAlignment="1">
      <alignment horizontal="center" vertical="center"/>
    </xf>
    <xf numFmtId="0" fontId="26" fillId="2" borderId="5" xfId="44" applyFont="1" applyFill="1" applyBorder="1" applyAlignment="1">
      <alignment horizontal="left" vertical="center"/>
    </xf>
    <xf numFmtId="38" fontId="26" fillId="2" borderId="5" xfId="44" applyNumberFormat="1" applyFont="1" applyFill="1" applyBorder="1" applyAlignment="1">
      <alignment horizontal="right" vertical="center"/>
    </xf>
    <xf numFmtId="165" fontId="26" fillId="2" borderId="7" xfId="44" applyNumberFormat="1" applyFont="1" applyFill="1" applyBorder="1" applyAlignment="1">
      <alignment horizontal="center" vertical="center"/>
    </xf>
    <xf numFmtId="0" fontId="26" fillId="2" borderId="7" xfId="44" applyFont="1" applyFill="1" applyBorder="1" applyAlignment="1">
      <alignment horizontal="left" vertical="center"/>
    </xf>
    <xf numFmtId="38" fontId="26" fillId="2" borderId="7" xfId="44" applyNumberFormat="1" applyFont="1" applyFill="1" applyBorder="1" applyAlignment="1">
      <alignment horizontal="right" vertical="center"/>
    </xf>
    <xf numFmtId="165" fontId="9" fillId="0" borderId="5" xfId="40" applyNumberFormat="1" applyFont="1" applyFill="1" applyBorder="1" applyAlignment="1">
      <alignment horizontal="center" vertical="center"/>
    </xf>
    <xf numFmtId="0" fontId="26" fillId="2" borderId="7" xfId="44" applyFont="1" applyFill="1" applyBorder="1" applyAlignment="1">
      <alignment horizontal="center" vertical="center"/>
    </xf>
    <xf numFmtId="0" fontId="26" fillId="2" borderId="5" xfId="44" applyFont="1" applyFill="1" applyBorder="1" applyAlignment="1">
      <alignment horizontal="center" vertical="center"/>
    </xf>
    <xf numFmtId="0" fontId="9" fillId="2" borderId="0" xfId="40" applyNumberFormat="1" applyFont="1" applyFill="1" applyAlignment="1">
      <alignment horizontal="center"/>
    </xf>
    <xf numFmtId="0" fontId="24" fillId="0" borderId="13" xfId="40" applyNumberFormat="1" applyFont="1" applyFill="1" applyBorder="1" applyAlignment="1">
      <alignment horizontal="center" vertical="center"/>
    </xf>
    <xf numFmtId="0" fontId="7" fillId="0" borderId="7" xfId="40" applyFont="1" applyFill="1" applyBorder="1" applyAlignment="1">
      <alignment horizontal="left" vertical="center"/>
    </xf>
    <xf numFmtId="0" fontId="17" fillId="0" borderId="14" xfId="40" applyFont="1" applyFill="1" applyBorder="1" applyAlignment="1">
      <alignment horizontal="center" vertical="center"/>
    </xf>
    <xf numFmtId="0" fontId="24" fillId="0" borderId="15" xfId="40" applyNumberFormat="1" applyFont="1" applyFill="1" applyBorder="1" applyAlignment="1">
      <alignment horizontal="center" vertical="center"/>
    </xf>
    <xf numFmtId="0" fontId="7" fillId="0" borderId="14" xfId="40" applyFont="1" applyFill="1" applyBorder="1" applyAlignment="1">
      <alignment horizontal="left" vertical="center"/>
    </xf>
    <xf numFmtId="0" fontId="17" fillId="0" borderId="16" xfId="40" applyFont="1" applyFill="1" applyBorder="1" applyAlignment="1">
      <alignment horizontal="center" vertical="center"/>
    </xf>
    <xf numFmtId="0" fontId="17" fillId="0" borderId="17" xfId="40" applyFont="1" applyFill="1" applyBorder="1" applyAlignment="1">
      <alignment horizontal="center" vertical="center"/>
    </xf>
    <xf numFmtId="165" fontId="9" fillId="0" borderId="14" xfId="40" applyNumberFormat="1" applyFont="1" applyFill="1" applyBorder="1" applyAlignment="1">
      <alignment horizontal="center" vertical="center"/>
    </xf>
    <xf numFmtId="165" fontId="17" fillId="0" borderId="13" xfId="40" applyNumberFormat="1" applyFont="1" applyFill="1" applyBorder="1" applyAlignment="1">
      <alignment horizontal="center" vertical="center"/>
    </xf>
    <xf numFmtId="0" fontId="17" fillId="0" borderId="13" xfId="40" applyNumberFormat="1" applyFont="1" applyFill="1" applyBorder="1" applyAlignment="1">
      <alignment horizontal="center" vertical="center"/>
    </xf>
    <xf numFmtId="38" fontId="17" fillId="0" borderId="7" xfId="40" applyNumberFormat="1" applyFont="1" applyFill="1" applyBorder="1" applyAlignment="1">
      <alignment horizontal="right" vertical="center"/>
    </xf>
    <xf numFmtId="165" fontId="17" fillId="0" borderId="3" xfId="40" applyNumberFormat="1" applyFont="1" applyFill="1" applyBorder="1" applyAlignment="1">
      <alignment horizontal="center" vertical="center"/>
    </xf>
    <xf numFmtId="165" fontId="17" fillId="0" borderId="5" xfId="40" applyNumberFormat="1" applyFont="1" applyFill="1" applyBorder="1" applyAlignment="1">
      <alignment horizontal="center" vertical="center"/>
    </xf>
    <xf numFmtId="0" fontId="6" fillId="2" borderId="1" xfId="40" applyFont="1" applyFill="1" applyBorder="1" applyAlignment="1">
      <alignment horizontal="center" vertical="center"/>
    </xf>
    <xf numFmtId="0" fontId="27" fillId="2" borderId="1" xfId="40" applyFont="1" applyFill="1" applyBorder="1" applyAlignment="1">
      <alignment horizontal="center" vertical="center"/>
    </xf>
    <xf numFmtId="165" fontId="27" fillId="2" borderId="2" xfId="40" applyNumberFormat="1" applyFont="1" applyFill="1" applyBorder="1" applyAlignment="1">
      <alignment horizontal="center" vertical="center" wrapText="1"/>
    </xf>
    <xf numFmtId="0" fontId="27" fillId="2" borderId="2" xfId="40" applyNumberFormat="1" applyFont="1" applyFill="1" applyBorder="1" applyAlignment="1">
      <alignment horizontal="center" vertical="center" wrapText="1"/>
    </xf>
    <xf numFmtId="0" fontId="28" fillId="2" borderId="1" xfId="40" applyFont="1" applyFill="1" applyBorder="1" applyAlignment="1">
      <alignment horizontal="center" vertical="center" wrapText="1"/>
    </xf>
    <xf numFmtId="38" fontId="27" fillId="2" borderId="1" xfId="40" applyNumberFormat="1" applyFont="1" applyFill="1" applyBorder="1" applyAlignment="1">
      <alignment horizontal="center" vertical="center" wrapText="1"/>
    </xf>
    <xf numFmtId="0" fontId="17" fillId="0" borderId="7" xfId="40" applyFont="1" applyFill="1" applyBorder="1" applyAlignment="1">
      <alignment horizontal="left" vertical="center"/>
    </xf>
    <xf numFmtId="0" fontId="29" fillId="2" borderId="7" xfId="44" applyFont="1" applyFill="1" applyBorder="1" applyAlignment="1">
      <alignment horizontal="left" vertical="center"/>
    </xf>
    <xf numFmtId="0" fontId="29" fillId="2" borderId="5" xfId="44" applyFont="1" applyFill="1" applyBorder="1" applyAlignment="1">
      <alignment horizontal="left" vertical="center"/>
    </xf>
    <xf numFmtId="165" fontId="18" fillId="0" borderId="15" xfId="40" applyNumberFormat="1" applyFont="1" applyFill="1" applyBorder="1" applyAlignment="1">
      <alignment horizontal="center" vertical="center"/>
    </xf>
    <xf numFmtId="0" fontId="18" fillId="0" borderId="15" xfId="40" applyNumberFormat="1" applyFont="1" applyFill="1" applyBorder="1" applyAlignment="1">
      <alignment horizontal="center" vertical="center"/>
    </xf>
    <xf numFmtId="0" fontId="18" fillId="0" borderId="14" xfId="40" applyFont="1" applyFill="1" applyBorder="1" applyAlignment="1">
      <alignment horizontal="center" vertical="center"/>
    </xf>
    <xf numFmtId="0" fontId="18" fillId="0" borderId="14" xfId="40" applyFont="1" applyFill="1" applyBorder="1" applyAlignment="1">
      <alignment horizontal="left" vertical="center" wrapText="1"/>
    </xf>
    <xf numFmtId="0" fontId="17" fillId="0" borderId="7" xfId="40" applyFont="1" applyFill="1" applyBorder="1" applyAlignment="1">
      <alignment horizontal="center" vertical="center" wrapText="1"/>
    </xf>
    <xf numFmtId="165" fontId="17" fillId="0" borderId="6" xfId="40" applyNumberFormat="1" applyFont="1" applyFill="1" applyBorder="1" applyAlignment="1">
      <alignment horizontal="center" vertical="center" wrapText="1"/>
    </xf>
    <xf numFmtId="0" fontId="17" fillId="0" borderId="6" xfId="40" quotePrefix="1" applyNumberFormat="1" applyFont="1" applyFill="1" applyBorder="1" applyAlignment="1">
      <alignment horizontal="center" vertical="center" wrapText="1"/>
    </xf>
    <xf numFmtId="0" fontId="17" fillId="0" borderId="5" xfId="40" applyFont="1" applyFill="1" applyBorder="1" applyAlignment="1">
      <alignment horizontal="center" vertical="center" wrapText="1"/>
    </xf>
    <xf numFmtId="0" fontId="17" fillId="0" borderId="5" xfId="40" applyFont="1" applyFill="1" applyBorder="1" applyAlignment="1">
      <alignment horizontal="left" vertical="center" wrapText="1"/>
    </xf>
    <xf numFmtId="38" fontId="17" fillId="0" borderId="5" xfId="40" applyNumberFormat="1" applyFont="1" applyFill="1" applyBorder="1" applyAlignment="1">
      <alignment horizontal="right" vertical="center" wrapText="1"/>
    </xf>
    <xf numFmtId="0" fontId="8" fillId="0" borderId="0" xfId="40" applyFont="1" applyFill="1" applyAlignment="1">
      <alignment wrapText="1"/>
    </xf>
    <xf numFmtId="0" fontId="17" fillId="0" borderId="6" xfId="40" applyNumberFormat="1" applyFont="1" applyFill="1" applyBorder="1" applyAlignment="1">
      <alignment horizontal="center" vertical="center" wrapText="1"/>
    </xf>
    <xf numFmtId="3" fontId="12" fillId="2" borderId="0" xfId="46" applyNumberFormat="1" applyFont="1" applyFill="1" applyAlignment="1">
      <alignment vertical="center"/>
    </xf>
    <xf numFmtId="3" fontId="17" fillId="0" borderId="5" xfId="40" applyNumberFormat="1" applyFont="1" applyFill="1" applyBorder="1" applyAlignment="1">
      <alignment horizontal="right" vertical="center"/>
    </xf>
    <xf numFmtId="0" fontId="17" fillId="0" borderId="6" xfId="40" quotePrefix="1" applyNumberFormat="1" applyFont="1" applyFill="1" applyBorder="1" applyAlignment="1">
      <alignment horizontal="center" vertical="center"/>
    </xf>
    <xf numFmtId="0" fontId="30" fillId="0" borderId="7" xfId="40" applyFont="1" applyFill="1" applyBorder="1" applyAlignment="1">
      <alignment horizontal="center" vertical="center"/>
    </xf>
    <xf numFmtId="0" fontId="30" fillId="0" borderId="5" xfId="40" applyFont="1" applyFill="1" applyBorder="1" applyAlignment="1">
      <alignment horizontal="center" vertical="center"/>
    </xf>
    <xf numFmtId="0" fontId="30" fillId="0" borderId="5" xfId="40" applyFont="1" applyFill="1" applyBorder="1" applyAlignment="1">
      <alignment horizontal="left" vertical="center" wrapText="1"/>
    </xf>
    <xf numFmtId="0" fontId="30" fillId="0" borderId="5" xfId="40" applyFont="1" applyFill="1" applyBorder="1" applyAlignment="1">
      <alignment horizontal="center" vertical="center" wrapText="1"/>
    </xf>
    <xf numFmtId="165" fontId="30" fillId="0" borderId="6" xfId="40" applyNumberFormat="1" applyFont="1" applyFill="1" applyBorder="1" applyAlignment="1">
      <alignment horizontal="center" vertical="center" wrapText="1"/>
    </xf>
    <xf numFmtId="0" fontId="30" fillId="0" borderId="6" xfId="40" applyNumberFormat="1" applyFont="1" applyFill="1" applyBorder="1" applyAlignment="1">
      <alignment horizontal="center" vertical="center" wrapText="1"/>
    </xf>
    <xf numFmtId="38" fontId="30" fillId="0" borderId="5" xfId="40" applyNumberFormat="1" applyFont="1" applyFill="1" applyBorder="1" applyAlignment="1">
      <alignment horizontal="right" vertical="center" wrapText="1"/>
    </xf>
    <xf numFmtId="0" fontId="31" fillId="0" borderId="0" xfId="40" applyFont="1" applyFill="1" applyAlignment="1">
      <alignment wrapText="1"/>
    </xf>
    <xf numFmtId="0" fontId="30" fillId="0" borderId="7" xfId="40" applyFont="1" applyFill="1" applyBorder="1" applyAlignment="1">
      <alignment horizontal="center" vertical="center" wrapText="1"/>
    </xf>
    <xf numFmtId="165" fontId="30" fillId="0" borderId="13" xfId="40" applyNumberFormat="1" applyFont="1" applyFill="1" applyBorder="1" applyAlignment="1">
      <alignment horizontal="center" vertical="center"/>
    </xf>
    <xf numFmtId="0" fontId="30" fillId="0" borderId="13" xfId="40" applyNumberFormat="1" applyFont="1" applyFill="1" applyBorder="1" applyAlignment="1">
      <alignment horizontal="center" vertical="center"/>
    </xf>
    <xf numFmtId="0" fontId="30" fillId="0" borderId="7" xfId="40" applyFont="1" applyFill="1" applyBorder="1" applyAlignment="1">
      <alignment horizontal="left" vertical="center"/>
    </xf>
    <xf numFmtId="38" fontId="30" fillId="0" borderId="5" xfId="40" applyNumberFormat="1" applyFont="1" applyFill="1" applyBorder="1" applyAlignment="1">
      <alignment horizontal="right" vertical="center"/>
    </xf>
    <xf numFmtId="0" fontId="31" fillId="0" borderId="0" xfId="40" applyFont="1" applyFill="1"/>
    <xf numFmtId="0" fontId="30" fillId="0" borderId="7" xfId="40" applyFont="1" applyFill="1" applyBorder="1" applyAlignment="1">
      <alignment horizontal="left" vertical="center" wrapText="1"/>
    </xf>
    <xf numFmtId="165" fontId="30" fillId="0" borderId="6" xfId="40" applyNumberFormat="1" applyFont="1" applyFill="1" applyBorder="1" applyAlignment="1">
      <alignment horizontal="center" vertical="center"/>
    </xf>
    <xf numFmtId="0" fontId="30" fillId="0" borderId="6" xfId="40" applyNumberFormat="1" applyFont="1" applyFill="1" applyBorder="1" applyAlignment="1">
      <alignment horizontal="center" vertical="center"/>
    </xf>
    <xf numFmtId="0" fontId="30" fillId="0" borderId="5" xfId="40" applyFont="1" applyFill="1" applyBorder="1" applyAlignment="1">
      <alignment horizontal="left" vertical="center"/>
    </xf>
    <xf numFmtId="0" fontId="30" fillId="0" borderId="14" xfId="40" applyFont="1" applyFill="1" applyBorder="1" applyAlignment="1">
      <alignment horizontal="center" vertical="center"/>
    </xf>
    <xf numFmtId="165" fontId="30" fillId="0" borderId="15" xfId="40" applyNumberFormat="1" applyFont="1" applyFill="1" applyBorder="1" applyAlignment="1">
      <alignment horizontal="center" vertical="center"/>
    </xf>
    <xf numFmtId="0" fontId="30" fillId="0" borderId="15" xfId="40" applyNumberFormat="1" applyFont="1" applyFill="1" applyBorder="1" applyAlignment="1">
      <alignment horizontal="center" vertical="center"/>
    </xf>
    <xf numFmtId="0" fontId="30" fillId="0" borderId="14" xfId="40" applyFont="1" applyFill="1" applyBorder="1" applyAlignment="1">
      <alignment horizontal="left" vertical="center"/>
    </xf>
    <xf numFmtId="0" fontId="30" fillId="0" borderId="14" xfId="40" applyFont="1" applyFill="1" applyBorder="1" applyAlignment="1">
      <alignment horizontal="left" vertical="center" wrapText="1"/>
    </xf>
    <xf numFmtId="165" fontId="26" fillId="2" borderId="13" xfId="44" applyNumberFormat="1" applyFont="1" applyFill="1" applyBorder="1" applyAlignment="1">
      <alignment horizontal="center" vertical="center"/>
    </xf>
    <xf numFmtId="0" fontId="26" fillId="2" borderId="13" xfId="44" applyFont="1" applyFill="1" applyBorder="1" applyAlignment="1">
      <alignment horizontal="center" vertical="center"/>
    </xf>
    <xf numFmtId="0" fontId="7" fillId="2" borderId="0" xfId="40" applyFont="1" applyFill="1" applyBorder="1" applyAlignment="1">
      <alignment vertical="center"/>
    </xf>
    <xf numFmtId="14" fontId="7" fillId="2" borderId="0" xfId="40" applyNumberFormat="1" applyFont="1" applyFill="1" applyAlignment="1">
      <alignment vertical="center"/>
    </xf>
    <xf numFmtId="0" fontId="8" fillId="2" borderId="0" xfId="40" applyFont="1" applyFill="1" applyAlignment="1">
      <alignment vertical="center"/>
    </xf>
    <xf numFmtId="0" fontId="7" fillId="2" borderId="0" xfId="40" applyFont="1" applyFill="1" applyAlignment="1">
      <alignment horizontal="left" vertical="center"/>
    </xf>
    <xf numFmtId="0" fontId="7" fillId="2" borderId="0" xfId="40" applyFont="1" applyFill="1" applyAlignment="1">
      <alignment vertical="center"/>
    </xf>
    <xf numFmtId="0" fontId="10" fillId="2" borderId="0" xfId="40" applyFont="1" applyFill="1" applyBorder="1" applyAlignment="1">
      <alignment horizontal="center" vertical="center"/>
    </xf>
    <xf numFmtId="14" fontId="10" fillId="2" borderId="0" xfId="40" applyNumberFormat="1" applyFont="1" applyFill="1" applyAlignment="1">
      <alignment horizontal="center" vertical="center"/>
    </xf>
    <xf numFmtId="0" fontId="11" fillId="2" borderId="0" xfId="40" applyFont="1" applyFill="1" applyAlignment="1">
      <alignment horizontal="center" vertical="center"/>
    </xf>
    <xf numFmtId="0" fontId="10" fillId="2" borderId="0" xfId="40" applyFont="1" applyFill="1" applyAlignment="1">
      <alignment horizontal="left" vertical="center"/>
    </xf>
    <xf numFmtId="0" fontId="10" fillId="2" borderId="0" xfId="40" applyFont="1" applyFill="1" applyAlignment="1">
      <alignment horizontal="center" vertical="center"/>
    </xf>
    <xf numFmtId="0" fontId="17" fillId="0" borderId="8" xfId="40" applyFont="1" applyFill="1" applyBorder="1" applyAlignment="1">
      <alignment horizontal="center" vertical="center"/>
    </xf>
    <xf numFmtId="0" fontId="17" fillId="0" borderId="9" xfId="40" applyFont="1" applyFill="1" applyBorder="1" applyAlignment="1">
      <alignment horizontal="center"/>
    </xf>
    <xf numFmtId="0" fontId="17" fillId="0" borderId="10" xfId="40" applyFont="1" applyFill="1" applyBorder="1" applyAlignment="1">
      <alignment horizontal="center" wrapText="1"/>
    </xf>
    <xf numFmtId="0" fontId="7" fillId="2" borderId="0" xfId="45" applyFont="1" applyFill="1" applyBorder="1" applyAlignment="1">
      <alignment vertical="center"/>
    </xf>
    <xf numFmtId="14" fontId="7" fillId="2" borderId="0" xfId="45" applyNumberFormat="1" applyFont="1" applyFill="1" applyAlignment="1">
      <alignment vertical="center"/>
    </xf>
    <xf numFmtId="0" fontId="8" fillId="2" borderId="0" xfId="45" applyFont="1" applyFill="1" applyAlignment="1">
      <alignment vertical="center"/>
    </xf>
    <xf numFmtId="0" fontId="7" fillId="2" borderId="0" xfId="45" applyFont="1" applyFill="1" applyAlignment="1">
      <alignment horizontal="left" vertical="center"/>
    </xf>
    <xf numFmtId="0" fontId="7" fillId="2" borderId="0" xfId="45" applyFont="1" applyFill="1" applyAlignment="1">
      <alignment vertical="center"/>
    </xf>
  </cellXfs>
  <cellStyles count="47">
    <cellStyle name="Comma" xfId="43" builtinId="3"/>
    <cellStyle name="Comma 10" xfId="42"/>
    <cellStyle name="Comma 2" xfId="4"/>
    <cellStyle name="Comma 2 2" xfId="3"/>
    <cellStyle name="Comma 3" xfId="6"/>
    <cellStyle name="Comma 3 2" xfId="8"/>
    <cellStyle name="Comma 3 3" xfId="1"/>
    <cellStyle name="Comma 4" xfId="9"/>
    <cellStyle name="Comma 5" xfId="11"/>
    <cellStyle name="Comma 6" xfId="2"/>
    <cellStyle name="Comma 7" xfId="13"/>
    <cellStyle name="Comma 8" xfId="36"/>
    <cellStyle name="Comma 9" xfId="39"/>
    <cellStyle name="Hyperlink 2" xfId="14"/>
    <cellStyle name="Normal" xfId="0" builtinId="0"/>
    <cellStyle name="Normal 10" xfId="15"/>
    <cellStyle name="Normal 11" xfId="5"/>
    <cellStyle name="Normal 12" xfId="7"/>
    <cellStyle name="Normal 13" xfId="10"/>
    <cellStyle name="Normal 14" xfId="12"/>
    <cellStyle name="Normal 15" xfId="16"/>
    <cellStyle name="Normal 16" xfId="17"/>
    <cellStyle name="Normal 17" xfId="18"/>
    <cellStyle name="Normal 18" xfId="19"/>
    <cellStyle name="Normal 19" xfId="20"/>
    <cellStyle name="Normal 19 2" xfId="21"/>
    <cellStyle name="Normal 19 2 2" xfId="34"/>
    <cellStyle name="Normal 19 2 3" xfId="37"/>
    <cellStyle name="Normal 19 2 4" xfId="40"/>
    <cellStyle name="Normal 19 2 4 4" xfId="45"/>
    <cellStyle name="Normal 2" xfId="22"/>
    <cellStyle name="Normal 2 2" xfId="23"/>
    <cellStyle name="Normal 2 3" xfId="24"/>
    <cellStyle name="Normal 2 3 2" xfId="25"/>
    <cellStyle name="Normal 2 3 2 2" xfId="35"/>
    <cellStyle name="Normal 2 3 2 3" xfId="38"/>
    <cellStyle name="Normal 2 3 2 4" xfId="41"/>
    <cellStyle name="Normal 2 3 2 4 4" xfId="46"/>
    <cellStyle name="Normal 20" xfId="44"/>
    <cellStyle name="Normal 3" xfId="26"/>
    <cellStyle name="Normal 3 2" xfId="27"/>
    <cellStyle name="Normal 4" xfId="28"/>
    <cellStyle name="Normal 5" xfId="29"/>
    <cellStyle name="Normal 6" xfId="30"/>
    <cellStyle name="Normal 7" xfId="31"/>
    <cellStyle name="Normal 8" xfId="32"/>
    <cellStyle name="Normal 9" xfId="33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K461"/>
  <sheetViews>
    <sheetView showZeros="0" topLeftCell="A433" workbookViewId="0">
      <selection activeCell="A446" sqref="A446:XFD459"/>
    </sheetView>
  </sheetViews>
  <sheetFormatPr defaultColWidth="9.140625" defaultRowHeight="17.25" customHeight="1"/>
  <cols>
    <col min="1" max="1" width="5.28515625" style="20" customWidth="1"/>
    <col min="2" max="2" width="10.7109375" style="35" customWidth="1"/>
    <col min="3" max="3" width="10.140625" style="73" customWidth="1"/>
    <col min="4" max="4" width="10" style="21" customWidth="1"/>
    <col min="5" max="5" width="60" style="10" customWidth="1"/>
    <col min="6" max="6" width="13.28515625" style="27" customWidth="1"/>
    <col min="7" max="7" width="11.28515625" style="27" customWidth="1"/>
    <col min="8" max="8" width="13.140625" style="27" customWidth="1"/>
    <col min="9" max="10" width="9.140625" style="2"/>
    <col min="11" max="11" width="16.42578125" style="2" bestFit="1" customWidth="1"/>
    <col min="12" max="16384" width="9.140625" style="2"/>
  </cols>
  <sheetData>
    <row r="1" spans="1:8" s="1" customFormat="1" ht="17.25" hidden="1" customHeight="1">
      <c r="A1" s="136" t="s">
        <v>0</v>
      </c>
      <c r="B1" s="137"/>
      <c r="C1" s="137"/>
      <c r="D1" s="138"/>
      <c r="E1" s="139"/>
      <c r="F1" s="140"/>
      <c r="G1" s="23"/>
      <c r="H1" s="23"/>
    </row>
    <row r="2" spans="1:8" s="1" customFormat="1" ht="17.25" hidden="1" customHeight="1">
      <c r="A2" s="136" t="s">
        <v>1</v>
      </c>
      <c r="B2" s="137"/>
      <c r="C2" s="137"/>
      <c r="D2" s="138"/>
      <c r="E2" s="139"/>
      <c r="F2" s="140"/>
      <c r="G2" s="23"/>
      <c r="H2" s="23"/>
    </row>
    <row r="3" spans="1:8" s="1" customFormat="1" ht="17.25" hidden="1" customHeight="1">
      <c r="A3" s="136" t="s">
        <v>11</v>
      </c>
      <c r="B3" s="137"/>
      <c r="C3" s="137"/>
      <c r="D3" s="138"/>
      <c r="E3" s="139"/>
      <c r="F3" s="140"/>
      <c r="G3" s="23"/>
      <c r="H3" s="23"/>
    </row>
    <row r="4" spans="1:8" ht="17.25" customHeight="1">
      <c r="A4" s="141" t="s">
        <v>384</v>
      </c>
      <c r="B4" s="142"/>
      <c r="C4" s="142"/>
      <c r="D4" s="143"/>
      <c r="E4" s="144"/>
      <c r="F4" s="145"/>
      <c r="G4" s="145"/>
      <c r="H4" s="145"/>
    </row>
    <row r="5" spans="1:8" s="3" customFormat="1" ht="40.5" customHeight="1">
      <c r="A5" s="11" t="s">
        <v>2</v>
      </c>
      <c r="B5" s="33" t="s">
        <v>3</v>
      </c>
      <c r="C5" s="12" t="s">
        <v>5</v>
      </c>
      <c r="D5" s="13" t="s">
        <v>4</v>
      </c>
      <c r="E5" s="8" t="s">
        <v>6</v>
      </c>
      <c r="F5" s="24" t="s">
        <v>7</v>
      </c>
      <c r="G5" s="24" t="s">
        <v>8</v>
      </c>
      <c r="H5" s="24" t="s">
        <v>9</v>
      </c>
    </row>
    <row r="6" spans="1:8" s="4" customFormat="1" ht="27" customHeight="1">
      <c r="A6" s="14">
        <v>1</v>
      </c>
      <c r="B6" s="39">
        <v>44868</v>
      </c>
      <c r="C6" s="40" t="s">
        <v>12</v>
      </c>
      <c r="D6" s="48" t="s">
        <v>10</v>
      </c>
      <c r="E6" s="15" t="s">
        <v>13</v>
      </c>
      <c r="F6" s="41">
        <v>3333559</v>
      </c>
      <c r="G6" s="41">
        <v>266685</v>
      </c>
      <c r="H6" s="25">
        <f>F6+G6</f>
        <v>3600244</v>
      </c>
    </row>
    <row r="7" spans="1:8" s="4" customFormat="1" ht="27" customHeight="1">
      <c r="A7" s="16">
        <v>2</v>
      </c>
      <c r="B7" s="36">
        <v>44868</v>
      </c>
      <c r="C7" s="37" t="s">
        <v>14</v>
      </c>
      <c r="D7" s="16" t="s">
        <v>10</v>
      </c>
      <c r="E7" s="18" t="s">
        <v>15</v>
      </c>
      <c r="F7" s="38">
        <v>3103621</v>
      </c>
      <c r="G7" s="38">
        <v>248290</v>
      </c>
      <c r="H7" s="25">
        <f t="shared" ref="H7:H70" si="0">F7+G7</f>
        <v>3351911</v>
      </c>
    </row>
    <row r="8" spans="1:8" s="4" customFormat="1" ht="27" customHeight="1">
      <c r="A8" s="14">
        <v>3</v>
      </c>
      <c r="B8" s="36">
        <v>44868</v>
      </c>
      <c r="C8" s="37" t="s">
        <v>16</v>
      </c>
      <c r="D8" s="16" t="s">
        <v>10</v>
      </c>
      <c r="E8" s="18" t="s">
        <v>17</v>
      </c>
      <c r="F8" s="38">
        <v>2666465</v>
      </c>
      <c r="G8" s="38">
        <v>213317</v>
      </c>
      <c r="H8" s="25">
        <f t="shared" si="0"/>
        <v>2879782</v>
      </c>
    </row>
    <row r="9" spans="1:8" s="4" customFormat="1" ht="27" customHeight="1">
      <c r="A9" s="16">
        <v>4</v>
      </c>
      <c r="B9" s="36">
        <v>44868</v>
      </c>
      <c r="C9" s="37" t="s">
        <v>18</v>
      </c>
      <c r="D9" s="16" t="s">
        <v>10</v>
      </c>
      <c r="E9" s="18" t="s">
        <v>19</v>
      </c>
      <c r="F9" s="38">
        <v>4289315</v>
      </c>
      <c r="G9" s="38">
        <v>343145</v>
      </c>
      <c r="H9" s="25">
        <f t="shared" si="0"/>
        <v>4632460</v>
      </c>
    </row>
    <row r="10" spans="1:8" s="4" customFormat="1" ht="27" customHeight="1">
      <c r="A10" s="14">
        <v>5</v>
      </c>
      <c r="B10" s="36">
        <v>44868</v>
      </c>
      <c r="C10" s="37" t="s">
        <v>20</v>
      </c>
      <c r="D10" s="16" t="s">
        <v>10</v>
      </c>
      <c r="E10" s="18" t="s">
        <v>21</v>
      </c>
      <c r="F10" s="38">
        <v>4323815</v>
      </c>
      <c r="G10" s="38">
        <v>345905</v>
      </c>
      <c r="H10" s="25">
        <f t="shared" si="0"/>
        <v>4669720</v>
      </c>
    </row>
    <row r="11" spans="1:8" s="4" customFormat="1" ht="27" customHeight="1">
      <c r="A11" s="14">
        <v>6</v>
      </c>
      <c r="B11" s="36">
        <v>44868</v>
      </c>
      <c r="C11" s="37" t="s">
        <v>22</v>
      </c>
      <c r="D11" s="16" t="s">
        <v>10</v>
      </c>
      <c r="E11" s="18" t="s">
        <v>23</v>
      </c>
      <c r="F11" s="38">
        <v>3539411</v>
      </c>
      <c r="G11" s="38">
        <v>283153</v>
      </c>
      <c r="H11" s="25">
        <f t="shared" si="0"/>
        <v>3822564</v>
      </c>
    </row>
    <row r="12" spans="1:8" s="4" customFormat="1" ht="27" customHeight="1">
      <c r="A12" s="16">
        <v>7</v>
      </c>
      <c r="B12" s="36">
        <v>44868</v>
      </c>
      <c r="C12" s="37" t="s">
        <v>24</v>
      </c>
      <c r="D12" s="16" t="s">
        <v>10</v>
      </c>
      <c r="E12" s="18" t="s">
        <v>25</v>
      </c>
      <c r="F12" s="38">
        <v>1950060</v>
      </c>
      <c r="G12" s="38">
        <v>156005</v>
      </c>
      <c r="H12" s="25">
        <f t="shared" si="0"/>
        <v>2106065</v>
      </c>
    </row>
    <row r="13" spans="1:8" s="4" customFormat="1" ht="27" customHeight="1">
      <c r="A13" s="14">
        <v>8</v>
      </c>
      <c r="B13" s="36">
        <v>44868</v>
      </c>
      <c r="C13" s="37" t="s">
        <v>26</v>
      </c>
      <c r="D13" s="16" t="s">
        <v>10</v>
      </c>
      <c r="E13" s="18" t="s">
        <v>27</v>
      </c>
      <c r="F13" s="38">
        <v>3406541</v>
      </c>
      <c r="G13" s="38">
        <v>272523</v>
      </c>
      <c r="H13" s="25">
        <f t="shared" si="0"/>
        <v>3679064</v>
      </c>
    </row>
    <row r="14" spans="1:8" s="4" customFormat="1" ht="27" customHeight="1">
      <c r="A14" s="16">
        <v>9</v>
      </c>
      <c r="B14" s="36">
        <v>44868</v>
      </c>
      <c r="C14" s="37" t="s">
        <v>28</v>
      </c>
      <c r="D14" s="16" t="s">
        <v>10</v>
      </c>
      <c r="E14" s="18" t="s">
        <v>29</v>
      </c>
      <c r="F14" s="38">
        <v>3371021</v>
      </c>
      <c r="G14" s="38">
        <v>269682</v>
      </c>
      <c r="H14" s="25">
        <f t="shared" si="0"/>
        <v>3640703</v>
      </c>
    </row>
    <row r="15" spans="1:8" s="4" customFormat="1" ht="27" customHeight="1">
      <c r="A15" s="14">
        <v>10</v>
      </c>
      <c r="B15" s="36">
        <v>44868</v>
      </c>
      <c r="C15" s="37" t="s">
        <v>30</v>
      </c>
      <c r="D15" s="16" t="s">
        <v>10</v>
      </c>
      <c r="E15" s="18" t="s">
        <v>31</v>
      </c>
      <c r="F15" s="38">
        <v>5355589</v>
      </c>
      <c r="G15" s="38">
        <v>428447</v>
      </c>
      <c r="H15" s="25">
        <f t="shared" si="0"/>
        <v>5784036</v>
      </c>
    </row>
    <row r="16" spans="1:8" s="4" customFormat="1" ht="27" customHeight="1">
      <c r="A16" s="14">
        <v>11</v>
      </c>
      <c r="B16" s="36">
        <v>44868</v>
      </c>
      <c r="C16" s="37" t="s">
        <v>32</v>
      </c>
      <c r="D16" s="16" t="s">
        <v>10</v>
      </c>
      <c r="E16" s="18" t="s">
        <v>33</v>
      </c>
      <c r="F16" s="38">
        <v>4091000</v>
      </c>
      <c r="G16" s="38">
        <v>327280</v>
      </c>
      <c r="H16" s="25">
        <f t="shared" si="0"/>
        <v>4418280</v>
      </c>
    </row>
    <row r="17" spans="1:8" s="4" customFormat="1" ht="27" customHeight="1">
      <c r="A17" s="16">
        <v>12</v>
      </c>
      <c r="B17" s="36">
        <v>44868</v>
      </c>
      <c r="C17" s="37" t="s">
        <v>34</v>
      </c>
      <c r="D17" s="16" t="s">
        <v>10</v>
      </c>
      <c r="E17" s="18" t="s">
        <v>35</v>
      </c>
      <c r="F17" s="38">
        <v>3872236</v>
      </c>
      <c r="G17" s="38">
        <v>309779</v>
      </c>
      <c r="H17" s="25">
        <f t="shared" si="0"/>
        <v>4182015</v>
      </c>
    </row>
    <row r="18" spans="1:8" s="4" customFormat="1" ht="27" customHeight="1">
      <c r="A18" s="14">
        <v>13</v>
      </c>
      <c r="B18" s="36">
        <v>44868</v>
      </c>
      <c r="C18" s="37" t="s">
        <v>36</v>
      </c>
      <c r="D18" s="16" t="s">
        <v>10</v>
      </c>
      <c r="E18" s="18" t="s">
        <v>37</v>
      </c>
      <c r="F18" s="38">
        <v>3581145</v>
      </c>
      <c r="G18" s="38">
        <v>286492</v>
      </c>
      <c r="H18" s="25">
        <f t="shared" si="0"/>
        <v>3867637</v>
      </c>
    </row>
    <row r="19" spans="1:8" s="4" customFormat="1" ht="27" customHeight="1">
      <c r="A19" s="16">
        <v>14</v>
      </c>
      <c r="B19" s="36">
        <v>44868</v>
      </c>
      <c r="C19" s="37" t="s">
        <v>38</v>
      </c>
      <c r="D19" s="16" t="s">
        <v>10</v>
      </c>
      <c r="E19" s="18" t="s">
        <v>39</v>
      </c>
      <c r="F19" s="38">
        <v>2761979</v>
      </c>
      <c r="G19" s="38">
        <v>220958</v>
      </c>
      <c r="H19" s="25">
        <f t="shared" si="0"/>
        <v>2982937</v>
      </c>
    </row>
    <row r="20" spans="1:8" s="4" customFormat="1" ht="27" customHeight="1">
      <c r="A20" s="14">
        <v>15</v>
      </c>
      <c r="B20" s="36">
        <v>44868</v>
      </c>
      <c r="C20" s="37" t="s">
        <v>40</v>
      </c>
      <c r="D20" s="16" t="s">
        <v>10</v>
      </c>
      <c r="E20" s="18" t="s">
        <v>41</v>
      </c>
      <c r="F20" s="38">
        <v>2629473</v>
      </c>
      <c r="G20" s="38">
        <v>210358</v>
      </c>
      <c r="H20" s="25">
        <f t="shared" si="0"/>
        <v>2839831</v>
      </c>
    </row>
    <row r="21" spans="1:8" s="4" customFormat="1" ht="27" customHeight="1">
      <c r="A21" s="14">
        <v>16</v>
      </c>
      <c r="B21" s="36">
        <v>44868</v>
      </c>
      <c r="C21" s="37" t="s">
        <v>42</v>
      </c>
      <c r="D21" s="16" t="s">
        <v>10</v>
      </c>
      <c r="E21" s="18" t="s">
        <v>43</v>
      </c>
      <c r="F21" s="38">
        <v>2515439</v>
      </c>
      <c r="G21" s="38">
        <v>201235</v>
      </c>
      <c r="H21" s="25">
        <f t="shared" si="0"/>
        <v>2716674</v>
      </c>
    </row>
    <row r="22" spans="1:8" s="4" customFormat="1" ht="27" customHeight="1">
      <c r="A22" s="16">
        <v>17</v>
      </c>
      <c r="B22" s="36">
        <v>44868</v>
      </c>
      <c r="C22" s="37" t="s">
        <v>44</v>
      </c>
      <c r="D22" s="16" t="s">
        <v>10</v>
      </c>
      <c r="E22" s="18" t="s">
        <v>45</v>
      </c>
      <c r="F22" s="38">
        <v>2330787</v>
      </c>
      <c r="G22" s="38">
        <v>186463</v>
      </c>
      <c r="H22" s="25">
        <f t="shared" si="0"/>
        <v>2517250</v>
      </c>
    </row>
    <row r="23" spans="1:8" s="4" customFormat="1" ht="27" customHeight="1">
      <c r="A23" s="14">
        <v>18</v>
      </c>
      <c r="B23" s="36">
        <v>44868</v>
      </c>
      <c r="C23" s="37" t="s">
        <v>46</v>
      </c>
      <c r="D23" s="16" t="s">
        <v>10</v>
      </c>
      <c r="E23" s="18" t="s">
        <v>47</v>
      </c>
      <c r="F23" s="38">
        <v>2949023</v>
      </c>
      <c r="G23" s="38">
        <v>235922</v>
      </c>
      <c r="H23" s="25">
        <f t="shared" si="0"/>
        <v>3184945</v>
      </c>
    </row>
    <row r="24" spans="1:8" s="4" customFormat="1" ht="27" customHeight="1">
      <c r="A24" s="16">
        <v>19</v>
      </c>
      <c r="B24" s="36">
        <v>44868</v>
      </c>
      <c r="C24" s="37" t="s">
        <v>48</v>
      </c>
      <c r="D24" s="16" t="s">
        <v>10</v>
      </c>
      <c r="E24" s="18" t="s">
        <v>49</v>
      </c>
      <c r="F24" s="38">
        <v>3127065</v>
      </c>
      <c r="G24" s="38">
        <v>250165</v>
      </c>
      <c r="H24" s="25">
        <f t="shared" si="0"/>
        <v>3377230</v>
      </c>
    </row>
    <row r="25" spans="1:8" s="4" customFormat="1" ht="27" customHeight="1">
      <c r="A25" s="14">
        <v>20</v>
      </c>
      <c r="B25" s="36">
        <v>44868</v>
      </c>
      <c r="C25" s="37" t="s">
        <v>50</v>
      </c>
      <c r="D25" s="16" t="s">
        <v>10</v>
      </c>
      <c r="E25" s="18" t="s">
        <v>51</v>
      </c>
      <c r="F25" s="38">
        <v>1629436</v>
      </c>
      <c r="G25" s="38">
        <v>130355</v>
      </c>
      <c r="H25" s="25">
        <f t="shared" si="0"/>
        <v>1759791</v>
      </c>
    </row>
    <row r="26" spans="1:8" s="4" customFormat="1" ht="27" customHeight="1">
      <c r="A26" s="14">
        <v>21</v>
      </c>
      <c r="B26" s="36">
        <v>44868</v>
      </c>
      <c r="C26" s="37" t="s">
        <v>52</v>
      </c>
      <c r="D26" s="16" t="s">
        <v>10</v>
      </c>
      <c r="E26" s="18" t="s">
        <v>53</v>
      </c>
      <c r="F26" s="38">
        <v>2523100</v>
      </c>
      <c r="G26" s="38">
        <v>201848</v>
      </c>
      <c r="H26" s="25">
        <f t="shared" si="0"/>
        <v>2724948</v>
      </c>
    </row>
    <row r="27" spans="1:8" s="4" customFormat="1" ht="27" customHeight="1">
      <c r="A27" s="16">
        <v>22</v>
      </c>
      <c r="B27" s="36">
        <v>44868</v>
      </c>
      <c r="C27" s="37" t="s">
        <v>54</v>
      </c>
      <c r="D27" s="16" t="s">
        <v>10</v>
      </c>
      <c r="E27" s="18" t="s">
        <v>55</v>
      </c>
      <c r="F27" s="38">
        <v>5069665</v>
      </c>
      <c r="G27" s="38">
        <v>405573</v>
      </c>
      <c r="H27" s="25">
        <f t="shared" si="0"/>
        <v>5475238</v>
      </c>
    </row>
    <row r="28" spans="1:8" s="4" customFormat="1" ht="27" customHeight="1">
      <c r="A28" s="14">
        <v>23</v>
      </c>
      <c r="B28" s="36">
        <v>44868</v>
      </c>
      <c r="C28" s="37" t="s">
        <v>56</v>
      </c>
      <c r="D28" s="16" t="s">
        <v>10</v>
      </c>
      <c r="E28" s="18" t="s">
        <v>57</v>
      </c>
      <c r="F28" s="38">
        <v>5231607</v>
      </c>
      <c r="G28" s="38">
        <v>418529</v>
      </c>
      <c r="H28" s="25">
        <f t="shared" si="0"/>
        <v>5650136</v>
      </c>
    </row>
    <row r="29" spans="1:8" s="4" customFormat="1" ht="27" customHeight="1">
      <c r="A29" s="16">
        <v>24</v>
      </c>
      <c r="B29" s="36">
        <v>44868</v>
      </c>
      <c r="C29" s="37" t="s">
        <v>58</v>
      </c>
      <c r="D29" s="16" t="s">
        <v>10</v>
      </c>
      <c r="E29" s="18" t="s">
        <v>59</v>
      </c>
      <c r="F29" s="38">
        <v>4117117</v>
      </c>
      <c r="G29" s="38">
        <v>329369</v>
      </c>
      <c r="H29" s="25">
        <f t="shared" si="0"/>
        <v>4446486</v>
      </c>
    </row>
    <row r="30" spans="1:8" s="4" customFormat="1" ht="27" customHeight="1">
      <c r="A30" s="14">
        <v>25</v>
      </c>
      <c r="B30" s="36">
        <v>44868</v>
      </c>
      <c r="C30" s="37" t="s">
        <v>60</v>
      </c>
      <c r="D30" s="16" t="s">
        <v>10</v>
      </c>
      <c r="E30" s="18" t="s">
        <v>61</v>
      </c>
      <c r="F30" s="38">
        <v>3212285</v>
      </c>
      <c r="G30" s="38">
        <v>256983</v>
      </c>
      <c r="H30" s="25">
        <f t="shared" si="0"/>
        <v>3469268</v>
      </c>
    </row>
    <row r="31" spans="1:8" s="4" customFormat="1" ht="27" customHeight="1">
      <c r="A31" s="14">
        <v>26</v>
      </c>
      <c r="B31" s="36">
        <v>44868</v>
      </c>
      <c r="C31" s="37" t="s">
        <v>62</v>
      </c>
      <c r="D31" s="16" t="s">
        <v>10</v>
      </c>
      <c r="E31" s="18" t="s">
        <v>63</v>
      </c>
      <c r="F31" s="38">
        <v>4084475</v>
      </c>
      <c r="G31" s="38">
        <v>326758</v>
      </c>
      <c r="H31" s="25">
        <f t="shared" si="0"/>
        <v>4411233</v>
      </c>
    </row>
    <row r="32" spans="1:8" s="4" customFormat="1" ht="27" customHeight="1">
      <c r="A32" s="16">
        <v>27</v>
      </c>
      <c r="B32" s="36">
        <v>44868</v>
      </c>
      <c r="C32" s="37" t="s">
        <v>64</v>
      </c>
      <c r="D32" s="16" t="s">
        <v>10</v>
      </c>
      <c r="E32" s="18" t="s">
        <v>65</v>
      </c>
      <c r="F32" s="38">
        <v>2960584</v>
      </c>
      <c r="G32" s="38">
        <v>236847</v>
      </c>
      <c r="H32" s="25">
        <f t="shared" si="0"/>
        <v>3197431</v>
      </c>
    </row>
    <row r="33" spans="1:8" s="4" customFormat="1" ht="27" customHeight="1">
      <c r="A33" s="14">
        <v>28</v>
      </c>
      <c r="B33" s="36">
        <v>44868</v>
      </c>
      <c r="C33" s="37" t="s">
        <v>66</v>
      </c>
      <c r="D33" s="16" t="s">
        <v>10</v>
      </c>
      <c r="E33" s="18" t="s">
        <v>67</v>
      </c>
      <c r="F33" s="38">
        <v>3313250</v>
      </c>
      <c r="G33" s="38">
        <v>265060</v>
      </c>
      <c r="H33" s="25">
        <f t="shared" si="0"/>
        <v>3578310</v>
      </c>
    </row>
    <row r="34" spans="1:8" s="4" customFormat="1" ht="27" customHeight="1">
      <c r="A34" s="16">
        <v>29</v>
      </c>
      <c r="B34" s="36">
        <v>44868</v>
      </c>
      <c r="C34" s="37" t="s">
        <v>68</v>
      </c>
      <c r="D34" s="16" t="s">
        <v>10</v>
      </c>
      <c r="E34" s="18" t="s">
        <v>69</v>
      </c>
      <c r="F34" s="38">
        <v>5006160</v>
      </c>
      <c r="G34" s="38">
        <v>400493</v>
      </c>
      <c r="H34" s="25">
        <f t="shared" si="0"/>
        <v>5406653</v>
      </c>
    </row>
    <row r="35" spans="1:8" s="4" customFormat="1" ht="27" customHeight="1">
      <c r="A35" s="14">
        <v>30</v>
      </c>
      <c r="B35" s="36">
        <v>44868</v>
      </c>
      <c r="C35" s="37" t="s">
        <v>70</v>
      </c>
      <c r="D35" s="16" t="s">
        <v>10</v>
      </c>
      <c r="E35" s="18" t="s">
        <v>71</v>
      </c>
      <c r="F35" s="38">
        <v>4476294</v>
      </c>
      <c r="G35" s="38">
        <v>358104</v>
      </c>
      <c r="H35" s="25">
        <f t="shared" si="0"/>
        <v>4834398</v>
      </c>
    </row>
    <row r="36" spans="1:8" s="4" customFormat="1" ht="27" customHeight="1">
      <c r="A36" s="14">
        <v>31</v>
      </c>
      <c r="B36" s="36">
        <v>44868</v>
      </c>
      <c r="C36" s="37" t="s">
        <v>72</v>
      </c>
      <c r="D36" s="16" t="s">
        <v>10</v>
      </c>
      <c r="E36" s="18" t="s">
        <v>73</v>
      </c>
      <c r="F36" s="38">
        <v>3728389</v>
      </c>
      <c r="G36" s="38">
        <v>298271</v>
      </c>
      <c r="H36" s="25">
        <f t="shared" si="0"/>
        <v>4026660</v>
      </c>
    </row>
    <row r="37" spans="1:8" s="4" customFormat="1" ht="27" customHeight="1">
      <c r="A37" s="16">
        <v>32</v>
      </c>
      <c r="B37" s="36">
        <v>44868</v>
      </c>
      <c r="C37" s="37" t="s">
        <v>74</v>
      </c>
      <c r="D37" s="16" t="s">
        <v>10</v>
      </c>
      <c r="E37" s="18" t="s">
        <v>75</v>
      </c>
      <c r="F37" s="38">
        <v>1792696</v>
      </c>
      <c r="G37" s="38">
        <v>143416</v>
      </c>
      <c r="H37" s="25">
        <f t="shared" si="0"/>
        <v>1936112</v>
      </c>
    </row>
    <row r="38" spans="1:8" s="4" customFormat="1" ht="27" customHeight="1">
      <c r="A38" s="14">
        <v>33</v>
      </c>
      <c r="B38" s="36">
        <v>44868</v>
      </c>
      <c r="C38" s="37" t="s">
        <v>76</v>
      </c>
      <c r="D38" s="16" t="s">
        <v>10</v>
      </c>
      <c r="E38" s="18" t="s">
        <v>77</v>
      </c>
      <c r="F38" s="38">
        <v>5240077</v>
      </c>
      <c r="G38" s="38">
        <v>419206</v>
      </c>
      <c r="H38" s="25">
        <f t="shared" si="0"/>
        <v>5659283</v>
      </c>
    </row>
    <row r="39" spans="1:8" s="4" customFormat="1" ht="27" customHeight="1">
      <c r="A39" s="16">
        <v>34</v>
      </c>
      <c r="B39" s="36">
        <v>44868</v>
      </c>
      <c r="C39" s="37" t="s">
        <v>78</v>
      </c>
      <c r="D39" s="16" t="s">
        <v>10</v>
      </c>
      <c r="E39" s="18" t="s">
        <v>79</v>
      </c>
      <c r="F39" s="38">
        <v>3373685</v>
      </c>
      <c r="G39" s="38">
        <v>269895</v>
      </c>
      <c r="H39" s="25">
        <f t="shared" si="0"/>
        <v>3643580</v>
      </c>
    </row>
    <row r="40" spans="1:8" s="4" customFormat="1" ht="27" customHeight="1">
      <c r="A40" s="14">
        <v>35</v>
      </c>
      <c r="B40" s="36">
        <v>44868</v>
      </c>
      <c r="C40" s="37" t="s">
        <v>80</v>
      </c>
      <c r="D40" s="16" t="s">
        <v>10</v>
      </c>
      <c r="E40" s="18" t="s">
        <v>81</v>
      </c>
      <c r="F40" s="38">
        <v>4273030</v>
      </c>
      <c r="G40" s="38">
        <v>341842</v>
      </c>
      <c r="H40" s="25">
        <f t="shared" si="0"/>
        <v>4614872</v>
      </c>
    </row>
    <row r="41" spans="1:8" s="4" customFormat="1" ht="27" customHeight="1">
      <c r="A41" s="14">
        <v>36</v>
      </c>
      <c r="B41" s="36">
        <v>44868</v>
      </c>
      <c r="C41" s="37" t="s">
        <v>82</v>
      </c>
      <c r="D41" s="16" t="s">
        <v>10</v>
      </c>
      <c r="E41" s="18" t="s">
        <v>83</v>
      </c>
      <c r="F41" s="38">
        <v>5715570</v>
      </c>
      <c r="G41" s="38">
        <v>457246</v>
      </c>
      <c r="H41" s="25">
        <f t="shared" si="0"/>
        <v>6172816</v>
      </c>
    </row>
    <row r="42" spans="1:8" s="4" customFormat="1" ht="27" customHeight="1">
      <c r="A42" s="16">
        <v>37</v>
      </c>
      <c r="B42" s="36">
        <v>44868</v>
      </c>
      <c r="C42" s="37" t="s">
        <v>84</v>
      </c>
      <c r="D42" s="16" t="s">
        <v>10</v>
      </c>
      <c r="E42" s="18" t="s">
        <v>85</v>
      </c>
      <c r="F42" s="38">
        <v>3802935</v>
      </c>
      <c r="G42" s="38">
        <v>304235</v>
      </c>
      <c r="H42" s="25">
        <f t="shared" si="0"/>
        <v>4107170</v>
      </c>
    </row>
    <row r="43" spans="1:8" s="4" customFormat="1" ht="27" customHeight="1">
      <c r="A43" s="14">
        <v>38</v>
      </c>
      <c r="B43" s="36">
        <v>44868</v>
      </c>
      <c r="C43" s="37" t="s">
        <v>86</v>
      </c>
      <c r="D43" s="16" t="s">
        <v>10</v>
      </c>
      <c r="E43" s="18" t="s">
        <v>87</v>
      </c>
      <c r="F43" s="38">
        <v>6387130</v>
      </c>
      <c r="G43" s="38">
        <v>510970</v>
      </c>
      <c r="H43" s="25">
        <f t="shared" si="0"/>
        <v>6898100</v>
      </c>
    </row>
    <row r="44" spans="1:8" s="4" customFormat="1" ht="27" customHeight="1">
      <c r="A44" s="16">
        <v>39</v>
      </c>
      <c r="B44" s="36">
        <v>44868</v>
      </c>
      <c r="C44" s="37" t="s">
        <v>88</v>
      </c>
      <c r="D44" s="16" t="s">
        <v>10</v>
      </c>
      <c r="E44" s="18" t="s">
        <v>89</v>
      </c>
      <c r="F44" s="38">
        <v>4163470</v>
      </c>
      <c r="G44" s="38">
        <v>333078</v>
      </c>
      <c r="H44" s="25">
        <f t="shared" si="0"/>
        <v>4496548</v>
      </c>
    </row>
    <row r="45" spans="1:8" s="4" customFormat="1" ht="27" customHeight="1">
      <c r="A45" s="14">
        <v>40</v>
      </c>
      <c r="B45" s="36">
        <v>44868</v>
      </c>
      <c r="C45" s="37" t="s">
        <v>90</v>
      </c>
      <c r="D45" s="16" t="s">
        <v>10</v>
      </c>
      <c r="E45" s="18" t="s">
        <v>91</v>
      </c>
      <c r="F45" s="38">
        <v>3556499</v>
      </c>
      <c r="G45" s="38">
        <v>284520</v>
      </c>
      <c r="H45" s="25">
        <f t="shared" si="0"/>
        <v>3841019</v>
      </c>
    </row>
    <row r="46" spans="1:8" s="4" customFormat="1" ht="27" customHeight="1">
      <c r="A46" s="14">
        <v>41</v>
      </c>
      <c r="B46" s="36">
        <v>44868</v>
      </c>
      <c r="C46" s="37" t="s">
        <v>92</v>
      </c>
      <c r="D46" s="16" t="s">
        <v>10</v>
      </c>
      <c r="E46" s="18" t="s">
        <v>93</v>
      </c>
      <c r="F46" s="38">
        <v>3232335</v>
      </c>
      <c r="G46" s="38">
        <v>258587</v>
      </c>
      <c r="H46" s="25">
        <f t="shared" si="0"/>
        <v>3490922</v>
      </c>
    </row>
    <row r="47" spans="1:8" s="4" customFormat="1" ht="27" customHeight="1">
      <c r="A47" s="16">
        <v>42</v>
      </c>
      <c r="B47" s="36">
        <v>44868</v>
      </c>
      <c r="C47" s="37" t="s">
        <v>94</v>
      </c>
      <c r="D47" s="16" t="s">
        <v>10</v>
      </c>
      <c r="E47" s="18" t="s">
        <v>95</v>
      </c>
      <c r="F47" s="38">
        <v>4244646</v>
      </c>
      <c r="G47" s="38">
        <v>339572</v>
      </c>
      <c r="H47" s="25">
        <f t="shared" si="0"/>
        <v>4584218</v>
      </c>
    </row>
    <row r="48" spans="1:8" s="4" customFormat="1" ht="27" customHeight="1">
      <c r="A48" s="14">
        <v>43</v>
      </c>
      <c r="B48" s="36">
        <v>44868</v>
      </c>
      <c r="C48" s="37" t="s">
        <v>96</v>
      </c>
      <c r="D48" s="16" t="s">
        <v>10</v>
      </c>
      <c r="E48" s="18" t="s">
        <v>97</v>
      </c>
      <c r="F48" s="38">
        <v>3664080</v>
      </c>
      <c r="G48" s="38">
        <v>293126</v>
      </c>
      <c r="H48" s="25">
        <f t="shared" si="0"/>
        <v>3957206</v>
      </c>
    </row>
    <row r="49" spans="1:8" s="4" customFormat="1" ht="27" customHeight="1">
      <c r="A49" s="16">
        <v>44</v>
      </c>
      <c r="B49" s="36">
        <v>44868</v>
      </c>
      <c r="C49" s="37" t="s">
        <v>98</v>
      </c>
      <c r="D49" s="16" t="s">
        <v>10</v>
      </c>
      <c r="E49" s="18" t="s">
        <v>99</v>
      </c>
      <c r="F49" s="38">
        <v>3053927</v>
      </c>
      <c r="G49" s="38">
        <v>244314</v>
      </c>
      <c r="H49" s="25">
        <f t="shared" si="0"/>
        <v>3298241</v>
      </c>
    </row>
    <row r="50" spans="1:8" s="4" customFormat="1" ht="27" customHeight="1">
      <c r="A50" s="14">
        <v>45</v>
      </c>
      <c r="B50" s="36">
        <v>44868</v>
      </c>
      <c r="C50" s="37" t="s">
        <v>100</v>
      </c>
      <c r="D50" s="16" t="s">
        <v>10</v>
      </c>
      <c r="E50" s="18" t="s">
        <v>101</v>
      </c>
      <c r="F50" s="38">
        <v>3263758</v>
      </c>
      <c r="G50" s="38">
        <v>261101</v>
      </c>
      <c r="H50" s="25">
        <f t="shared" si="0"/>
        <v>3524859</v>
      </c>
    </row>
    <row r="51" spans="1:8" s="4" customFormat="1" ht="27" customHeight="1">
      <c r="A51" s="14">
        <v>46</v>
      </c>
      <c r="B51" s="36">
        <v>44868</v>
      </c>
      <c r="C51" s="37" t="s">
        <v>102</v>
      </c>
      <c r="D51" s="16" t="s">
        <v>10</v>
      </c>
      <c r="E51" s="18" t="s">
        <v>103</v>
      </c>
      <c r="F51" s="38">
        <v>4672670</v>
      </c>
      <c r="G51" s="38">
        <v>373814</v>
      </c>
      <c r="H51" s="25">
        <f t="shared" si="0"/>
        <v>5046484</v>
      </c>
    </row>
    <row r="52" spans="1:8" s="4" customFormat="1" ht="27" customHeight="1">
      <c r="A52" s="16">
        <v>47</v>
      </c>
      <c r="B52" s="36">
        <v>44868</v>
      </c>
      <c r="C52" s="37" t="s">
        <v>104</v>
      </c>
      <c r="D52" s="16" t="s">
        <v>10</v>
      </c>
      <c r="E52" s="18" t="s">
        <v>105</v>
      </c>
      <c r="F52" s="38">
        <v>1820880</v>
      </c>
      <c r="G52" s="38">
        <v>145670</v>
      </c>
      <c r="H52" s="25">
        <f t="shared" si="0"/>
        <v>1966550</v>
      </c>
    </row>
    <row r="53" spans="1:8" s="4" customFormat="1" ht="27" customHeight="1">
      <c r="A53" s="14">
        <v>48</v>
      </c>
      <c r="B53" s="36">
        <v>44868</v>
      </c>
      <c r="C53" s="37" t="s">
        <v>106</v>
      </c>
      <c r="D53" s="16" t="s">
        <v>10</v>
      </c>
      <c r="E53" s="18" t="s">
        <v>107</v>
      </c>
      <c r="F53" s="38">
        <v>3358272</v>
      </c>
      <c r="G53" s="38">
        <v>268662</v>
      </c>
      <c r="H53" s="25">
        <f t="shared" si="0"/>
        <v>3626934</v>
      </c>
    </row>
    <row r="54" spans="1:8" s="4" customFormat="1" ht="27" customHeight="1">
      <c r="A54" s="16">
        <v>49</v>
      </c>
      <c r="B54" s="36">
        <v>44868</v>
      </c>
      <c r="C54" s="37" t="s">
        <v>108</v>
      </c>
      <c r="D54" s="16" t="s">
        <v>10</v>
      </c>
      <c r="E54" s="18" t="s">
        <v>109</v>
      </c>
      <c r="F54" s="38">
        <v>3242555</v>
      </c>
      <c r="G54" s="38">
        <v>259404</v>
      </c>
      <c r="H54" s="25">
        <f t="shared" si="0"/>
        <v>3501959</v>
      </c>
    </row>
    <row r="55" spans="1:8" s="4" customFormat="1" ht="27" customHeight="1">
      <c r="A55" s="14">
        <v>50</v>
      </c>
      <c r="B55" s="36">
        <v>44868</v>
      </c>
      <c r="C55" s="37" t="s">
        <v>110</v>
      </c>
      <c r="D55" s="16" t="s">
        <v>10</v>
      </c>
      <c r="E55" s="18" t="s">
        <v>111</v>
      </c>
      <c r="F55" s="38">
        <v>5668763</v>
      </c>
      <c r="G55" s="38">
        <v>453501</v>
      </c>
      <c r="H55" s="25">
        <f t="shared" si="0"/>
        <v>6122264</v>
      </c>
    </row>
    <row r="56" spans="1:8" s="4" customFormat="1" ht="27" customHeight="1">
      <c r="A56" s="14">
        <v>51</v>
      </c>
      <c r="B56" s="36">
        <v>44868</v>
      </c>
      <c r="C56" s="37" t="s">
        <v>112</v>
      </c>
      <c r="D56" s="16" t="s">
        <v>10</v>
      </c>
      <c r="E56" s="18" t="s">
        <v>113</v>
      </c>
      <c r="F56" s="38">
        <v>3221434</v>
      </c>
      <c r="G56" s="38">
        <v>257715</v>
      </c>
      <c r="H56" s="25">
        <f t="shared" si="0"/>
        <v>3479149</v>
      </c>
    </row>
    <row r="57" spans="1:8" s="4" customFormat="1" ht="27" customHeight="1">
      <c r="A57" s="16">
        <v>52</v>
      </c>
      <c r="B57" s="36">
        <v>44868</v>
      </c>
      <c r="C57" s="37" t="s">
        <v>114</v>
      </c>
      <c r="D57" s="16" t="s">
        <v>10</v>
      </c>
      <c r="E57" s="18" t="s">
        <v>115</v>
      </c>
      <c r="F57" s="38">
        <v>3385073</v>
      </c>
      <c r="G57" s="38">
        <v>270806</v>
      </c>
      <c r="H57" s="25">
        <f t="shared" si="0"/>
        <v>3655879</v>
      </c>
    </row>
    <row r="58" spans="1:8" s="4" customFormat="1" ht="27" customHeight="1">
      <c r="A58" s="14">
        <v>53</v>
      </c>
      <c r="B58" s="36">
        <v>44868</v>
      </c>
      <c r="C58" s="37" t="s">
        <v>116</v>
      </c>
      <c r="D58" s="16" t="s">
        <v>10</v>
      </c>
      <c r="E58" s="18" t="s">
        <v>117</v>
      </c>
      <c r="F58" s="38">
        <v>1450380</v>
      </c>
      <c r="G58" s="38">
        <v>116030</v>
      </c>
      <c r="H58" s="25">
        <f t="shared" si="0"/>
        <v>1566410</v>
      </c>
    </row>
    <row r="59" spans="1:8" s="4" customFormat="1" ht="27" customHeight="1">
      <c r="A59" s="16">
        <v>54</v>
      </c>
      <c r="B59" s="36">
        <v>44868</v>
      </c>
      <c r="C59" s="37" t="s">
        <v>118</v>
      </c>
      <c r="D59" s="16" t="s">
        <v>10</v>
      </c>
      <c r="E59" s="18" t="s">
        <v>119</v>
      </c>
      <c r="F59" s="38">
        <v>1799418</v>
      </c>
      <c r="G59" s="38">
        <v>143953</v>
      </c>
      <c r="H59" s="25">
        <f t="shared" si="0"/>
        <v>1943371</v>
      </c>
    </row>
    <row r="60" spans="1:8" s="4" customFormat="1" ht="27" customHeight="1">
      <c r="A60" s="14">
        <v>55</v>
      </c>
      <c r="B60" s="36">
        <v>44868</v>
      </c>
      <c r="C60" s="37" t="s">
        <v>120</v>
      </c>
      <c r="D60" s="16" t="s">
        <v>10</v>
      </c>
      <c r="E60" s="18" t="s">
        <v>121</v>
      </c>
      <c r="F60" s="38">
        <v>3774135</v>
      </c>
      <c r="G60" s="38">
        <v>301931</v>
      </c>
      <c r="H60" s="25">
        <f t="shared" si="0"/>
        <v>4076066</v>
      </c>
    </row>
    <row r="61" spans="1:8" s="4" customFormat="1" ht="27" customHeight="1">
      <c r="A61" s="14">
        <v>56</v>
      </c>
      <c r="B61" s="36">
        <v>44868</v>
      </c>
      <c r="C61" s="37" t="s">
        <v>122</v>
      </c>
      <c r="D61" s="16" t="s">
        <v>10</v>
      </c>
      <c r="E61" s="18" t="s">
        <v>123</v>
      </c>
      <c r="F61" s="38">
        <v>2961990</v>
      </c>
      <c r="G61" s="38">
        <v>236959</v>
      </c>
      <c r="H61" s="25">
        <f t="shared" si="0"/>
        <v>3198949</v>
      </c>
    </row>
    <row r="62" spans="1:8" s="4" customFormat="1" ht="27" customHeight="1">
      <c r="A62" s="16">
        <v>57</v>
      </c>
      <c r="B62" s="36">
        <v>44868</v>
      </c>
      <c r="C62" s="37" t="s">
        <v>124</v>
      </c>
      <c r="D62" s="16" t="s">
        <v>10</v>
      </c>
      <c r="E62" s="18" t="s">
        <v>125</v>
      </c>
      <c r="F62" s="38">
        <v>3817450</v>
      </c>
      <c r="G62" s="38">
        <v>305396</v>
      </c>
      <c r="H62" s="25">
        <f t="shared" si="0"/>
        <v>4122846</v>
      </c>
    </row>
    <row r="63" spans="1:8" s="4" customFormat="1" ht="27" customHeight="1">
      <c r="A63" s="14">
        <v>58</v>
      </c>
      <c r="B63" s="36">
        <v>44868</v>
      </c>
      <c r="C63" s="37" t="s">
        <v>126</v>
      </c>
      <c r="D63" s="16" t="s">
        <v>10</v>
      </c>
      <c r="E63" s="18" t="s">
        <v>127</v>
      </c>
      <c r="F63" s="38">
        <v>894709</v>
      </c>
      <c r="G63" s="38">
        <v>71577</v>
      </c>
      <c r="H63" s="25">
        <f t="shared" si="0"/>
        <v>966286</v>
      </c>
    </row>
    <row r="64" spans="1:8" s="4" customFormat="1" ht="27" customHeight="1">
      <c r="A64" s="16">
        <v>59</v>
      </c>
      <c r="B64" s="36">
        <v>44868</v>
      </c>
      <c r="C64" s="37" t="s">
        <v>128</v>
      </c>
      <c r="D64" s="16" t="s">
        <v>10</v>
      </c>
      <c r="E64" s="18" t="s">
        <v>129</v>
      </c>
      <c r="F64" s="38">
        <v>3303355</v>
      </c>
      <c r="G64" s="38">
        <v>264268</v>
      </c>
      <c r="H64" s="25">
        <f t="shared" si="0"/>
        <v>3567623</v>
      </c>
    </row>
    <row r="65" spans="1:8" s="4" customFormat="1" ht="27" customHeight="1">
      <c r="A65" s="14">
        <v>60</v>
      </c>
      <c r="B65" s="36">
        <v>44868</v>
      </c>
      <c r="C65" s="37" t="s">
        <v>130</v>
      </c>
      <c r="D65" s="16" t="s">
        <v>10</v>
      </c>
      <c r="E65" s="18" t="s">
        <v>131</v>
      </c>
      <c r="F65" s="38">
        <v>2786163</v>
      </c>
      <c r="G65" s="38">
        <v>222893</v>
      </c>
      <c r="H65" s="25">
        <f t="shared" si="0"/>
        <v>3009056</v>
      </c>
    </row>
    <row r="66" spans="1:8" s="4" customFormat="1" ht="27" customHeight="1">
      <c r="A66" s="14">
        <v>61</v>
      </c>
      <c r="B66" s="36">
        <v>44868</v>
      </c>
      <c r="C66" s="37" t="s">
        <v>132</v>
      </c>
      <c r="D66" s="16" t="s">
        <v>10</v>
      </c>
      <c r="E66" s="18" t="s">
        <v>133</v>
      </c>
      <c r="F66" s="38">
        <v>1995105</v>
      </c>
      <c r="G66" s="38">
        <v>159608</v>
      </c>
      <c r="H66" s="25">
        <f t="shared" si="0"/>
        <v>2154713</v>
      </c>
    </row>
    <row r="67" spans="1:8" s="4" customFormat="1" ht="27" customHeight="1">
      <c r="A67" s="16">
        <v>62</v>
      </c>
      <c r="B67" s="36">
        <v>44868</v>
      </c>
      <c r="C67" s="37" t="s">
        <v>134</v>
      </c>
      <c r="D67" s="16" t="s">
        <v>10</v>
      </c>
      <c r="E67" s="18" t="s">
        <v>135</v>
      </c>
      <c r="F67" s="38">
        <v>1450440</v>
      </c>
      <c r="G67" s="38">
        <v>116035</v>
      </c>
      <c r="H67" s="25">
        <f t="shared" si="0"/>
        <v>1566475</v>
      </c>
    </row>
    <row r="68" spans="1:8" s="4" customFormat="1" ht="27" customHeight="1">
      <c r="A68" s="14">
        <v>63</v>
      </c>
      <c r="B68" s="36">
        <v>44868</v>
      </c>
      <c r="C68" s="37" t="s">
        <v>136</v>
      </c>
      <c r="D68" s="16" t="s">
        <v>10</v>
      </c>
      <c r="E68" s="18" t="s">
        <v>137</v>
      </c>
      <c r="F68" s="38">
        <v>1700418</v>
      </c>
      <c r="G68" s="38">
        <v>136033</v>
      </c>
      <c r="H68" s="25">
        <f t="shared" si="0"/>
        <v>1836451</v>
      </c>
    </row>
    <row r="69" spans="1:8" s="4" customFormat="1" ht="27" customHeight="1">
      <c r="A69" s="16">
        <v>64</v>
      </c>
      <c r="B69" s="36">
        <v>44868</v>
      </c>
      <c r="C69" s="37" t="s">
        <v>138</v>
      </c>
      <c r="D69" s="16" t="s">
        <v>10</v>
      </c>
      <c r="E69" s="18" t="s">
        <v>139</v>
      </c>
      <c r="F69" s="38">
        <v>240500</v>
      </c>
      <c r="G69" s="38">
        <v>19240</v>
      </c>
      <c r="H69" s="25">
        <f t="shared" si="0"/>
        <v>259740</v>
      </c>
    </row>
    <row r="70" spans="1:8" s="4" customFormat="1" ht="27" customHeight="1">
      <c r="A70" s="14">
        <v>65</v>
      </c>
      <c r="B70" s="36">
        <v>44868</v>
      </c>
      <c r="C70" s="37" t="s">
        <v>140</v>
      </c>
      <c r="D70" s="16" t="s">
        <v>10</v>
      </c>
      <c r="E70" s="18" t="s">
        <v>141</v>
      </c>
      <c r="F70" s="38">
        <v>347590</v>
      </c>
      <c r="G70" s="38">
        <v>27807</v>
      </c>
      <c r="H70" s="25">
        <f t="shared" si="0"/>
        <v>375397</v>
      </c>
    </row>
    <row r="71" spans="1:8" s="4" customFormat="1" ht="27" customHeight="1">
      <c r="A71" s="14">
        <v>66</v>
      </c>
      <c r="B71" s="36">
        <v>44868</v>
      </c>
      <c r="C71" s="37" t="s">
        <v>142</v>
      </c>
      <c r="D71" s="16" t="s">
        <v>10</v>
      </c>
      <c r="E71" s="18" t="s">
        <v>143</v>
      </c>
      <c r="F71" s="38">
        <v>629626</v>
      </c>
      <c r="G71" s="38">
        <v>50370</v>
      </c>
      <c r="H71" s="25">
        <f t="shared" ref="H71:H134" si="1">F71+G71</f>
        <v>679996</v>
      </c>
    </row>
    <row r="72" spans="1:8" s="4" customFormat="1" ht="27" customHeight="1">
      <c r="A72" s="16">
        <v>67</v>
      </c>
      <c r="B72" s="36">
        <v>44868</v>
      </c>
      <c r="C72" s="37" t="s">
        <v>144</v>
      </c>
      <c r="D72" s="16" t="s">
        <v>10</v>
      </c>
      <c r="E72" s="18" t="s">
        <v>145</v>
      </c>
      <c r="F72" s="38">
        <v>1489870</v>
      </c>
      <c r="G72" s="38">
        <v>119190</v>
      </c>
      <c r="H72" s="25">
        <f t="shared" si="1"/>
        <v>1609060</v>
      </c>
    </row>
    <row r="73" spans="1:8" s="4" customFormat="1" ht="27" customHeight="1">
      <c r="A73" s="14">
        <v>68</v>
      </c>
      <c r="B73" s="36">
        <v>44868</v>
      </c>
      <c r="C73" s="37" t="s">
        <v>146</v>
      </c>
      <c r="D73" s="16" t="s">
        <v>10</v>
      </c>
      <c r="E73" s="18" t="s">
        <v>147</v>
      </c>
      <c r="F73" s="38">
        <v>1610802</v>
      </c>
      <c r="G73" s="38">
        <v>128864</v>
      </c>
      <c r="H73" s="25">
        <f t="shared" si="1"/>
        <v>1739666</v>
      </c>
    </row>
    <row r="74" spans="1:8" s="4" customFormat="1" ht="27" customHeight="1">
      <c r="A74" s="16">
        <v>69</v>
      </c>
      <c r="B74" s="36">
        <v>44868</v>
      </c>
      <c r="C74" s="37" t="s">
        <v>148</v>
      </c>
      <c r="D74" s="16" t="s">
        <v>10</v>
      </c>
      <c r="E74" s="18" t="s">
        <v>149</v>
      </c>
      <c r="F74" s="38">
        <v>1948576</v>
      </c>
      <c r="G74" s="38">
        <v>155886</v>
      </c>
      <c r="H74" s="25">
        <f t="shared" si="1"/>
        <v>2104462</v>
      </c>
    </row>
    <row r="75" spans="1:8" s="4" customFormat="1" ht="27" customHeight="1">
      <c r="A75" s="14">
        <v>70</v>
      </c>
      <c r="B75" s="36">
        <v>44868</v>
      </c>
      <c r="C75" s="37" t="s">
        <v>150</v>
      </c>
      <c r="D75" s="16" t="s">
        <v>10</v>
      </c>
      <c r="E75" s="18" t="s">
        <v>151</v>
      </c>
      <c r="F75" s="38">
        <v>2001882</v>
      </c>
      <c r="G75" s="38">
        <v>160151</v>
      </c>
      <c r="H75" s="25">
        <f t="shared" si="1"/>
        <v>2162033</v>
      </c>
    </row>
    <row r="76" spans="1:8" s="4" customFormat="1" ht="27" customHeight="1">
      <c r="A76" s="14">
        <v>71</v>
      </c>
      <c r="B76" s="36">
        <v>44868</v>
      </c>
      <c r="C76" s="37" t="s">
        <v>152</v>
      </c>
      <c r="D76" s="16" t="s">
        <v>10</v>
      </c>
      <c r="E76" s="18" t="s">
        <v>153</v>
      </c>
      <c r="F76" s="38">
        <v>1055954</v>
      </c>
      <c r="G76" s="38">
        <v>84476</v>
      </c>
      <c r="H76" s="25">
        <f t="shared" si="1"/>
        <v>1140430</v>
      </c>
    </row>
    <row r="77" spans="1:8" s="4" customFormat="1" ht="27" customHeight="1">
      <c r="A77" s="16">
        <v>72</v>
      </c>
      <c r="B77" s="36">
        <v>44868</v>
      </c>
      <c r="C77" s="37" t="s">
        <v>154</v>
      </c>
      <c r="D77" s="16" t="s">
        <v>10</v>
      </c>
      <c r="E77" s="18" t="s">
        <v>155</v>
      </c>
      <c r="F77" s="38">
        <v>1434132</v>
      </c>
      <c r="G77" s="38">
        <v>114731</v>
      </c>
      <c r="H77" s="25">
        <f t="shared" si="1"/>
        <v>1548863</v>
      </c>
    </row>
    <row r="78" spans="1:8" s="4" customFormat="1" ht="27" customHeight="1">
      <c r="A78" s="14">
        <v>73</v>
      </c>
      <c r="B78" s="36">
        <v>44868</v>
      </c>
      <c r="C78" s="37" t="s">
        <v>156</v>
      </c>
      <c r="D78" s="16" t="s">
        <v>10</v>
      </c>
      <c r="E78" s="18" t="s">
        <v>157</v>
      </c>
      <c r="F78" s="38">
        <v>1634530</v>
      </c>
      <c r="G78" s="38">
        <v>130762</v>
      </c>
      <c r="H78" s="25">
        <f t="shared" si="1"/>
        <v>1765292</v>
      </c>
    </row>
    <row r="79" spans="1:8" s="4" customFormat="1" ht="27" customHeight="1">
      <c r="A79" s="16">
        <v>74</v>
      </c>
      <c r="B79" s="36">
        <v>44868</v>
      </c>
      <c r="C79" s="37" t="s">
        <v>158</v>
      </c>
      <c r="D79" s="16" t="s">
        <v>10</v>
      </c>
      <c r="E79" s="18" t="s">
        <v>159</v>
      </c>
      <c r="F79" s="38">
        <v>1517750</v>
      </c>
      <c r="G79" s="38">
        <v>121420</v>
      </c>
      <c r="H79" s="25">
        <f t="shared" si="1"/>
        <v>1639170</v>
      </c>
    </row>
    <row r="80" spans="1:8" s="4" customFormat="1" ht="27" customHeight="1">
      <c r="A80" s="14">
        <v>75</v>
      </c>
      <c r="B80" s="36">
        <v>44868</v>
      </c>
      <c r="C80" s="37" t="s">
        <v>160</v>
      </c>
      <c r="D80" s="16" t="s">
        <v>10</v>
      </c>
      <c r="E80" s="18" t="s">
        <v>161</v>
      </c>
      <c r="F80" s="38">
        <v>1952472</v>
      </c>
      <c r="G80" s="38">
        <v>156198</v>
      </c>
      <c r="H80" s="25">
        <f t="shared" si="1"/>
        <v>2108670</v>
      </c>
    </row>
    <row r="81" spans="1:8" s="4" customFormat="1" ht="27" customHeight="1">
      <c r="A81" s="14">
        <v>76</v>
      </c>
      <c r="B81" s="36">
        <v>44868</v>
      </c>
      <c r="C81" s="37" t="s">
        <v>162</v>
      </c>
      <c r="D81" s="16" t="s">
        <v>10</v>
      </c>
      <c r="E81" s="18" t="s">
        <v>163</v>
      </c>
      <c r="F81" s="38">
        <v>1505852</v>
      </c>
      <c r="G81" s="38">
        <v>120468</v>
      </c>
      <c r="H81" s="25">
        <f t="shared" si="1"/>
        <v>1626320</v>
      </c>
    </row>
    <row r="82" spans="1:8" s="4" customFormat="1" ht="27" customHeight="1">
      <c r="A82" s="16">
        <v>77</v>
      </c>
      <c r="B82" s="36">
        <v>44868</v>
      </c>
      <c r="C82" s="37" t="s">
        <v>164</v>
      </c>
      <c r="D82" s="16" t="s">
        <v>10</v>
      </c>
      <c r="E82" s="18" t="s">
        <v>165</v>
      </c>
      <c r="F82" s="38">
        <v>1502772</v>
      </c>
      <c r="G82" s="38">
        <v>120222</v>
      </c>
      <c r="H82" s="25">
        <f t="shared" si="1"/>
        <v>1622994</v>
      </c>
    </row>
    <row r="83" spans="1:8" s="4" customFormat="1" ht="27" customHeight="1">
      <c r="A83" s="14">
        <v>78</v>
      </c>
      <c r="B83" s="36">
        <v>44868</v>
      </c>
      <c r="C83" s="37" t="s">
        <v>166</v>
      </c>
      <c r="D83" s="16" t="s">
        <v>10</v>
      </c>
      <c r="E83" s="18" t="s">
        <v>167</v>
      </c>
      <c r="F83" s="38">
        <v>1339574</v>
      </c>
      <c r="G83" s="38">
        <v>107166</v>
      </c>
      <c r="H83" s="25">
        <f t="shared" si="1"/>
        <v>1446740</v>
      </c>
    </row>
    <row r="84" spans="1:8" s="4" customFormat="1" ht="27" customHeight="1">
      <c r="A84" s="16">
        <v>79</v>
      </c>
      <c r="B84" s="36">
        <v>44868</v>
      </c>
      <c r="C84" s="37" t="s">
        <v>168</v>
      </c>
      <c r="D84" s="16" t="s">
        <v>10</v>
      </c>
      <c r="E84" s="18" t="s">
        <v>169</v>
      </c>
      <c r="F84" s="38">
        <v>1507538</v>
      </c>
      <c r="G84" s="38">
        <v>120603</v>
      </c>
      <c r="H84" s="25">
        <f t="shared" si="1"/>
        <v>1628141</v>
      </c>
    </row>
    <row r="85" spans="1:8" s="4" customFormat="1" ht="27" customHeight="1">
      <c r="A85" s="14">
        <v>80</v>
      </c>
      <c r="B85" s="36">
        <v>44868</v>
      </c>
      <c r="C85" s="37" t="s">
        <v>170</v>
      </c>
      <c r="D85" s="16" t="s">
        <v>10</v>
      </c>
      <c r="E85" s="18" t="s">
        <v>171</v>
      </c>
      <c r="F85" s="38">
        <v>1357014</v>
      </c>
      <c r="G85" s="38">
        <v>108561</v>
      </c>
      <c r="H85" s="25">
        <f t="shared" si="1"/>
        <v>1465575</v>
      </c>
    </row>
    <row r="86" spans="1:8" s="4" customFormat="1" ht="27" customHeight="1">
      <c r="A86" s="14">
        <v>81</v>
      </c>
      <c r="B86" s="36">
        <v>44868</v>
      </c>
      <c r="C86" s="37" t="s">
        <v>172</v>
      </c>
      <c r="D86" s="16" t="s">
        <v>10</v>
      </c>
      <c r="E86" s="18" t="s">
        <v>173</v>
      </c>
      <c r="F86" s="38">
        <v>1405628</v>
      </c>
      <c r="G86" s="38">
        <v>112450</v>
      </c>
      <c r="H86" s="25">
        <f t="shared" si="1"/>
        <v>1518078</v>
      </c>
    </row>
    <row r="87" spans="1:8" s="4" customFormat="1" ht="27" customHeight="1">
      <c r="A87" s="16">
        <v>82</v>
      </c>
      <c r="B87" s="36">
        <v>44868</v>
      </c>
      <c r="C87" s="37" t="s">
        <v>174</v>
      </c>
      <c r="D87" s="16" t="s">
        <v>10</v>
      </c>
      <c r="E87" s="18" t="s">
        <v>175</v>
      </c>
      <c r="F87" s="38">
        <v>1730244</v>
      </c>
      <c r="G87" s="38">
        <v>138420</v>
      </c>
      <c r="H87" s="25">
        <f t="shared" si="1"/>
        <v>1868664</v>
      </c>
    </row>
    <row r="88" spans="1:8" s="4" customFormat="1" ht="27" customHeight="1">
      <c r="A88" s="14">
        <v>83</v>
      </c>
      <c r="B88" s="36">
        <v>44868</v>
      </c>
      <c r="C88" s="37" t="s">
        <v>176</v>
      </c>
      <c r="D88" s="16" t="s">
        <v>10</v>
      </c>
      <c r="E88" s="18" t="s">
        <v>177</v>
      </c>
      <c r="F88" s="38">
        <v>1291798</v>
      </c>
      <c r="G88" s="38">
        <v>103344</v>
      </c>
      <c r="H88" s="25">
        <f t="shared" si="1"/>
        <v>1395142</v>
      </c>
    </row>
    <row r="89" spans="1:8" s="4" customFormat="1" ht="27" customHeight="1">
      <c r="A89" s="16">
        <v>84</v>
      </c>
      <c r="B89" s="36">
        <v>44868</v>
      </c>
      <c r="C89" s="37" t="s">
        <v>178</v>
      </c>
      <c r="D89" s="16" t="s">
        <v>10</v>
      </c>
      <c r="E89" s="18" t="s">
        <v>179</v>
      </c>
      <c r="F89" s="38">
        <v>2378812</v>
      </c>
      <c r="G89" s="38">
        <v>190305</v>
      </c>
      <c r="H89" s="25">
        <f t="shared" si="1"/>
        <v>2569117</v>
      </c>
    </row>
    <row r="90" spans="1:8" s="4" customFormat="1" ht="27" customHeight="1">
      <c r="A90" s="14">
        <v>85</v>
      </c>
      <c r="B90" s="36">
        <v>44868</v>
      </c>
      <c r="C90" s="37" t="s">
        <v>180</v>
      </c>
      <c r="D90" s="16" t="s">
        <v>10</v>
      </c>
      <c r="E90" s="18" t="s">
        <v>181</v>
      </c>
      <c r="F90" s="38">
        <v>1603362</v>
      </c>
      <c r="G90" s="38">
        <v>128269</v>
      </c>
      <c r="H90" s="25">
        <f t="shared" si="1"/>
        <v>1731631</v>
      </c>
    </row>
    <row r="91" spans="1:8" s="4" customFormat="1" ht="27" customHeight="1">
      <c r="A91" s="14">
        <v>86</v>
      </c>
      <c r="B91" s="36">
        <v>44868</v>
      </c>
      <c r="C91" s="37" t="s">
        <v>182</v>
      </c>
      <c r="D91" s="16" t="s">
        <v>10</v>
      </c>
      <c r="E91" s="18" t="s">
        <v>183</v>
      </c>
      <c r="F91" s="38">
        <v>1458956</v>
      </c>
      <c r="G91" s="38">
        <v>116716</v>
      </c>
      <c r="H91" s="25">
        <f t="shared" si="1"/>
        <v>1575672</v>
      </c>
    </row>
    <row r="92" spans="1:8" s="4" customFormat="1" ht="27" customHeight="1">
      <c r="A92" s="16">
        <v>87</v>
      </c>
      <c r="B92" s="36">
        <v>44868</v>
      </c>
      <c r="C92" s="37" t="s">
        <v>184</v>
      </c>
      <c r="D92" s="16" t="s">
        <v>10</v>
      </c>
      <c r="E92" s="18" t="s">
        <v>185</v>
      </c>
      <c r="F92" s="38">
        <v>1673622</v>
      </c>
      <c r="G92" s="38">
        <v>133890</v>
      </c>
      <c r="H92" s="25">
        <f t="shared" si="1"/>
        <v>1807512</v>
      </c>
    </row>
    <row r="93" spans="1:8" s="4" customFormat="1" ht="27" customHeight="1">
      <c r="A93" s="14">
        <v>88</v>
      </c>
      <c r="B93" s="36">
        <v>44868</v>
      </c>
      <c r="C93" s="37" t="s">
        <v>186</v>
      </c>
      <c r="D93" s="16" t="s">
        <v>10</v>
      </c>
      <c r="E93" s="18" t="s">
        <v>187</v>
      </c>
      <c r="F93" s="38">
        <v>801290</v>
      </c>
      <c r="G93" s="38">
        <v>64103</v>
      </c>
      <c r="H93" s="25">
        <f t="shared" si="1"/>
        <v>865393</v>
      </c>
    </row>
    <row r="94" spans="1:8" s="4" customFormat="1" ht="27" customHeight="1">
      <c r="A94" s="16">
        <v>89</v>
      </c>
      <c r="B94" s="36">
        <v>44868</v>
      </c>
      <c r="C94" s="37" t="s">
        <v>188</v>
      </c>
      <c r="D94" s="16" t="s">
        <v>10</v>
      </c>
      <c r="E94" s="18" t="s">
        <v>189</v>
      </c>
      <c r="F94" s="38">
        <v>1921458</v>
      </c>
      <c r="G94" s="38">
        <v>153717</v>
      </c>
      <c r="H94" s="25">
        <f t="shared" si="1"/>
        <v>2075175</v>
      </c>
    </row>
    <row r="95" spans="1:8" s="4" customFormat="1" ht="27" customHeight="1">
      <c r="A95" s="14">
        <v>90</v>
      </c>
      <c r="B95" s="36">
        <v>44868</v>
      </c>
      <c r="C95" s="37" t="s">
        <v>190</v>
      </c>
      <c r="D95" s="16" t="s">
        <v>10</v>
      </c>
      <c r="E95" s="18" t="s">
        <v>191</v>
      </c>
      <c r="F95" s="38">
        <v>1506668</v>
      </c>
      <c r="G95" s="38">
        <v>120533</v>
      </c>
      <c r="H95" s="25">
        <f t="shared" si="1"/>
        <v>1627201</v>
      </c>
    </row>
    <row r="96" spans="1:8" s="4" customFormat="1" ht="27" customHeight="1">
      <c r="A96" s="14">
        <v>91</v>
      </c>
      <c r="B96" s="36">
        <v>44868</v>
      </c>
      <c r="C96" s="37" t="s">
        <v>192</v>
      </c>
      <c r="D96" s="16" t="s">
        <v>10</v>
      </c>
      <c r="E96" s="18" t="s">
        <v>193</v>
      </c>
      <c r="F96" s="38">
        <v>1482736</v>
      </c>
      <c r="G96" s="38">
        <v>118619</v>
      </c>
      <c r="H96" s="25">
        <f t="shared" si="1"/>
        <v>1601355</v>
      </c>
    </row>
    <row r="97" spans="1:8" s="4" customFormat="1" ht="27" customHeight="1">
      <c r="A97" s="16">
        <v>92</v>
      </c>
      <c r="B97" s="36">
        <v>44868</v>
      </c>
      <c r="C97" s="37" t="s">
        <v>194</v>
      </c>
      <c r="D97" s="16" t="s">
        <v>10</v>
      </c>
      <c r="E97" s="18" t="s">
        <v>195</v>
      </c>
      <c r="F97" s="38">
        <v>946514</v>
      </c>
      <c r="G97" s="38">
        <v>75721</v>
      </c>
      <c r="H97" s="25">
        <f t="shared" si="1"/>
        <v>1022235</v>
      </c>
    </row>
    <row r="98" spans="1:8" s="4" customFormat="1" ht="27" customHeight="1">
      <c r="A98" s="14">
        <v>93</v>
      </c>
      <c r="B98" s="36">
        <v>44868</v>
      </c>
      <c r="C98" s="37" t="s">
        <v>196</v>
      </c>
      <c r="D98" s="16" t="s">
        <v>10</v>
      </c>
      <c r="E98" s="18" t="s">
        <v>197</v>
      </c>
      <c r="F98" s="38">
        <v>997714</v>
      </c>
      <c r="G98" s="38">
        <v>79817</v>
      </c>
      <c r="H98" s="25">
        <f t="shared" si="1"/>
        <v>1077531</v>
      </c>
    </row>
    <row r="99" spans="1:8" s="4" customFormat="1" ht="27" customHeight="1">
      <c r="A99" s="16">
        <v>94</v>
      </c>
      <c r="B99" s="36">
        <v>44868</v>
      </c>
      <c r="C99" s="37" t="s">
        <v>198</v>
      </c>
      <c r="D99" s="16" t="s">
        <v>10</v>
      </c>
      <c r="E99" s="18" t="s">
        <v>199</v>
      </c>
      <c r="F99" s="38">
        <v>1283828</v>
      </c>
      <c r="G99" s="38">
        <v>102706</v>
      </c>
      <c r="H99" s="25">
        <f t="shared" si="1"/>
        <v>1386534</v>
      </c>
    </row>
    <row r="100" spans="1:8" s="4" customFormat="1" ht="27" customHeight="1">
      <c r="A100" s="14">
        <v>95</v>
      </c>
      <c r="B100" s="36">
        <v>44868</v>
      </c>
      <c r="C100" s="37" t="s">
        <v>200</v>
      </c>
      <c r="D100" s="16" t="s">
        <v>10</v>
      </c>
      <c r="E100" s="18" t="s">
        <v>201</v>
      </c>
      <c r="F100" s="38">
        <v>1119180</v>
      </c>
      <c r="G100" s="38">
        <v>89534</v>
      </c>
      <c r="H100" s="25">
        <f t="shared" si="1"/>
        <v>1208714</v>
      </c>
    </row>
    <row r="101" spans="1:8" s="4" customFormat="1" ht="27" customHeight="1">
      <c r="A101" s="14">
        <v>96</v>
      </c>
      <c r="B101" s="36">
        <v>44868</v>
      </c>
      <c r="C101" s="37" t="s">
        <v>202</v>
      </c>
      <c r="D101" s="16" t="s">
        <v>10</v>
      </c>
      <c r="E101" s="18" t="s">
        <v>203</v>
      </c>
      <c r="F101" s="38">
        <v>1314538</v>
      </c>
      <c r="G101" s="38">
        <v>105163</v>
      </c>
      <c r="H101" s="25">
        <f t="shared" si="1"/>
        <v>1419701</v>
      </c>
    </row>
    <row r="102" spans="1:8" s="4" customFormat="1" ht="27" customHeight="1">
      <c r="A102" s="16">
        <v>97</v>
      </c>
      <c r="B102" s="36">
        <v>44868</v>
      </c>
      <c r="C102" s="37" t="s">
        <v>204</v>
      </c>
      <c r="D102" s="16" t="s">
        <v>10</v>
      </c>
      <c r="E102" s="18" t="s">
        <v>205</v>
      </c>
      <c r="F102" s="38">
        <v>1616258</v>
      </c>
      <c r="G102" s="38">
        <v>129301</v>
      </c>
      <c r="H102" s="25">
        <f t="shared" si="1"/>
        <v>1745559</v>
      </c>
    </row>
    <row r="103" spans="1:8" s="4" customFormat="1" ht="27" customHeight="1">
      <c r="A103" s="14">
        <v>98</v>
      </c>
      <c r="B103" s="36">
        <v>44868</v>
      </c>
      <c r="C103" s="37" t="s">
        <v>206</v>
      </c>
      <c r="D103" s="16" t="s">
        <v>10</v>
      </c>
      <c r="E103" s="18" t="s">
        <v>207</v>
      </c>
      <c r="F103" s="38">
        <v>1609134</v>
      </c>
      <c r="G103" s="38">
        <v>128731</v>
      </c>
      <c r="H103" s="25">
        <f t="shared" si="1"/>
        <v>1737865</v>
      </c>
    </row>
    <row r="104" spans="1:8" s="4" customFormat="1" ht="27" customHeight="1">
      <c r="A104" s="16">
        <v>99</v>
      </c>
      <c r="B104" s="36">
        <v>44868</v>
      </c>
      <c r="C104" s="37" t="s">
        <v>208</v>
      </c>
      <c r="D104" s="16" t="s">
        <v>10</v>
      </c>
      <c r="E104" s="18" t="s">
        <v>209</v>
      </c>
      <c r="F104" s="38">
        <v>1286494</v>
      </c>
      <c r="G104" s="38">
        <v>102920</v>
      </c>
      <c r="H104" s="25">
        <f t="shared" si="1"/>
        <v>1389414</v>
      </c>
    </row>
    <row r="105" spans="1:8" s="4" customFormat="1" ht="27" customHeight="1">
      <c r="A105" s="14">
        <v>100</v>
      </c>
      <c r="B105" s="36">
        <v>44868</v>
      </c>
      <c r="C105" s="37" t="s">
        <v>210</v>
      </c>
      <c r="D105" s="16" t="s">
        <v>10</v>
      </c>
      <c r="E105" s="18" t="s">
        <v>211</v>
      </c>
      <c r="F105" s="38">
        <v>1666800</v>
      </c>
      <c r="G105" s="38">
        <v>133344</v>
      </c>
      <c r="H105" s="25">
        <f t="shared" si="1"/>
        <v>1800144</v>
      </c>
    </row>
    <row r="106" spans="1:8" s="4" customFormat="1" ht="27" customHeight="1">
      <c r="A106" s="14">
        <v>101</v>
      </c>
      <c r="B106" s="36">
        <v>44868</v>
      </c>
      <c r="C106" s="37" t="s">
        <v>212</v>
      </c>
      <c r="D106" s="16" t="s">
        <v>10</v>
      </c>
      <c r="E106" s="18" t="s">
        <v>213</v>
      </c>
      <c r="F106" s="38">
        <v>670334</v>
      </c>
      <c r="G106" s="38">
        <v>53627</v>
      </c>
      <c r="H106" s="25">
        <f t="shared" si="1"/>
        <v>723961</v>
      </c>
    </row>
    <row r="107" spans="1:8" s="4" customFormat="1" ht="27" customHeight="1">
      <c r="A107" s="16">
        <v>102</v>
      </c>
      <c r="B107" s="36">
        <v>44868</v>
      </c>
      <c r="C107" s="37" t="s">
        <v>214</v>
      </c>
      <c r="D107" s="16" t="s">
        <v>10</v>
      </c>
      <c r="E107" s="18" t="s">
        <v>215</v>
      </c>
      <c r="F107" s="38">
        <v>1477454</v>
      </c>
      <c r="G107" s="38">
        <v>118196</v>
      </c>
      <c r="H107" s="25">
        <f t="shared" si="1"/>
        <v>1595650</v>
      </c>
    </row>
    <row r="108" spans="1:8" s="4" customFormat="1" ht="27" customHeight="1">
      <c r="A108" s="14">
        <v>103</v>
      </c>
      <c r="B108" s="36">
        <v>44868</v>
      </c>
      <c r="C108" s="37" t="s">
        <v>216</v>
      </c>
      <c r="D108" s="16" t="s">
        <v>10</v>
      </c>
      <c r="E108" s="18" t="s">
        <v>217</v>
      </c>
      <c r="F108" s="38">
        <v>1362250</v>
      </c>
      <c r="G108" s="38">
        <v>108980</v>
      </c>
      <c r="H108" s="25">
        <f t="shared" si="1"/>
        <v>1471230</v>
      </c>
    </row>
    <row r="109" spans="1:8" s="4" customFormat="1" ht="27" customHeight="1">
      <c r="A109" s="16">
        <v>104</v>
      </c>
      <c r="B109" s="36">
        <v>44868</v>
      </c>
      <c r="C109" s="37" t="s">
        <v>218</v>
      </c>
      <c r="D109" s="16" t="s">
        <v>10</v>
      </c>
      <c r="E109" s="18" t="s">
        <v>219</v>
      </c>
      <c r="F109" s="38">
        <v>1152344</v>
      </c>
      <c r="G109" s="38">
        <v>92188</v>
      </c>
      <c r="H109" s="25">
        <f t="shared" si="1"/>
        <v>1244532</v>
      </c>
    </row>
    <row r="110" spans="1:8" s="4" customFormat="1" ht="27" customHeight="1">
      <c r="A110" s="14">
        <v>105</v>
      </c>
      <c r="B110" s="36">
        <v>44868</v>
      </c>
      <c r="C110" s="37" t="s">
        <v>220</v>
      </c>
      <c r="D110" s="16" t="s">
        <v>10</v>
      </c>
      <c r="E110" s="18" t="s">
        <v>221</v>
      </c>
      <c r="F110" s="38">
        <v>2789225</v>
      </c>
      <c r="G110" s="38">
        <v>223138</v>
      </c>
      <c r="H110" s="25">
        <f t="shared" si="1"/>
        <v>3012363</v>
      </c>
    </row>
    <row r="111" spans="1:8" s="4" customFormat="1" ht="27" customHeight="1">
      <c r="A111" s="14">
        <v>106</v>
      </c>
      <c r="B111" s="36">
        <v>44868</v>
      </c>
      <c r="C111" s="37" t="s">
        <v>222</v>
      </c>
      <c r="D111" s="16" t="s">
        <v>10</v>
      </c>
      <c r="E111" s="18" t="s">
        <v>223</v>
      </c>
      <c r="F111" s="38">
        <v>1847644</v>
      </c>
      <c r="G111" s="38">
        <v>147812</v>
      </c>
      <c r="H111" s="25">
        <f t="shared" si="1"/>
        <v>1995456</v>
      </c>
    </row>
    <row r="112" spans="1:8" s="4" customFormat="1" ht="27" customHeight="1">
      <c r="A112" s="16">
        <v>107</v>
      </c>
      <c r="B112" s="36">
        <v>44868</v>
      </c>
      <c r="C112" s="37" t="s">
        <v>224</v>
      </c>
      <c r="D112" s="16" t="s">
        <v>10</v>
      </c>
      <c r="E112" s="18" t="s">
        <v>225</v>
      </c>
      <c r="F112" s="38">
        <v>1527748</v>
      </c>
      <c r="G112" s="38">
        <v>122220</v>
      </c>
      <c r="H112" s="25">
        <f t="shared" si="1"/>
        <v>1649968</v>
      </c>
    </row>
    <row r="113" spans="1:8" s="4" customFormat="1" ht="27" customHeight="1">
      <c r="A113" s="14">
        <v>108</v>
      </c>
      <c r="B113" s="36">
        <v>44868</v>
      </c>
      <c r="C113" s="37" t="s">
        <v>226</v>
      </c>
      <c r="D113" s="16" t="s">
        <v>10</v>
      </c>
      <c r="E113" s="18" t="s">
        <v>227</v>
      </c>
      <c r="F113" s="38">
        <v>629626</v>
      </c>
      <c r="G113" s="38">
        <v>50370</v>
      </c>
      <c r="H113" s="25">
        <f t="shared" si="1"/>
        <v>679996</v>
      </c>
    </row>
    <row r="114" spans="1:8" s="4" customFormat="1" ht="27" customHeight="1">
      <c r="A114" s="16">
        <v>109</v>
      </c>
      <c r="B114" s="36">
        <v>44868</v>
      </c>
      <c r="C114" s="37" t="s">
        <v>228</v>
      </c>
      <c r="D114" s="16" t="s">
        <v>10</v>
      </c>
      <c r="E114" s="18" t="s">
        <v>229</v>
      </c>
      <c r="F114" s="38">
        <v>1744056</v>
      </c>
      <c r="G114" s="38">
        <v>139524</v>
      </c>
      <c r="H114" s="25">
        <f t="shared" si="1"/>
        <v>1883580</v>
      </c>
    </row>
    <row r="115" spans="1:8" s="4" customFormat="1" ht="27" customHeight="1">
      <c r="A115" s="14">
        <v>110</v>
      </c>
      <c r="B115" s="36">
        <v>44868</v>
      </c>
      <c r="C115" s="37" t="s">
        <v>230</v>
      </c>
      <c r="D115" s="16" t="s">
        <v>10</v>
      </c>
      <c r="E115" s="18" t="s">
        <v>231</v>
      </c>
      <c r="F115" s="38">
        <v>1953312</v>
      </c>
      <c r="G115" s="38">
        <v>156265</v>
      </c>
      <c r="H115" s="25">
        <f t="shared" si="1"/>
        <v>2109577</v>
      </c>
    </row>
    <row r="116" spans="1:8" s="4" customFormat="1" ht="27" customHeight="1">
      <c r="A116" s="14">
        <v>111</v>
      </c>
      <c r="B116" s="36">
        <v>44868</v>
      </c>
      <c r="C116" s="37" t="s">
        <v>232</v>
      </c>
      <c r="D116" s="16" t="s">
        <v>10</v>
      </c>
      <c r="E116" s="18" t="s">
        <v>233</v>
      </c>
      <c r="F116" s="38">
        <v>1453170</v>
      </c>
      <c r="G116" s="38">
        <v>116254</v>
      </c>
      <c r="H116" s="25">
        <f t="shared" si="1"/>
        <v>1569424</v>
      </c>
    </row>
    <row r="117" spans="1:8" s="4" customFormat="1" ht="27" customHeight="1">
      <c r="A117" s="16">
        <v>112</v>
      </c>
      <c r="B117" s="36">
        <v>44868</v>
      </c>
      <c r="C117" s="37" t="s">
        <v>234</v>
      </c>
      <c r="D117" s="16" t="s">
        <v>10</v>
      </c>
      <c r="E117" s="18" t="s">
        <v>235</v>
      </c>
      <c r="F117" s="38">
        <v>1635284</v>
      </c>
      <c r="G117" s="38">
        <v>130823</v>
      </c>
      <c r="H117" s="25">
        <f t="shared" si="1"/>
        <v>1766107</v>
      </c>
    </row>
    <row r="118" spans="1:8" s="4" customFormat="1" ht="27" customHeight="1">
      <c r="A118" s="14">
        <v>113</v>
      </c>
      <c r="B118" s="36">
        <v>44868</v>
      </c>
      <c r="C118" s="37" t="s">
        <v>236</v>
      </c>
      <c r="D118" s="16" t="s">
        <v>10</v>
      </c>
      <c r="E118" s="18" t="s">
        <v>237</v>
      </c>
      <c r="F118" s="38">
        <v>1030904</v>
      </c>
      <c r="G118" s="38">
        <v>82472</v>
      </c>
      <c r="H118" s="25">
        <f t="shared" si="1"/>
        <v>1113376</v>
      </c>
    </row>
    <row r="119" spans="1:8" s="4" customFormat="1" ht="27" customHeight="1">
      <c r="A119" s="16">
        <v>114</v>
      </c>
      <c r="B119" s="36">
        <v>44868</v>
      </c>
      <c r="C119" s="37" t="s">
        <v>238</v>
      </c>
      <c r="D119" s="16" t="s">
        <v>10</v>
      </c>
      <c r="E119" s="18" t="s">
        <v>239</v>
      </c>
      <c r="F119" s="38">
        <v>1274064</v>
      </c>
      <c r="G119" s="38">
        <v>101925</v>
      </c>
      <c r="H119" s="25">
        <f t="shared" si="1"/>
        <v>1375989</v>
      </c>
    </row>
    <row r="120" spans="1:8" s="4" customFormat="1" ht="27" customHeight="1">
      <c r="A120" s="14">
        <v>115</v>
      </c>
      <c r="B120" s="36">
        <v>44868</v>
      </c>
      <c r="C120" s="37" t="s">
        <v>240</v>
      </c>
      <c r="D120" s="16" t="s">
        <v>10</v>
      </c>
      <c r="E120" s="18" t="s">
        <v>241</v>
      </c>
      <c r="F120" s="38">
        <v>1371562</v>
      </c>
      <c r="G120" s="38">
        <v>109725</v>
      </c>
      <c r="H120" s="25">
        <f t="shared" si="1"/>
        <v>1481287</v>
      </c>
    </row>
    <row r="121" spans="1:8" s="4" customFormat="1" ht="27" customHeight="1">
      <c r="A121" s="14">
        <v>116</v>
      </c>
      <c r="B121" s="36">
        <v>44868</v>
      </c>
      <c r="C121" s="37" t="s">
        <v>242</v>
      </c>
      <c r="D121" s="16" t="s">
        <v>10</v>
      </c>
      <c r="E121" s="18" t="s">
        <v>243</v>
      </c>
      <c r="F121" s="38">
        <v>1665050</v>
      </c>
      <c r="G121" s="38">
        <v>133204</v>
      </c>
      <c r="H121" s="25">
        <f t="shared" si="1"/>
        <v>1798254</v>
      </c>
    </row>
    <row r="122" spans="1:8" s="4" customFormat="1" ht="27" customHeight="1">
      <c r="A122" s="16">
        <v>117</v>
      </c>
      <c r="B122" s="36">
        <v>44868</v>
      </c>
      <c r="C122" s="37" t="s">
        <v>244</v>
      </c>
      <c r="D122" s="16" t="s">
        <v>10</v>
      </c>
      <c r="E122" s="18" t="s">
        <v>245</v>
      </c>
      <c r="F122" s="38">
        <v>1490014</v>
      </c>
      <c r="G122" s="38">
        <v>119201</v>
      </c>
      <c r="H122" s="25">
        <f t="shared" si="1"/>
        <v>1609215</v>
      </c>
    </row>
    <row r="123" spans="1:8" s="4" customFormat="1" ht="27" customHeight="1">
      <c r="A123" s="14">
        <v>118</v>
      </c>
      <c r="B123" s="36">
        <v>44868</v>
      </c>
      <c r="C123" s="37" t="s">
        <v>246</v>
      </c>
      <c r="D123" s="16" t="s">
        <v>10</v>
      </c>
      <c r="E123" s="18" t="s">
        <v>247</v>
      </c>
      <c r="F123" s="38">
        <v>1189348</v>
      </c>
      <c r="G123" s="38">
        <v>95148</v>
      </c>
      <c r="H123" s="25">
        <f t="shared" si="1"/>
        <v>1284496</v>
      </c>
    </row>
    <row r="124" spans="1:8" s="4" customFormat="1" ht="27" customHeight="1">
      <c r="A124" s="16">
        <v>119</v>
      </c>
      <c r="B124" s="36">
        <v>44868</v>
      </c>
      <c r="C124" s="37" t="s">
        <v>248</v>
      </c>
      <c r="D124" s="16" t="s">
        <v>10</v>
      </c>
      <c r="E124" s="18" t="s">
        <v>249</v>
      </c>
      <c r="F124" s="38">
        <v>2362746</v>
      </c>
      <c r="G124" s="38">
        <v>189020</v>
      </c>
      <c r="H124" s="25">
        <f t="shared" si="1"/>
        <v>2551766</v>
      </c>
    </row>
    <row r="125" spans="1:8" s="4" customFormat="1" ht="27" customHeight="1">
      <c r="A125" s="14">
        <v>120</v>
      </c>
      <c r="B125" s="36">
        <v>44868</v>
      </c>
      <c r="C125" s="37" t="s">
        <v>250</v>
      </c>
      <c r="D125" s="16" t="s">
        <v>10</v>
      </c>
      <c r="E125" s="18" t="s">
        <v>251</v>
      </c>
      <c r="F125" s="38">
        <v>1553314</v>
      </c>
      <c r="G125" s="38">
        <v>124265</v>
      </c>
      <c r="H125" s="25">
        <f t="shared" si="1"/>
        <v>1677579</v>
      </c>
    </row>
    <row r="126" spans="1:8" s="4" customFormat="1" ht="27" customHeight="1">
      <c r="A126" s="14">
        <v>121</v>
      </c>
      <c r="B126" s="36">
        <v>44868</v>
      </c>
      <c r="C126" s="37" t="s">
        <v>252</v>
      </c>
      <c r="D126" s="16" t="s">
        <v>10</v>
      </c>
      <c r="E126" s="18" t="s">
        <v>253</v>
      </c>
      <c r="F126" s="38">
        <v>2744418</v>
      </c>
      <c r="G126" s="38">
        <v>219553</v>
      </c>
      <c r="H126" s="25">
        <f t="shared" si="1"/>
        <v>2963971</v>
      </c>
    </row>
    <row r="127" spans="1:8" s="4" customFormat="1" ht="27" customHeight="1">
      <c r="A127" s="16">
        <v>122</v>
      </c>
      <c r="B127" s="36">
        <v>44868</v>
      </c>
      <c r="C127" s="37" t="s">
        <v>254</v>
      </c>
      <c r="D127" s="16" t="s">
        <v>10</v>
      </c>
      <c r="E127" s="18" t="s">
        <v>255</v>
      </c>
      <c r="F127" s="38">
        <v>1387560</v>
      </c>
      <c r="G127" s="38">
        <v>111005</v>
      </c>
      <c r="H127" s="25">
        <f t="shared" si="1"/>
        <v>1498565</v>
      </c>
    </row>
    <row r="128" spans="1:8" s="4" customFormat="1" ht="27" customHeight="1">
      <c r="A128" s="14">
        <v>123</v>
      </c>
      <c r="B128" s="36">
        <v>44868</v>
      </c>
      <c r="C128" s="37" t="s">
        <v>256</v>
      </c>
      <c r="D128" s="16" t="s">
        <v>10</v>
      </c>
      <c r="E128" s="18" t="s">
        <v>257</v>
      </c>
      <c r="F128" s="38">
        <v>1502762</v>
      </c>
      <c r="G128" s="38">
        <v>120221</v>
      </c>
      <c r="H128" s="25">
        <f t="shared" si="1"/>
        <v>1622983</v>
      </c>
    </row>
    <row r="129" spans="1:8" s="4" customFormat="1" ht="27" customHeight="1">
      <c r="A129" s="16">
        <v>124</v>
      </c>
      <c r="B129" s="36">
        <v>44868</v>
      </c>
      <c r="C129" s="37" t="s">
        <v>258</v>
      </c>
      <c r="D129" s="16" t="s">
        <v>10</v>
      </c>
      <c r="E129" s="18" t="s">
        <v>259</v>
      </c>
      <c r="F129" s="38">
        <v>943190</v>
      </c>
      <c r="G129" s="38">
        <v>75455</v>
      </c>
      <c r="H129" s="25">
        <f t="shared" si="1"/>
        <v>1018645</v>
      </c>
    </row>
    <row r="130" spans="1:8" s="4" customFormat="1" ht="27" customHeight="1">
      <c r="A130" s="14">
        <v>125</v>
      </c>
      <c r="B130" s="36">
        <v>44868</v>
      </c>
      <c r="C130" s="37" t="s">
        <v>260</v>
      </c>
      <c r="D130" s="16" t="s">
        <v>10</v>
      </c>
      <c r="E130" s="18" t="s">
        <v>261</v>
      </c>
      <c r="F130" s="38">
        <v>2479409</v>
      </c>
      <c r="G130" s="38">
        <v>198353</v>
      </c>
      <c r="H130" s="25">
        <f t="shared" si="1"/>
        <v>2677762</v>
      </c>
    </row>
    <row r="131" spans="1:8" s="4" customFormat="1" ht="27" customHeight="1">
      <c r="A131" s="14">
        <v>126</v>
      </c>
      <c r="B131" s="36">
        <v>44868</v>
      </c>
      <c r="C131" s="37" t="s">
        <v>262</v>
      </c>
      <c r="D131" s="16" t="s">
        <v>10</v>
      </c>
      <c r="E131" s="18" t="s">
        <v>263</v>
      </c>
      <c r="F131" s="38">
        <v>2516757</v>
      </c>
      <c r="G131" s="38">
        <v>201341</v>
      </c>
      <c r="H131" s="25">
        <f t="shared" si="1"/>
        <v>2718098</v>
      </c>
    </row>
    <row r="132" spans="1:8" s="4" customFormat="1" ht="27" customHeight="1">
      <c r="A132" s="16">
        <v>127</v>
      </c>
      <c r="B132" s="36">
        <v>44868</v>
      </c>
      <c r="C132" s="37" t="s">
        <v>264</v>
      </c>
      <c r="D132" s="16" t="s">
        <v>10</v>
      </c>
      <c r="E132" s="18" t="s">
        <v>265</v>
      </c>
      <c r="F132" s="38">
        <v>1221802</v>
      </c>
      <c r="G132" s="38">
        <v>97744</v>
      </c>
      <c r="H132" s="25">
        <f t="shared" si="1"/>
        <v>1319546</v>
      </c>
    </row>
    <row r="133" spans="1:8" s="4" customFormat="1" ht="27" customHeight="1">
      <c r="A133" s="14">
        <v>128</v>
      </c>
      <c r="B133" s="36">
        <v>44868</v>
      </c>
      <c r="C133" s="37" t="s">
        <v>266</v>
      </c>
      <c r="D133" s="16" t="s">
        <v>10</v>
      </c>
      <c r="E133" s="18" t="s">
        <v>267</v>
      </c>
      <c r="F133" s="38">
        <v>1707686</v>
      </c>
      <c r="G133" s="38">
        <v>136615</v>
      </c>
      <c r="H133" s="25">
        <f t="shared" si="1"/>
        <v>1844301</v>
      </c>
    </row>
    <row r="134" spans="1:8" s="4" customFormat="1" ht="27" customHeight="1">
      <c r="A134" s="16">
        <v>129</v>
      </c>
      <c r="B134" s="36">
        <v>44868</v>
      </c>
      <c r="C134" s="37" t="s">
        <v>268</v>
      </c>
      <c r="D134" s="16" t="s">
        <v>10</v>
      </c>
      <c r="E134" s="18" t="s">
        <v>269</v>
      </c>
      <c r="F134" s="38">
        <v>1175954</v>
      </c>
      <c r="G134" s="38">
        <v>94076</v>
      </c>
      <c r="H134" s="25">
        <f t="shared" si="1"/>
        <v>1270030</v>
      </c>
    </row>
    <row r="135" spans="1:8" s="4" customFormat="1" ht="27" customHeight="1">
      <c r="A135" s="14">
        <v>130</v>
      </c>
      <c r="B135" s="36">
        <v>44868</v>
      </c>
      <c r="C135" s="37" t="s">
        <v>270</v>
      </c>
      <c r="D135" s="16" t="s">
        <v>10</v>
      </c>
      <c r="E135" s="18" t="s">
        <v>271</v>
      </c>
      <c r="F135" s="38">
        <v>1011206</v>
      </c>
      <c r="G135" s="38">
        <v>80896</v>
      </c>
      <c r="H135" s="25">
        <f t="shared" ref="H135:H198" si="2">F135+G135</f>
        <v>1092102</v>
      </c>
    </row>
    <row r="136" spans="1:8" s="4" customFormat="1" ht="27" customHeight="1">
      <c r="A136" s="14">
        <v>131</v>
      </c>
      <c r="B136" s="36">
        <v>44868</v>
      </c>
      <c r="C136" s="37" t="s">
        <v>272</v>
      </c>
      <c r="D136" s="16" t="s">
        <v>10</v>
      </c>
      <c r="E136" s="18" t="s">
        <v>273</v>
      </c>
      <c r="F136" s="38">
        <v>1514414</v>
      </c>
      <c r="G136" s="38">
        <v>121153</v>
      </c>
      <c r="H136" s="25">
        <f t="shared" si="2"/>
        <v>1635567</v>
      </c>
    </row>
    <row r="137" spans="1:8" s="4" customFormat="1" ht="27" customHeight="1">
      <c r="A137" s="16">
        <v>132</v>
      </c>
      <c r="B137" s="36">
        <v>44868</v>
      </c>
      <c r="C137" s="37" t="s">
        <v>274</v>
      </c>
      <c r="D137" s="16" t="s">
        <v>10</v>
      </c>
      <c r="E137" s="18" t="s">
        <v>275</v>
      </c>
      <c r="F137" s="38">
        <v>1588088</v>
      </c>
      <c r="G137" s="38">
        <v>127047</v>
      </c>
      <c r="H137" s="25">
        <f t="shared" si="2"/>
        <v>1715135</v>
      </c>
    </row>
    <row r="138" spans="1:8" s="4" customFormat="1" ht="27" customHeight="1">
      <c r="A138" s="14">
        <v>133</v>
      </c>
      <c r="B138" s="36">
        <v>44868</v>
      </c>
      <c r="C138" s="37" t="s">
        <v>276</v>
      </c>
      <c r="D138" s="16" t="s">
        <v>10</v>
      </c>
      <c r="E138" s="18" t="s">
        <v>277</v>
      </c>
      <c r="F138" s="38">
        <v>1350986</v>
      </c>
      <c r="G138" s="38">
        <v>108079</v>
      </c>
      <c r="H138" s="25">
        <f t="shared" si="2"/>
        <v>1459065</v>
      </c>
    </row>
    <row r="139" spans="1:8" s="4" customFormat="1" ht="27" customHeight="1">
      <c r="A139" s="16">
        <v>134</v>
      </c>
      <c r="B139" s="36">
        <v>44868</v>
      </c>
      <c r="C139" s="37" t="s">
        <v>278</v>
      </c>
      <c r="D139" s="16" t="s">
        <v>10</v>
      </c>
      <c r="E139" s="18" t="s">
        <v>279</v>
      </c>
      <c r="F139" s="38">
        <v>1770254</v>
      </c>
      <c r="G139" s="38">
        <v>141620</v>
      </c>
      <c r="H139" s="25">
        <f t="shared" si="2"/>
        <v>1911874</v>
      </c>
    </row>
    <row r="140" spans="1:8" s="4" customFormat="1" ht="27" customHeight="1">
      <c r="A140" s="14">
        <v>135</v>
      </c>
      <c r="B140" s="36">
        <v>44868</v>
      </c>
      <c r="C140" s="37" t="s">
        <v>280</v>
      </c>
      <c r="D140" s="16" t="s">
        <v>10</v>
      </c>
      <c r="E140" s="18" t="s">
        <v>281</v>
      </c>
      <c r="F140" s="38">
        <v>1135554</v>
      </c>
      <c r="G140" s="38">
        <v>90844</v>
      </c>
      <c r="H140" s="25">
        <f t="shared" si="2"/>
        <v>1226398</v>
      </c>
    </row>
    <row r="141" spans="1:8" s="4" customFormat="1" ht="27" customHeight="1">
      <c r="A141" s="14">
        <v>136</v>
      </c>
      <c r="B141" s="36">
        <v>44868</v>
      </c>
      <c r="C141" s="37" t="s">
        <v>282</v>
      </c>
      <c r="D141" s="16" t="s">
        <v>10</v>
      </c>
      <c r="E141" s="18" t="s">
        <v>283</v>
      </c>
      <c r="F141" s="38">
        <v>1465123</v>
      </c>
      <c r="G141" s="38">
        <v>117210</v>
      </c>
      <c r="H141" s="25">
        <f t="shared" si="2"/>
        <v>1582333</v>
      </c>
    </row>
    <row r="142" spans="1:8" s="4" customFormat="1" ht="27" customHeight="1">
      <c r="A142" s="16">
        <v>137</v>
      </c>
      <c r="B142" s="36">
        <v>44868</v>
      </c>
      <c r="C142" s="37" t="s">
        <v>284</v>
      </c>
      <c r="D142" s="16" t="s">
        <v>10</v>
      </c>
      <c r="E142" s="18" t="s">
        <v>285</v>
      </c>
      <c r="F142" s="38">
        <v>1282416</v>
      </c>
      <c r="G142" s="38">
        <v>102593</v>
      </c>
      <c r="H142" s="25">
        <f t="shared" si="2"/>
        <v>1385009</v>
      </c>
    </row>
    <row r="143" spans="1:8" s="4" customFormat="1" ht="27" customHeight="1">
      <c r="A143" s="14">
        <v>138</v>
      </c>
      <c r="B143" s="36">
        <v>44868</v>
      </c>
      <c r="C143" s="37" t="s">
        <v>286</v>
      </c>
      <c r="D143" s="16" t="s">
        <v>10</v>
      </c>
      <c r="E143" s="18" t="s">
        <v>287</v>
      </c>
      <c r="F143" s="38">
        <v>2033806</v>
      </c>
      <c r="G143" s="38">
        <v>162704</v>
      </c>
      <c r="H143" s="25">
        <f t="shared" si="2"/>
        <v>2196510</v>
      </c>
    </row>
    <row r="144" spans="1:8" s="4" customFormat="1" ht="27" customHeight="1">
      <c r="A144" s="16">
        <v>139</v>
      </c>
      <c r="B144" s="36">
        <v>44868</v>
      </c>
      <c r="C144" s="37" t="s">
        <v>288</v>
      </c>
      <c r="D144" s="16" t="s">
        <v>10</v>
      </c>
      <c r="E144" s="18" t="s">
        <v>289</v>
      </c>
      <c r="F144" s="38">
        <v>1293242</v>
      </c>
      <c r="G144" s="38">
        <v>103459</v>
      </c>
      <c r="H144" s="25">
        <f t="shared" si="2"/>
        <v>1396701</v>
      </c>
    </row>
    <row r="145" spans="1:8" s="4" customFormat="1" ht="27" customHeight="1">
      <c r="A145" s="14">
        <v>140</v>
      </c>
      <c r="B145" s="36">
        <v>44868</v>
      </c>
      <c r="C145" s="37" t="s">
        <v>290</v>
      </c>
      <c r="D145" s="16" t="s">
        <v>10</v>
      </c>
      <c r="E145" s="18" t="s">
        <v>291</v>
      </c>
      <c r="F145" s="38">
        <v>1628792</v>
      </c>
      <c r="G145" s="38">
        <v>130303</v>
      </c>
      <c r="H145" s="25">
        <f t="shared" si="2"/>
        <v>1759095</v>
      </c>
    </row>
    <row r="146" spans="1:8" s="4" customFormat="1" ht="27" customHeight="1">
      <c r="A146" s="14">
        <v>141</v>
      </c>
      <c r="B146" s="36">
        <v>44868</v>
      </c>
      <c r="C146" s="37" t="s">
        <v>292</v>
      </c>
      <c r="D146" s="16" t="s">
        <v>10</v>
      </c>
      <c r="E146" s="18" t="s">
        <v>293</v>
      </c>
      <c r="F146" s="38">
        <v>1673682</v>
      </c>
      <c r="G146" s="38">
        <v>133895</v>
      </c>
      <c r="H146" s="25">
        <f t="shared" si="2"/>
        <v>1807577</v>
      </c>
    </row>
    <row r="147" spans="1:8" s="4" customFormat="1" ht="27" customHeight="1">
      <c r="A147" s="16">
        <v>142</v>
      </c>
      <c r="B147" s="36">
        <v>44868</v>
      </c>
      <c r="C147" s="37" t="s">
        <v>294</v>
      </c>
      <c r="D147" s="16" t="s">
        <v>10</v>
      </c>
      <c r="E147" s="18" t="s">
        <v>295</v>
      </c>
      <c r="F147" s="38">
        <v>1357180</v>
      </c>
      <c r="G147" s="38">
        <v>108574</v>
      </c>
      <c r="H147" s="25">
        <f t="shared" si="2"/>
        <v>1465754</v>
      </c>
    </row>
    <row r="148" spans="1:8" s="4" customFormat="1" ht="27" customHeight="1">
      <c r="A148" s="14">
        <v>143</v>
      </c>
      <c r="B148" s="36">
        <v>44868</v>
      </c>
      <c r="C148" s="37" t="s">
        <v>296</v>
      </c>
      <c r="D148" s="16" t="s">
        <v>10</v>
      </c>
      <c r="E148" s="18" t="s">
        <v>297</v>
      </c>
      <c r="F148" s="38">
        <v>1152980</v>
      </c>
      <c r="G148" s="38">
        <v>92238</v>
      </c>
      <c r="H148" s="25">
        <f t="shared" si="2"/>
        <v>1245218</v>
      </c>
    </row>
    <row r="149" spans="1:8" s="4" customFormat="1" ht="27" customHeight="1">
      <c r="A149" s="16">
        <v>144</v>
      </c>
      <c r="B149" s="36">
        <v>44868</v>
      </c>
      <c r="C149" s="37" t="s">
        <v>298</v>
      </c>
      <c r="D149" s="16" t="s">
        <v>10</v>
      </c>
      <c r="E149" s="18" t="s">
        <v>299</v>
      </c>
      <c r="F149" s="38">
        <v>1225958</v>
      </c>
      <c r="G149" s="38">
        <v>98077</v>
      </c>
      <c r="H149" s="25">
        <f t="shared" si="2"/>
        <v>1324035</v>
      </c>
    </row>
    <row r="150" spans="1:8" s="4" customFormat="1" ht="27" customHeight="1">
      <c r="A150" s="14">
        <v>145</v>
      </c>
      <c r="B150" s="36">
        <v>44868</v>
      </c>
      <c r="C150" s="37" t="s">
        <v>300</v>
      </c>
      <c r="D150" s="16" t="s">
        <v>10</v>
      </c>
      <c r="E150" s="18" t="s">
        <v>301</v>
      </c>
      <c r="F150" s="38">
        <v>2469703</v>
      </c>
      <c r="G150" s="38">
        <v>197576</v>
      </c>
      <c r="H150" s="25">
        <f t="shared" si="2"/>
        <v>2667279</v>
      </c>
    </row>
    <row r="151" spans="1:8" s="4" customFormat="1" ht="27" customHeight="1">
      <c r="A151" s="14">
        <v>146</v>
      </c>
      <c r="B151" s="36">
        <v>44868</v>
      </c>
      <c r="C151" s="37" t="s">
        <v>302</v>
      </c>
      <c r="D151" s="16" t="s">
        <v>10</v>
      </c>
      <c r="E151" s="18" t="s">
        <v>303</v>
      </c>
      <c r="F151" s="38">
        <v>1552936</v>
      </c>
      <c r="G151" s="38">
        <v>124235</v>
      </c>
      <c r="H151" s="25">
        <f t="shared" si="2"/>
        <v>1677171</v>
      </c>
    </row>
    <row r="152" spans="1:8" s="4" customFormat="1" ht="27" customHeight="1">
      <c r="A152" s="16">
        <v>147</v>
      </c>
      <c r="B152" s="36">
        <v>44868</v>
      </c>
      <c r="C152" s="37" t="s">
        <v>304</v>
      </c>
      <c r="D152" s="16" t="s">
        <v>10</v>
      </c>
      <c r="E152" s="18" t="s">
        <v>305</v>
      </c>
      <c r="F152" s="38">
        <v>1759269</v>
      </c>
      <c r="G152" s="38">
        <v>140742</v>
      </c>
      <c r="H152" s="25">
        <f t="shared" si="2"/>
        <v>1900011</v>
      </c>
    </row>
    <row r="153" spans="1:8" s="4" customFormat="1" ht="27" customHeight="1">
      <c r="A153" s="14">
        <v>148</v>
      </c>
      <c r="B153" s="36">
        <v>44868</v>
      </c>
      <c r="C153" s="37" t="s">
        <v>306</v>
      </c>
      <c r="D153" s="16" t="s">
        <v>10</v>
      </c>
      <c r="E153" s="18" t="s">
        <v>307</v>
      </c>
      <c r="F153" s="38">
        <v>1021590</v>
      </c>
      <c r="G153" s="38">
        <v>81727</v>
      </c>
      <c r="H153" s="25">
        <f t="shared" si="2"/>
        <v>1103317</v>
      </c>
    </row>
    <row r="154" spans="1:8" s="4" customFormat="1" ht="27" customHeight="1">
      <c r="A154" s="16">
        <v>149</v>
      </c>
      <c r="B154" s="36">
        <v>44868</v>
      </c>
      <c r="C154" s="37" t="s">
        <v>308</v>
      </c>
      <c r="D154" s="16" t="s">
        <v>10</v>
      </c>
      <c r="E154" s="18" t="s">
        <v>309</v>
      </c>
      <c r="F154" s="38">
        <v>816442</v>
      </c>
      <c r="G154" s="38">
        <v>65315</v>
      </c>
      <c r="H154" s="25">
        <f t="shared" si="2"/>
        <v>881757</v>
      </c>
    </row>
    <row r="155" spans="1:8" s="4" customFormat="1" ht="27" customHeight="1">
      <c r="A155" s="14">
        <v>150</v>
      </c>
      <c r="B155" s="36">
        <v>44868</v>
      </c>
      <c r="C155" s="37" t="s">
        <v>310</v>
      </c>
      <c r="D155" s="16" t="s">
        <v>10</v>
      </c>
      <c r="E155" s="18" t="s">
        <v>311</v>
      </c>
      <c r="F155" s="38">
        <v>247226</v>
      </c>
      <c r="G155" s="38">
        <v>19778</v>
      </c>
      <c r="H155" s="25">
        <f t="shared" si="2"/>
        <v>267004</v>
      </c>
    </row>
    <row r="156" spans="1:8" s="4" customFormat="1" ht="27" customHeight="1">
      <c r="A156" s="14">
        <v>151</v>
      </c>
      <c r="B156" s="36">
        <v>44868</v>
      </c>
      <c r="C156" s="37" t="s">
        <v>312</v>
      </c>
      <c r="D156" s="16" t="s">
        <v>10</v>
      </c>
      <c r="E156" s="18" t="s">
        <v>313</v>
      </c>
      <c r="F156" s="38">
        <v>3549872</v>
      </c>
      <c r="G156" s="38">
        <v>283990</v>
      </c>
      <c r="H156" s="25">
        <f t="shared" si="2"/>
        <v>3833862</v>
      </c>
    </row>
    <row r="157" spans="1:8" s="4" customFormat="1" ht="27" customHeight="1">
      <c r="A157" s="16">
        <v>152</v>
      </c>
      <c r="B157" s="36">
        <v>44868</v>
      </c>
      <c r="C157" s="37" t="s">
        <v>314</v>
      </c>
      <c r="D157" s="16" t="s">
        <v>10</v>
      </c>
      <c r="E157" s="18" t="s">
        <v>315</v>
      </c>
      <c r="F157" s="38">
        <v>3078845</v>
      </c>
      <c r="G157" s="38">
        <v>246308</v>
      </c>
      <c r="H157" s="25">
        <f t="shared" si="2"/>
        <v>3325153</v>
      </c>
    </row>
    <row r="158" spans="1:8" s="4" customFormat="1" ht="27" customHeight="1">
      <c r="A158" s="14">
        <v>153</v>
      </c>
      <c r="B158" s="36">
        <v>44868</v>
      </c>
      <c r="C158" s="37" t="s">
        <v>316</v>
      </c>
      <c r="D158" s="16" t="s">
        <v>10</v>
      </c>
      <c r="E158" s="18" t="s">
        <v>317</v>
      </c>
      <c r="F158" s="38">
        <v>1149868</v>
      </c>
      <c r="G158" s="38">
        <v>91989</v>
      </c>
      <c r="H158" s="25">
        <f t="shared" si="2"/>
        <v>1241857</v>
      </c>
    </row>
    <row r="159" spans="1:8" s="4" customFormat="1" ht="27" customHeight="1">
      <c r="A159" s="16">
        <v>154</v>
      </c>
      <c r="B159" s="36">
        <v>44868</v>
      </c>
      <c r="C159" s="37" t="s">
        <v>318</v>
      </c>
      <c r="D159" s="16" t="s">
        <v>10</v>
      </c>
      <c r="E159" s="18" t="s">
        <v>319</v>
      </c>
      <c r="F159" s="38">
        <v>1140408</v>
      </c>
      <c r="G159" s="38">
        <v>91233</v>
      </c>
      <c r="H159" s="25">
        <f t="shared" si="2"/>
        <v>1231641</v>
      </c>
    </row>
    <row r="160" spans="1:8" s="4" customFormat="1" ht="27" customHeight="1">
      <c r="A160" s="14">
        <v>155</v>
      </c>
      <c r="B160" s="36">
        <v>44868</v>
      </c>
      <c r="C160" s="37" t="s">
        <v>320</v>
      </c>
      <c r="D160" s="16" t="s">
        <v>10</v>
      </c>
      <c r="E160" s="18" t="s">
        <v>321</v>
      </c>
      <c r="F160" s="38">
        <v>1532692</v>
      </c>
      <c r="G160" s="38">
        <v>122615</v>
      </c>
      <c r="H160" s="25">
        <f t="shared" si="2"/>
        <v>1655307</v>
      </c>
    </row>
    <row r="161" spans="1:8" s="4" customFormat="1" ht="27" customHeight="1">
      <c r="A161" s="14">
        <v>156</v>
      </c>
      <c r="B161" s="36">
        <v>44868</v>
      </c>
      <c r="C161" s="37" t="s">
        <v>322</v>
      </c>
      <c r="D161" s="16" t="s">
        <v>10</v>
      </c>
      <c r="E161" s="18" t="s">
        <v>323</v>
      </c>
      <c r="F161" s="38">
        <v>1319258</v>
      </c>
      <c r="G161" s="38">
        <v>105541</v>
      </c>
      <c r="H161" s="25">
        <f t="shared" si="2"/>
        <v>1424799</v>
      </c>
    </row>
    <row r="162" spans="1:8" s="4" customFormat="1" ht="27" customHeight="1">
      <c r="A162" s="16">
        <v>157</v>
      </c>
      <c r="B162" s="36">
        <v>44868</v>
      </c>
      <c r="C162" s="37" t="s">
        <v>324</v>
      </c>
      <c r="D162" s="16" t="s">
        <v>10</v>
      </c>
      <c r="E162" s="18" t="s">
        <v>325</v>
      </c>
      <c r="F162" s="38">
        <v>1434006</v>
      </c>
      <c r="G162" s="38">
        <v>114720</v>
      </c>
      <c r="H162" s="25">
        <f t="shared" si="2"/>
        <v>1548726</v>
      </c>
    </row>
    <row r="163" spans="1:8" s="4" customFormat="1" ht="27" customHeight="1">
      <c r="A163" s="14">
        <v>158</v>
      </c>
      <c r="B163" s="36">
        <v>44868</v>
      </c>
      <c r="C163" s="37" t="s">
        <v>326</v>
      </c>
      <c r="D163" s="16" t="s">
        <v>10</v>
      </c>
      <c r="E163" s="18" t="s">
        <v>327</v>
      </c>
      <c r="F163" s="38">
        <v>1011856</v>
      </c>
      <c r="G163" s="38">
        <v>80948</v>
      </c>
      <c r="H163" s="25">
        <f t="shared" si="2"/>
        <v>1092804</v>
      </c>
    </row>
    <row r="164" spans="1:8" s="4" customFormat="1" ht="27" customHeight="1">
      <c r="A164" s="16">
        <v>159</v>
      </c>
      <c r="B164" s="36">
        <v>44868</v>
      </c>
      <c r="C164" s="37" t="s">
        <v>328</v>
      </c>
      <c r="D164" s="16" t="s">
        <v>10</v>
      </c>
      <c r="E164" s="18" t="s">
        <v>329</v>
      </c>
      <c r="F164" s="38">
        <v>1252512</v>
      </c>
      <c r="G164" s="38">
        <v>100201</v>
      </c>
      <c r="H164" s="25">
        <f t="shared" si="2"/>
        <v>1352713</v>
      </c>
    </row>
    <row r="165" spans="1:8" s="4" customFormat="1" ht="27" customHeight="1">
      <c r="A165" s="14">
        <v>160</v>
      </c>
      <c r="B165" s="36">
        <v>44868</v>
      </c>
      <c r="C165" s="37" t="s">
        <v>330</v>
      </c>
      <c r="D165" s="16" t="s">
        <v>10</v>
      </c>
      <c r="E165" s="18" t="s">
        <v>331</v>
      </c>
      <c r="F165" s="38">
        <v>2340770</v>
      </c>
      <c r="G165" s="38">
        <v>187262</v>
      </c>
      <c r="H165" s="25">
        <f t="shared" si="2"/>
        <v>2528032</v>
      </c>
    </row>
    <row r="166" spans="1:8" s="4" customFormat="1" ht="27" customHeight="1">
      <c r="A166" s="14">
        <v>161</v>
      </c>
      <c r="B166" s="36">
        <v>44868</v>
      </c>
      <c r="C166" s="37" t="s">
        <v>332</v>
      </c>
      <c r="D166" s="16" t="s">
        <v>10</v>
      </c>
      <c r="E166" s="18" t="s">
        <v>333</v>
      </c>
      <c r="F166" s="38">
        <v>1413030</v>
      </c>
      <c r="G166" s="38">
        <v>113042</v>
      </c>
      <c r="H166" s="25">
        <f t="shared" si="2"/>
        <v>1526072</v>
      </c>
    </row>
    <row r="167" spans="1:8" s="4" customFormat="1" ht="27" customHeight="1">
      <c r="A167" s="16">
        <v>162</v>
      </c>
      <c r="B167" s="36">
        <v>44868</v>
      </c>
      <c r="C167" s="37" t="s">
        <v>334</v>
      </c>
      <c r="D167" s="16" t="s">
        <v>10</v>
      </c>
      <c r="E167" s="18" t="s">
        <v>335</v>
      </c>
      <c r="F167" s="38">
        <v>841180</v>
      </c>
      <c r="G167" s="38">
        <v>67294</v>
      </c>
      <c r="H167" s="25">
        <f t="shared" si="2"/>
        <v>908474</v>
      </c>
    </row>
    <row r="168" spans="1:8" s="4" customFormat="1" ht="27" customHeight="1">
      <c r="A168" s="14">
        <v>163</v>
      </c>
      <c r="B168" s="36">
        <v>44868</v>
      </c>
      <c r="C168" s="37" t="s">
        <v>336</v>
      </c>
      <c r="D168" s="16" t="s">
        <v>10</v>
      </c>
      <c r="E168" s="18" t="s">
        <v>337</v>
      </c>
      <c r="F168" s="38">
        <v>1705618</v>
      </c>
      <c r="G168" s="38">
        <v>136449</v>
      </c>
      <c r="H168" s="25">
        <f t="shared" si="2"/>
        <v>1842067</v>
      </c>
    </row>
    <row r="169" spans="1:8" s="4" customFormat="1" ht="27" customHeight="1">
      <c r="A169" s="16">
        <v>164</v>
      </c>
      <c r="B169" s="36">
        <v>44868</v>
      </c>
      <c r="C169" s="37" t="s">
        <v>338</v>
      </c>
      <c r="D169" s="16" t="s">
        <v>10</v>
      </c>
      <c r="E169" s="18" t="s">
        <v>339</v>
      </c>
      <c r="F169" s="38">
        <v>772578</v>
      </c>
      <c r="G169" s="38">
        <v>61806</v>
      </c>
      <c r="H169" s="25">
        <f t="shared" si="2"/>
        <v>834384</v>
      </c>
    </row>
    <row r="170" spans="1:8" s="4" customFormat="1" ht="27" customHeight="1">
      <c r="A170" s="14">
        <v>165</v>
      </c>
      <c r="B170" s="36">
        <v>44868</v>
      </c>
      <c r="C170" s="37" t="s">
        <v>340</v>
      </c>
      <c r="D170" s="16" t="s">
        <v>10</v>
      </c>
      <c r="E170" s="18" t="s">
        <v>341</v>
      </c>
      <c r="F170" s="38">
        <v>1702256</v>
      </c>
      <c r="G170" s="38">
        <v>136180</v>
      </c>
      <c r="H170" s="25">
        <f t="shared" si="2"/>
        <v>1838436</v>
      </c>
    </row>
    <row r="171" spans="1:8" s="4" customFormat="1" ht="27" customHeight="1">
      <c r="A171" s="14">
        <v>166</v>
      </c>
      <c r="B171" s="36">
        <v>44868</v>
      </c>
      <c r="C171" s="37" t="s">
        <v>342</v>
      </c>
      <c r="D171" s="16" t="s">
        <v>10</v>
      </c>
      <c r="E171" s="18" t="s">
        <v>343</v>
      </c>
      <c r="F171" s="38">
        <v>1394850</v>
      </c>
      <c r="G171" s="38">
        <v>111588</v>
      </c>
      <c r="H171" s="25">
        <f t="shared" si="2"/>
        <v>1506438</v>
      </c>
    </row>
    <row r="172" spans="1:8" s="4" customFormat="1" ht="27" customHeight="1">
      <c r="A172" s="16">
        <v>167</v>
      </c>
      <c r="B172" s="36">
        <v>44868</v>
      </c>
      <c r="C172" s="37" t="s">
        <v>344</v>
      </c>
      <c r="D172" s="16" t="s">
        <v>10</v>
      </c>
      <c r="E172" s="18" t="s">
        <v>345</v>
      </c>
      <c r="F172" s="38">
        <v>1958370</v>
      </c>
      <c r="G172" s="38">
        <v>156670</v>
      </c>
      <c r="H172" s="25">
        <f t="shared" si="2"/>
        <v>2115040</v>
      </c>
    </row>
    <row r="173" spans="1:8" s="4" customFormat="1" ht="27" customHeight="1">
      <c r="A173" s="14">
        <v>168</v>
      </c>
      <c r="B173" s="36">
        <v>44868</v>
      </c>
      <c r="C173" s="37" t="s">
        <v>346</v>
      </c>
      <c r="D173" s="16" t="s">
        <v>10</v>
      </c>
      <c r="E173" s="18" t="s">
        <v>347</v>
      </c>
      <c r="F173" s="38">
        <v>817378</v>
      </c>
      <c r="G173" s="38">
        <v>65390</v>
      </c>
      <c r="H173" s="25">
        <f t="shared" si="2"/>
        <v>882768</v>
      </c>
    </row>
    <row r="174" spans="1:8" s="4" customFormat="1" ht="27" customHeight="1">
      <c r="A174" s="16">
        <v>169</v>
      </c>
      <c r="B174" s="36">
        <v>44868</v>
      </c>
      <c r="C174" s="37" t="s">
        <v>348</v>
      </c>
      <c r="D174" s="16" t="s">
        <v>10</v>
      </c>
      <c r="E174" s="18" t="s">
        <v>349</v>
      </c>
      <c r="F174" s="38">
        <v>2845066</v>
      </c>
      <c r="G174" s="38">
        <v>227605</v>
      </c>
      <c r="H174" s="25">
        <f t="shared" si="2"/>
        <v>3072671</v>
      </c>
    </row>
    <row r="175" spans="1:8" s="4" customFormat="1" ht="27" customHeight="1">
      <c r="A175" s="14">
        <v>170</v>
      </c>
      <c r="B175" s="36">
        <v>44868</v>
      </c>
      <c r="C175" s="37" t="s">
        <v>350</v>
      </c>
      <c r="D175" s="16" t="s">
        <v>10</v>
      </c>
      <c r="E175" s="18" t="s">
        <v>351</v>
      </c>
      <c r="F175" s="38">
        <v>948152</v>
      </c>
      <c r="G175" s="38">
        <v>75852</v>
      </c>
      <c r="H175" s="25">
        <f t="shared" si="2"/>
        <v>1024004</v>
      </c>
    </row>
    <row r="176" spans="1:8" s="4" customFormat="1" ht="27" customHeight="1">
      <c r="A176" s="14">
        <v>171</v>
      </c>
      <c r="B176" s="36">
        <v>44868</v>
      </c>
      <c r="C176" s="37" t="s">
        <v>352</v>
      </c>
      <c r="D176" s="16" t="s">
        <v>10</v>
      </c>
      <c r="E176" s="18" t="s">
        <v>353</v>
      </c>
      <c r="F176" s="38">
        <v>2630425</v>
      </c>
      <c r="G176" s="38">
        <v>210434</v>
      </c>
      <c r="H176" s="25">
        <f t="shared" si="2"/>
        <v>2840859</v>
      </c>
    </row>
    <row r="177" spans="1:8" s="4" customFormat="1" ht="27" customHeight="1">
      <c r="A177" s="16">
        <v>172</v>
      </c>
      <c r="B177" s="36">
        <v>44868</v>
      </c>
      <c r="C177" s="37" t="s">
        <v>354</v>
      </c>
      <c r="D177" s="16" t="s">
        <v>10</v>
      </c>
      <c r="E177" s="18" t="s">
        <v>355</v>
      </c>
      <c r="F177" s="38">
        <v>1230604</v>
      </c>
      <c r="G177" s="38">
        <v>98448</v>
      </c>
      <c r="H177" s="25">
        <f t="shared" si="2"/>
        <v>1329052</v>
      </c>
    </row>
    <row r="178" spans="1:8" s="4" customFormat="1" ht="27" customHeight="1">
      <c r="A178" s="14">
        <v>173</v>
      </c>
      <c r="B178" s="36">
        <v>44868</v>
      </c>
      <c r="C178" s="37" t="s">
        <v>356</v>
      </c>
      <c r="D178" s="16" t="s">
        <v>10</v>
      </c>
      <c r="E178" s="18" t="s">
        <v>357</v>
      </c>
      <c r="F178" s="38">
        <v>1172926</v>
      </c>
      <c r="G178" s="38">
        <v>93834</v>
      </c>
      <c r="H178" s="25">
        <f t="shared" si="2"/>
        <v>1266760</v>
      </c>
    </row>
    <row r="179" spans="1:8" s="4" customFormat="1" ht="27" customHeight="1">
      <c r="A179" s="16">
        <v>174</v>
      </c>
      <c r="B179" s="36">
        <v>44868</v>
      </c>
      <c r="C179" s="37" t="s">
        <v>358</v>
      </c>
      <c r="D179" s="16" t="s">
        <v>10</v>
      </c>
      <c r="E179" s="18" t="s">
        <v>359</v>
      </c>
      <c r="F179" s="38">
        <v>1020688</v>
      </c>
      <c r="G179" s="38">
        <v>81655</v>
      </c>
      <c r="H179" s="25">
        <f t="shared" si="2"/>
        <v>1102343</v>
      </c>
    </row>
    <row r="180" spans="1:8" s="4" customFormat="1" ht="27" customHeight="1">
      <c r="A180" s="14">
        <v>175</v>
      </c>
      <c r="B180" s="36">
        <v>44868</v>
      </c>
      <c r="C180" s="37" t="s">
        <v>360</v>
      </c>
      <c r="D180" s="16" t="s">
        <v>10</v>
      </c>
      <c r="E180" s="18" t="s">
        <v>361</v>
      </c>
      <c r="F180" s="38">
        <v>1350016</v>
      </c>
      <c r="G180" s="38">
        <v>108001</v>
      </c>
      <c r="H180" s="25">
        <f t="shared" si="2"/>
        <v>1458017</v>
      </c>
    </row>
    <row r="181" spans="1:8" s="4" customFormat="1" ht="27" customHeight="1">
      <c r="A181" s="14">
        <v>176</v>
      </c>
      <c r="B181" s="36">
        <v>44868</v>
      </c>
      <c r="C181" s="37" t="s">
        <v>362</v>
      </c>
      <c r="D181" s="16" t="s">
        <v>10</v>
      </c>
      <c r="E181" s="18" t="s">
        <v>363</v>
      </c>
      <c r="F181" s="38">
        <v>3001776</v>
      </c>
      <c r="G181" s="38">
        <v>240142</v>
      </c>
      <c r="H181" s="25">
        <f t="shared" si="2"/>
        <v>3241918</v>
      </c>
    </row>
    <row r="182" spans="1:8" s="4" customFormat="1" ht="27" customHeight="1">
      <c r="A182" s="16">
        <v>177</v>
      </c>
      <c r="B182" s="36">
        <v>44868</v>
      </c>
      <c r="C182" s="37" t="s">
        <v>364</v>
      </c>
      <c r="D182" s="16" t="s">
        <v>10</v>
      </c>
      <c r="E182" s="18" t="s">
        <v>365</v>
      </c>
      <c r="F182" s="38">
        <v>3990482</v>
      </c>
      <c r="G182" s="38">
        <v>319239</v>
      </c>
      <c r="H182" s="25">
        <f t="shared" si="2"/>
        <v>4309721</v>
      </c>
    </row>
    <row r="183" spans="1:8" s="4" customFormat="1" ht="27" customHeight="1">
      <c r="A183" s="14">
        <v>178</v>
      </c>
      <c r="B183" s="36">
        <v>44868</v>
      </c>
      <c r="C183" s="37" t="s">
        <v>366</v>
      </c>
      <c r="D183" s="16" t="s">
        <v>10</v>
      </c>
      <c r="E183" s="18" t="s">
        <v>367</v>
      </c>
      <c r="F183" s="38">
        <v>2656920</v>
      </c>
      <c r="G183" s="38">
        <v>212554</v>
      </c>
      <c r="H183" s="25">
        <f t="shared" si="2"/>
        <v>2869474</v>
      </c>
    </row>
    <row r="184" spans="1:8" s="4" customFormat="1" ht="27" customHeight="1">
      <c r="A184" s="16">
        <v>179</v>
      </c>
      <c r="B184" s="36">
        <v>44868</v>
      </c>
      <c r="C184" s="37" t="s">
        <v>368</v>
      </c>
      <c r="D184" s="16" t="s">
        <v>10</v>
      </c>
      <c r="E184" s="18" t="s">
        <v>369</v>
      </c>
      <c r="F184" s="38">
        <v>5481392</v>
      </c>
      <c r="G184" s="38">
        <v>438511</v>
      </c>
      <c r="H184" s="25">
        <f t="shared" si="2"/>
        <v>5919903</v>
      </c>
    </row>
    <row r="185" spans="1:8" s="4" customFormat="1" ht="27" customHeight="1">
      <c r="A185" s="14">
        <v>180</v>
      </c>
      <c r="B185" s="36">
        <v>44868</v>
      </c>
      <c r="C185" s="37" t="s">
        <v>370</v>
      </c>
      <c r="D185" s="16" t="s">
        <v>10</v>
      </c>
      <c r="E185" s="18" t="s">
        <v>371</v>
      </c>
      <c r="F185" s="38">
        <v>3099529</v>
      </c>
      <c r="G185" s="38">
        <v>247962</v>
      </c>
      <c r="H185" s="25">
        <f t="shared" si="2"/>
        <v>3347491</v>
      </c>
    </row>
    <row r="186" spans="1:8" s="4" customFormat="1" ht="27" customHeight="1">
      <c r="A186" s="14">
        <v>181</v>
      </c>
      <c r="B186" s="36">
        <v>44868</v>
      </c>
      <c r="C186" s="37" t="s">
        <v>372</v>
      </c>
      <c r="D186" s="16" t="s">
        <v>10</v>
      </c>
      <c r="E186" s="18" t="s">
        <v>373</v>
      </c>
      <c r="F186" s="38">
        <v>3243023</v>
      </c>
      <c r="G186" s="38">
        <v>259442</v>
      </c>
      <c r="H186" s="25">
        <f t="shared" si="2"/>
        <v>3502465</v>
      </c>
    </row>
    <row r="187" spans="1:8" s="4" customFormat="1" ht="27" customHeight="1">
      <c r="A187" s="16">
        <v>182</v>
      </c>
      <c r="B187" s="36">
        <v>44868</v>
      </c>
      <c r="C187" s="37" t="s">
        <v>374</v>
      </c>
      <c r="D187" s="16" t="s">
        <v>10</v>
      </c>
      <c r="E187" s="18" t="s">
        <v>375</v>
      </c>
      <c r="F187" s="38">
        <v>4844065</v>
      </c>
      <c r="G187" s="38">
        <v>387525</v>
      </c>
      <c r="H187" s="25">
        <f t="shared" si="2"/>
        <v>5231590</v>
      </c>
    </row>
    <row r="188" spans="1:8" s="4" customFormat="1" ht="27" customHeight="1">
      <c r="A188" s="14">
        <v>183</v>
      </c>
      <c r="B188" s="36">
        <v>44868</v>
      </c>
      <c r="C188" s="37" t="s">
        <v>376</v>
      </c>
      <c r="D188" s="16" t="s">
        <v>10</v>
      </c>
      <c r="E188" s="18" t="s">
        <v>377</v>
      </c>
      <c r="F188" s="38">
        <v>5953540</v>
      </c>
      <c r="G188" s="38">
        <v>476283</v>
      </c>
      <c r="H188" s="25">
        <f t="shared" si="2"/>
        <v>6429823</v>
      </c>
    </row>
    <row r="189" spans="1:8" s="4" customFormat="1" ht="27" customHeight="1">
      <c r="A189" s="16">
        <v>184</v>
      </c>
      <c r="B189" s="36">
        <v>44868</v>
      </c>
      <c r="C189" s="37" t="s">
        <v>378</v>
      </c>
      <c r="D189" s="16" t="s">
        <v>10</v>
      </c>
      <c r="E189" s="18" t="s">
        <v>379</v>
      </c>
      <c r="F189" s="38">
        <v>2648671</v>
      </c>
      <c r="G189" s="38">
        <v>211894</v>
      </c>
      <c r="H189" s="25">
        <f t="shared" si="2"/>
        <v>2860565</v>
      </c>
    </row>
    <row r="190" spans="1:8" s="4" customFormat="1" ht="27" customHeight="1">
      <c r="A190" s="14">
        <v>185</v>
      </c>
      <c r="B190" s="36">
        <v>44868</v>
      </c>
      <c r="C190" s="37" t="s">
        <v>380</v>
      </c>
      <c r="D190" s="16" t="s">
        <v>10</v>
      </c>
      <c r="E190" s="18" t="s">
        <v>381</v>
      </c>
      <c r="F190" s="38">
        <v>3137442</v>
      </c>
      <c r="G190" s="38">
        <v>250995</v>
      </c>
      <c r="H190" s="25">
        <f t="shared" si="2"/>
        <v>3388437</v>
      </c>
    </row>
    <row r="191" spans="1:8" s="4" customFormat="1" ht="27" customHeight="1">
      <c r="A191" s="14">
        <v>186</v>
      </c>
      <c r="B191" s="36">
        <v>44868</v>
      </c>
      <c r="C191" s="37" t="s">
        <v>382</v>
      </c>
      <c r="D191" s="16" t="s">
        <v>10</v>
      </c>
      <c r="E191" s="18" t="s">
        <v>383</v>
      </c>
      <c r="F191" s="38">
        <v>3403840</v>
      </c>
      <c r="G191" s="38">
        <v>272307</v>
      </c>
      <c r="H191" s="25">
        <f t="shared" si="2"/>
        <v>3676147</v>
      </c>
    </row>
    <row r="192" spans="1:8" s="4" customFormat="1" ht="27" customHeight="1">
      <c r="A192" s="16">
        <v>187</v>
      </c>
      <c r="B192" s="36">
        <v>44869</v>
      </c>
      <c r="C192" s="37" t="s">
        <v>386</v>
      </c>
      <c r="D192" s="16" t="s">
        <v>10</v>
      </c>
      <c r="E192" s="18" t="s">
        <v>387</v>
      </c>
      <c r="F192" s="38">
        <v>2754716</v>
      </c>
      <c r="G192" s="38">
        <v>220377</v>
      </c>
      <c r="H192" s="25">
        <f t="shared" si="2"/>
        <v>2975093</v>
      </c>
    </row>
    <row r="193" spans="1:8" s="4" customFormat="1" ht="27" customHeight="1">
      <c r="A193" s="14">
        <v>188</v>
      </c>
      <c r="B193" s="36">
        <v>44869</v>
      </c>
      <c r="C193" s="37" t="s">
        <v>388</v>
      </c>
      <c r="D193" s="16" t="s">
        <v>10</v>
      </c>
      <c r="E193" s="18" t="s">
        <v>389</v>
      </c>
      <c r="F193" s="38">
        <v>3164088</v>
      </c>
      <c r="G193" s="38">
        <v>253127</v>
      </c>
      <c r="H193" s="25">
        <f t="shared" si="2"/>
        <v>3417215</v>
      </c>
    </row>
    <row r="194" spans="1:8" s="4" customFormat="1" ht="27" customHeight="1">
      <c r="A194" s="16">
        <v>189</v>
      </c>
      <c r="B194" s="36">
        <v>44869</v>
      </c>
      <c r="C194" s="37" t="s">
        <v>390</v>
      </c>
      <c r="D194" s="16" t="s">
        <v>10</v>
      </c>
      <c r="E194" s="18" t="s">
        <v>391</v>
      </c>
      <c r="F194" s="38">
        <v>4492913</v>
      </c>
      <c r="G194" s="38">
        <v>359433</v>
      </c>
      <c r="H194" s="25">
        <f t="shared" si="2"/>
        <v>4852346</v>
      </c>
    </row>
    <row r="195" spans="1:8" s="4" customFormat="1" ht="27" customHeight="1">
      <c r="A195" s="14">
        <v>190</v>
      </c>
      <c r="B195" s="36">
        <v>44869</v>
      </c>
      <c r="C195" s="37" t="s">
        <v>392</v>
      </c>
      <c r="D195" s="16" t="s">
        <v>10</v>
      </c>
      <c r="E195" s="18" t="s">
        <v>393</v>
      </c>
      <c r="F195" s="38">
        <v>4166082</v>
      </c>
      <c r="G195" s="38">
        <v>333287</v>
      </c>
      <c r="H195" s="25">
        <f t="shared" si="2"/>
        <v>4499369</v>
      </c>
    </row>
    <row r="196" spans="1:8" s="4" customFormat="1" ht="27" customHeight="1">
      <c r="A196" s="14">
        <v>191</v>
      </c>
      <c r="B196" s="36">
        <v>44869</v>
      </c>
      <c r="C196" s="37" t="s">
        <v>394</v>
      </c>
      <c r="D196" s="16" t="s">
        <v>10</v>
      </c>
      <c r="E196" s="18" t="s">
        <v>395</v>
      </c>
      <c r="F196" s="38">
        <v>4426144</v>
      </c>
      <c r="G196" s="38">
        <v>354092</v>
      </c>
      <c r="H196" s="25">
        <f t="shared" si="2"/>
        <v>4780236</v>
      </c>
    </row>
    <row r="197" spans="1:8" s="4" customFormat="1" ht="27" customHeight="1">
      <c r="A197" s="16">
        <v>192</v>
      </c>
      <c r="B197" s="36">
        <v>44869</v>
      </c>
      <c r="C197" s="37" t="s">
        <v>396</v>
      </c>
      <c r="D197" s="16" t="s">
        <v>10</v>
      </c>
      <c r="E197" s="18" t="s">
        <v>397</v>
      </c>
      <c r="F197" s="38">
        <v>1953625</v>
      </c>
      <c r="G197" s="38">
        <v>156290</v>
      </c>
      <c r="H197" s="25">
        <f t="shared" si="2"/>
        <v>2109915</v>
      </c>
    </row>
    <row r="198" spans="1:8" s="4" customFormat="1" ht="27" customHeight="1">
      <c r="A198" s="14">
        <v>193</v>
      </c>
      <c r="B198" s="36">
        <v>44869</v>
      </c>
      <c r="C198" s="37" t="s">
        <v>398</v>
      </c>
      <c r="D198" s="16" t="s">
        <v>10</v>
      </c>
      <c r="E198" s="18" t="s">
        <v>399</v>
      </c>
      <c r="F198" s="38">
        <v>3303784</v>
      </c>
      <c r="G198" s="38">
        <v>264303</v>
      </c>
      <c r="H198" s="25">
        <f t="shared" si="2"/>
        <v>3568087</v>
      </c>
    </row>
    <row r="199" spans="1:8" s="4" customFormat="1" ht="27" customHeight="1">
      <c r="A199" s="16">
        <v>194</v>
      </c>
      <c r="B199" s="36">
        <v>44869</v>
      </c>
      <c r="C199" s="37" t="s">
        <v>400</v>
      </c>
      <c r="D199" s="16" t="s">
        <v>10</v>
      </c>
      <c r="E199" s="18" t="s">
        <v>401</v>
      </c>
      <c r="F199" s="38">
        <v>3851328</v>
      </c>
      <c r="G199" s="38">
        <v>308106</v>
      </c>
      <c r="H199" s="25">
        <f t="shared" ref="H199:H262" si="3">F199+G199</f>
        <v>4159434</v>
      </c>
    </row>
    <row r="200" spans="1:8" s="4" customFormat="1" ht="27" customHeight="1">
      <c r="A200" s="14">
        <v>195</v>
      </c>
      <c r="B200" s="36">
        <v>44869</v>
      </c>
      <c r="C200" s="37" t="s">
        <v>402</v>
      </c>
      <c r="D200" s="16" t="s">
        <v>10</v>
      </c>
      <c r="E200" s="18" t="s">
        <v>403</v>
      </c>
      <c r="F200" s="38">
        <v>3249130</v>
      </c>
      <c r="G200" s="38">
        <v>259930</v>
      </c>
      <c r="H200" s="25">
        <f t="shared" si="3"/>
        <v>3509060</v>
      </c>
    </row>
    <row r="201" spans="1:8" s="4" customFormat="1" ht="27" customHeight="1">
      <c r="A201" s="14">
        <v>196</v>
      </c>
      <c r="B201" s="36">
        <v>44869</v>
      </c>
      <c r="C201" s="37" t="s">
        <v>404</v>
      </c>
      <c r="D201" s="16" t="s">
        <v>10</v>
      </c>
      <c r="E201" s="18" t="s">
        <v>405</v>
      </c>
      <c r="F201" s="38">
        <v>4514366</v>
      </c>
      <c r="G201" s="38">
        <v>361149</v>
      </c>
      <c r="H201" s="25">
        <f t="shared" si="3"/>
        <v>4875515</v>
      </c>
    </row>
    <row r="202" spans="1:8" s="4" customFormat="1" ht="27" customHeight="1">
      <c r="A202" s="16">
        <v>197</v>
      </c>
      <c r="B202" s="36">
        <v>44869</v>
      </c>
      <c r="C202" s="37" t="s">
        <v>406</v>
      </c>
      <c r="D202" s="16" t="s">
        <v>10</v>
      </c>
      <c r="E202" s="18" t="s">
        <v>407</v>
      </c>
      <c r="F202" s="38">
        <v>4517659</v>
      </c>
      <c r="G202" s="38">
        <v>361413</v>
      </c>
      <c r="H202" s="25">
        <f t="shared" si="3"/>
        <v>4879072</v>
      </c>
    </row>
    <row r="203" spans="1:8" s="4" customFormat="1" ht="27" customHeight="1">
      <c r="A203" s="14">
        <v>198</v>
      </c>
      <c r="B203" s="36">
        <v>44869</v>
      </c>
      <c r="C203" s="37" t="s">
        <v>408</v>
      </c>
      <c r="D203" s="16" t="s">
        <v>10</v>
      </c>
      <c r="E203" s="18" t="s">
        <v>409</v>
      </c>
      <c r="F203" s="38">
        <v>3663453</v>
      </c>
      <c r="G203" s="38">
        <v>293076</v>
      </c>
      <c r="H203" s="25">
        <f t="shared" si="3"/>
        <v>3956529</v>
      </c>
    </row>
    <row r="204" spans="1:8" s="4" customFormat="1" ht="27" customHeight="1">
      <c r="A204" s="16">
        <v>199</v>
      </c>
      <c r="B204" s="36">
        <v>44869</v>
      </c>
      <c r="C204" s="37" t="s">
        <v>410</v>
      </c>
      <c r="D204" s="16" t="s">
        <v>10</v>
      </c>
      <c r="E204" s="18" t="s">
        <v>411</v>
      </c>
      <c r="F204" s="38">
        <v>6154400</v>
      </c>
      <c r="G204" s="38">
        <v>492352</v>
      </c>
      <c r="H204" s="25">
        <f t="shared" si="3"/>
        <v>6646752</v>
      </c>
    </row>
    <row r="205" spans="1:8" s="4" customFormat="1" ht="27" customHeight="1">
      <c r="A205" s="14">
        <v>200</v>
      </c>
      <c r="B205" s="36">
        <v>44869</v>
      </c>
      <c r="C205" s="37" t="s">
        <v>412</v>
      </c>
      <c r="D205" s="16" t="s">
        <v>10</v>
      </c>
      <c r="E205" s="18" t="s">
        <v>413</v>
      </c>
      <c r="F205" s="38">
        <v>2853985</v>
      </c>
      <c r="G205" s="38">
        <v>228319</v>
      </c>
      <c r="H205" s="25">
        <f t="shared" si="3"/>
        <v>3082304</v>
      </c>
    </row>
    <row r="206" spans="1:8" s="4" customFormat="1" ht="27" customHeight="1">
      <c r="A206" s="14">
        <v>201</v>
      </c>
      <c r="B206" s="36">
        <v>44869</v>
      </c>
      <c r="C206" s="37" t="s">
        <v>414</v>
      </c>
      <c r="D206" s="16" t="s">
        <v>10</v>
      </c>
      <c r="E206" s="18" t="s">
        <v>415</v>
      </c>
      <c r="F206" s="38">
        <v>4079389</v>
      </c>
      <c r="G206" s="38">
        <v>326351</v>
      </c>
      <c r="H206" s="25">
        <f t="shared" si="3"/>
        <v>4405740</v>
      </c>
    </row>
    <row r="207" spans="1:8" s="4" customFormat="1" ht="27" customHeight="1">
      <c r="A207" s="16">
        <v>202</v>
      </c>
      <c r="B207" s="36">
        <v>44869</v>
      </c>
      <c r="C207" s="37" t="s">
        <v>416</v>
      </c>
      <c r="D207" s="16" t="s">
        <v>10</v>
      </c>
      <c r="E207" s="18" t="s">
        <v>417</v>
      </c>
      <c r="F207" s="38">
        <v>4976970</v>
      </c>
      <c r="G207" s="38">
        <v>398158</v>
      </c>
      <c r="H207" s="25">
        <f t="shared" si="3"/>
        <v>5375128</v>
      </c>
    </row>
    <row r="208" spans="1:8" s="4" customFormat="1" ht="27" customHeight="1">
      <c r="A208" s="14">
        <v>203</v>
      </c>
      <c r="B208" s="36">
        <v>44869</v>
      </c>
      <c r="C208" s="37" t="s">
        <v>418</v>
      </c>
      <c r="D208" s="16" t="s">
        <v>10</v>
      </c>
      <c r="E208" s="18" t="s">
        <v>419</v>
      </c>
      <c r="F208" s="38">
        <v>3582496</v>
      </c>
      <c r="G208" s="38">
        <v>286600</v>
      </c>
      <c r="H208" s="25">
        <f t="shared" si="3"/>
        <v>3869096</v>
      </c>
    </row>
    <row r="209" spans="1:8" s="4" customFormat="1" ht="27" customHeight="1">
      <c r="A209" s="16">
        <v>204</v>
      </c>
      <c r="B209" s="36">
        <v>44869</v>
      </c>
      <c r="C209" s="37" t="s">
        <v>420</v>
      </c>
      <c r="D209" s="16" t="s">
        <v>10</v>
      </c>
      <c r="E209" s="18" t="s">
        <v>421</v>
      </c>
      <c r="F209" s="38">
        <v>2548127</v>
      </c>
      <c r="G209" s="38">
        <v>203850</v>
      </c>
      <c r="H209" s="25">
        <f t="shared" si="3"/>
        <v>2751977</v>
      </c>
    </row>
    <row r="210" spans="1:8" s="4" customFormat="1" ht="27" customHeight="1">
      <c r="A210" s="14">
        <v>205</v>
      </c>
      <c r="B210" s="36">
        <v>44869</v>
      </c>
      <c r="C210" s="37" t="s">
        <v>422</v>
      </c>
      <c r="D210" s="16" t="s">
        <v>10</v>
      </c>
      <c r="E210" s="18" t="s">
        <v>423</v>
      </c>
      <c r="F210" s="38">
        <v>3240625</v>
      </c>
      <c r="G210" s="38">
        <v>259250</v>
      </c>
      <c r="H210" s="25">
        <f t="shared" si="3"/>
        <v>3499875</v>
      </c>
    </row>
    <row r="211" spans="1:8" s="4" customFormat="1" ht="27" customHeight="1">
      <c r="A211" s="14">
        <v>206</v>
      </c>
      <c r="B211" s="36">
        <v>44869</v>
      </c>
      <c r="C211" s="37" t="s">
        <v>424</v>
      </c>
      <c r="D211" s="16" t="s">
        <v>10</v>
      </c>
      <c r="E211" s="18" t="s">
        <v>425</v>
      </c>
      <c r="F211" s="38">
        <v>3678662</v>
      </c>
      <c r="G211" s="38">
        <v>294293</v>
      </c>
      <c r="H211" s="25">
        <f t="shared" si="3"/>
        <v>3972955</v>
      </c>
    </row>
    <row r="212" spans="1:8" s="4" customFormat="1" ht="27" customHeight="1">
      <c r="A212" s="16">
        <v>207</v>
      </c>
      <c r="B212" s="36">
        <v>44869</v>
      </c>
      <c r="C212" s="37" t="s">
        <v>426</v>
      </c>
      <c r="D212" s="16" t="s">
        <v>10</v>
      </c>
      <c r="E212" s="18" t="s">
        <v>427</v>
      </c>
      <c r="F212" s="38">
        <v>2485042</v>
      </c>
      <c r="G212" s="38">
        <v>198803</v>
      </c>
      <c r="H212" s="25">
        <f t="shared" si="3"/>
        <v>2683845</v>
      </c>
    </row>
    <row r="213" spans="1:8" s="4" customFormat="1" ht="27" customHeight="1">
      <c r="A213" s="14">
        <v>208</v>
      </c>
      <c r="B213" s="36">
        <v>44869</v>
      </c>
      <c r="C213" s="37" t="s">
        <v>428</v>
      </c>
      <c r="D213" s="16" t="s">
        <v>10</v>
      </c>
      <c r="E213" s="18" t="s">
        <v>429</v>
      </c>
      <c r="F213" s="38">
        <v>5709590</v>
      </c>
      <c r="G213" s="38">
        <v>456767</v>
      </c>
      <c r="H213" s="25">
        <f t="shared" si="3"/>
        <v>6166357</v>
      </c>
    </row>
    <row r="214" spans="1:8" s="4" customFormat="1" ht="27" customHeight="1">
      <c r="A214" s="16">
        <v>209</v>
      </c>
      <c r="B214" s="36">
        <v>44869</v>
      </c>
      <c r="C214" s="37" t="s">
        <v>430</v>
      </c>
      <c r="D214" s="16" t="s">
        <v>10</v>
      </c>
      <c r="E214" s="18" t="s">
        <v>431</v>
      </c>
      <c r="F214" s="38">
        <v>5703664</v>
      </c>
      <c r="G214" s="38">
        <v>456293</v>
      </c>
      <c r="H214" s="25">
        <f t="shared" si="3"/>
        <v>6159957</v>
      </c>
    </row>
    <row r="215" spans="1:8" s="4" customFormat="1" ht="27" customHeight="1">
      <c r="A215" s="14">
        <v>210</v>
      </c>
      <c r="B215" s="36">
        <v>44869</v>
      </c>
      <c r="C215" s="37" t="s">
        <v>432</v>
      </c>
      <c r="D215" s="16" t="s">
        <v>10</v>
      </c>
      <c r="E215" s="18" t="s">
        <v>433</v>
      </c>
      <c r="F215" s="38">
        <v>4421313</v>
      </c>
      <c r="G215" s="38">
        <v>353705</v>
      </c>
      <c r="H215" s="25">
        <f t="shared" si="3"/>
        <v>4775018</v>
      </c>
    </row>
    <row r="216" spans="1:8" s="4" customFormat="1" ht="27" customHeight="1">
      <c r="A216" s="14">
        <v>211</v>
      </c>
      <c r="B216" s="36">
        <v>44869</v>
      </c>
      <c r="C216" s="37" t="s">
        <v>434</v>
      </c>
      <c r="D216" s="16" t="s">
        <v>10</v>
      </c>
      <c r="E216" s="18" t="s">
        <v>435</v>
      </c>
      <c r="F216" s="38">
        <v>3356021</v>
      </c>
      <c r="G216" s="38">
        <v>268482</v>
      </c>
      <c r="H216" s="25">
        <f t="shared" si="3"/>
        <v>3624503</v>
      </c>
    </row>
    <row r="217" spans="1:8" s="4" customFormat="1" ht="27" customHeight="1">
      <c r="A217" s="16">
        <v>212</v>
      </c>
      <c r="B217" s="36">
        <v>44869</v>
      </c>
      <c r="C217" s="37" t="s">
        <v>436</v>
      </c>
      <c r="D217" s="16" t="s">
        <v>10</v>
      </c>
      <c r="E217" s="18" t="s">
        <v>437</v>
      </c>
      <c r="F217" s="38">
        <v>3855180</v>
      </c>
      <c r="G217" s="38">
        <v>308414</v>
      </c>
      <c r="H217" s="25">
        <f t="shared" si="3"/>
        <v>4163594</v>
      </c>
    </row>
    <row r="218" spans="1:8" s="4" customFormat="1" ht="27" customHeight="1">
      <c r="A218" s="14">
        <v>213</v>
      </c>
      <c r="B218" s="36">
        <v>44869</v>
      </c>
      <c r="C218" s="37" t="s">
        <v>438</v>
      </c>
      <c r="D218" s="16" t="s">
        <v>10</v>
      </c>
      <c r="E218" s="18" t="s">
        <v>439</v>
      </c>
      <c r="F218" s="38">
        <v>3789400</v>
      </c>
      <c r="G218" s="38">
        <v>303152</v>
      </c>
      <c r="H218" s="25">
        <f t="shared" si="3"/>
        <v>4092552</v>
      </c>
    </row>
    <row r="219" spans="1:8" s="4" customFormat="1" ht="27" customHeight="1">
      <c r="A219" s="16">
        <v>214</v>
      </c>
      <c r="B219" s="36">
        <v>44869</v>
      </c>
      <c r="C219" s="37" t="s">
        <v>440</v>
      </c>
      <c r="D219" s="16" t="s">
        <v>10</v>
      </c>
      <c r="E219" s="18" t="s">
        <v>441</v>
      </c>
      <c r="F219" s="38">
        <v>5622164</v>
      </c>
      <c r="G219" s="38">
        <v>449773</v>
      </c>
      <c r="H219" s="25">
        <f t="shared" si="3"/>
        <v>6071937</v>
      </c>
    </row>
    <row r="220" spans="1:8" s="4" customFormat="1" ht="27" customHeight="1">
      <c r="A220" s="14">
        <v>215</v>
      </c>
      <c r="B220" s="36">
        <v>44869</v>
      </c>
      <c r="C220" s="37" t="s">
        <v>442</v>
      </c>
      <c r="D220" s="16" t="s">
        <v>10</v>
      </c>
      <c r="E220" s="18" t="s">
        <v>443</v>
      </c>
      <c r="F220" s="38">
        <v>4352753</v>
      </c>
      <c r="G220" s="38">
        <v>348220</v>
      </c>
      <c r="H220" s="25">
        <f t="shared" si="3"/>
        <v>4700973</v>
      </c>
    </row>
    <row r="221" spans="1:8" s="4" customFormat="1" ht="27" customHeight="1">
      <c r="A221" s="14">
        <v>216</v>
      </c>
      <c r="B221" s="36">
        <v>44869</v>
      </c>
      <c r="C221" s="37" t="s">
        <v>444</v>
      </c>
      <c r="D221" s="16" t="s">
        <v>10</v>
      </c>
      <c r="E221" s="18" t="s">
        <v>445</v>
      </c>
      <c r="F221" s="38">
        <v>4997244</v>
      </c>
      <c r="G221" s="38">
        <v>399780</v>
      </c>
      <c r="H221" s="25">
        <f t="shared" si="3"/>
        <v>5397024</v>
      </c>
    </row>
    <row r="222" spans="1:8" s="4" customFormat="1" ht="27" customHeight="1">
      <c r="A222" s="16">
        <v>217</v>
      </c>
      <c r="B222" s="36">
        <v>44869</v>
      </c>
      <c r="C222" s="37" t="s">
        <v>446</v>
      </c>
      <c r="D222" s="16" t="s">
        <v>10</v>
      </c>
      <c r="E222" s="18" t="s">
        <v>447</v>
      </c>
      <c r="F222" s="38">
        <v>3336902</v>
      </c>
      <c r="G222" s="38">
        <v>266952</v>
      </c>
      <c r="H222" s="25">
        <f t="shared" si="3"/>
        <v>3603854</v>
      </c>
    </row>
    <row r="223" spans="1:8" s="4" customFormat="1" ht="27" customHeight="1">
      <c r="A223" s="14">
        <v>218</v>
      </c>
      <c r="B223" s="36">
        <v>44869</v>
      </c>
      <c r="C223" s="37" t="s">
        <v>448</v>
      </c>
      <c r="D223" s="16" t="s">
        <v>10</v>
      </c>
      <c r="E223" s="18" t="s">
        <v>449</v>
      </c>
      <c r="F223" s="38">
        <v>3709130</v>
      </c>
      <c r="G223" s="38">
        <v>296730</v>
      </c>
      <c r="H223" s="25">
        <f t="shared" si="3"/>
        <v>4005860</v>
      </c>
    </row>
    <row r="224" spans="1:8" s="4" customFormat="1" ht="27" customHeight="1">
      <c r="A224" s="16">
        <v>219</v>
      </c>
      <c r="B224" s="36">
        <v>44869</v>
      </c>
      <c r="C224" s="37" t="s">
        <v>450</v>
      </c>
      <c r="D224" s="16" t="s">
        <v>10</v>
      </c>
      <c r="E224" s="18" t="s">
        <v>451</v>
      </c>
      <c r="F224" s="38">
        <v>4086328</v>
      </c>
      <c r="G224" s="38">
        <v>326906</v>
      </c>
      <c r="H224" s="25">
        <f t="shared" si="3"/>
        <v>4413234</v>
      </c>
    </row>
    <row r="225" spans="1:8" s="4" customFormat="1" ht="27" customHeight="1">
      <c r="A225" s="14">
        <v>220</v>
      </c>
      <c r="B225" s="36">
        <v>44869</v>
      </c>
      <c r="C225" s="37" t="s">
        <v>452</v>
      </c>
      <c r="D225" s="16" t="s">
        <v>10</v>
      </c>
      <c r="E225" s="18" t="s">
        <v>453</v>
      </c>
      <c r="F225" s="38">
        <v>3171696</v>
      </c>
      <c r="G225" s="38">
        <v>253736</v>
      </c>
      <c r="H225" s="25">
        <f t="shared" si="3"/>
        <v>3425432</v>
      </c>
    </row>
    <row r="226" spans="1:8" s="4" customFormat="1" ht="27" customHeight="1">
      <c r="A226" s="14">
        <v>221</v>
      </c>
      <c r="B226" s="36">
        <v>44869</v>
      </c>
      <c r="C226" s="37" t="s">
        <v>454</v>
      </c>
      <c r="D226" s="16" t="s">
        <v>10</v>
      </c>
      <c r="E226" s="18" t="s">
        <v>455</v>
      </c>
      <c r="F226" s="38">
        <v>5474044</v>
      </c>
      <c r="G226" s="38">
        <v>437924</v>
      </c>
      <c r="H226" s="25">
        <f t="shared" si="3"/>
        <v>5911968</v>
      </c>
    </row>
    <row r="227" spans="1:8" s="4" customFormat="1" ht="27" customHeight="1">
      <c r="A227" s="16">
        <v>222</v>
      </c>
      <c r="B227" s="36">
        <v>44869</v>
      </c>
      <c r="C227" s="37" t="s">
        <v>456</v>
      </c>
      <c r="D227" s="16" t="s">
        <v>10</v>
      </c>
      <c r="E227" s="18" t="s">
        <v>457</v>
      </c>
      <c r="F227" s="38">
        <v>3099272</v>
      </c>
      <c r="G227" s="38">
        <v>247942</v>
      </c>
      <c r="H227" s="25">
        <f t="shared" si="3"/>
        <v>3347214</v>
      </c>
    </row>
    <row r="228" spans="1:8" s="4" customFormat="1" ht="27" customHeight="1">
      <c r="A228" s="14">
        <v>223</v>
      </c>
      <c r="B228" s="36">
        <v>44869</v>
      </c>
      <c r="C228" s="37" t="s">
        <v>458</v>
      </c>
      <c r="D228" s="16" t="s">
        <v>10</v>
      </c>
      <c r="E228" s="18" t="s">
        <v>459</v>
      </c>
      <c r="F228" s="38">
        <v>3128475</v>
      </c>
      <c r="G228" s="38">
        <v>250278</v>
      </c>
      <c r="H228" s="25">
        <f t="shared" si="3"/>
        <v>3378753</v>
      </c>
    </row>
    <row r="229" spans="1:8" s="4" customFormat="1" ht="27" customHeight="1">
      <c r="A229" s="16">
        <v>224</v>
      </c>
      <c r="B229" s="36">
        <v>44869</v>
      </c>
      <c r="C229" s="37" t="s">
        <v>460</v>
      </c>
      <c r="D229" s="16" t="s">
        <v>10</v>
      </c>
      <c r="E229" s="18" t="s">
        <v>461</v>
      </c>
      <c r="F229" s="38">
        <v>3427696</v>
      </c>
      <c r="G229" s="38">
        <v>274216</v>
      </c>
      <c r="H229" s="25">
        <f t="shared" si="3"/>
        <v>3701912</v>
      </c>
    </row>
    <row r="230" spans="1:8" s="4" customFormat="1" ht="27" customHeight="1">
      <c r="A230" s="14">
        <v>225</v>
      </c>
      <c r="B230" s="36">
        <v>44869</v>
      </c>
      <c r="C230" s="37" t="s">
        <v>462</v>
      </c>
      <c r="D230" s="16" t="s">
        <v>10</v>
      </c>
      <c r="E230" s="18" t="s">
        <v>463</v>
      </c>
      <c r="F230" s="38">
        <v>2673501</v>
      </c>
      <c r="G230" s="38">
        <v>213880</v>
      </c>
      <c r="H230" s="25">
        <f t="shared" si="3"/>
        <v>2887381</v>
      </c>
    </row>
    <row r="231" spans="1:8" s="4" customFormat="1" ht="27" customHeight="1">
      <c r="A231" s="14">
        <v>226</v>
      </c>
      <c r="B231" s="36">
        <v>44869</v>
      </c>
      <c r="C231" s="37" t="s">
        <v>464</v>
      </c>
      <c r="D231" s="16" t="s">
        <v>10</v>
      </c>
      <c r="E231" s="18" t="s">
        <v>465</v>
      </c>
      <c r="F231" s="38">
        <v>3302287</v>
      </c>
      <c r="G231" s="38">
        <v>264183</v>
      </c>
      <c r="H231" s="25">
        <f t="shared" si="3"/>
        <v>3566470</v>
      </c>
    </row>
    <row r="232" spans="1:8" s="4" customFormat="1" ht="27" customHeight="1">
      <c r="A232" s="16">
        <v>227</v>
      </c>
      <c r="B232" s="36">
        <v>44869</v>
      </c>
      <c r="C232" s="37" t="s">
        <v>466</v>
      </c>
      <c r="D232" s="16" t="s">
        <v>10</v>
      </c>
      <c r="E232" s="18" t="s">
        <v>467</v>
      </c>
      <c r="F232" s="38">
        <v>4634706</v>
      </c>
      <c r="G232" s="38">
        <v>370776</v>
      </c>
      <c r="H232" s="25">
        <f t="shared" si="3"/>
        <v>5005482</v>
      </c>
    </row>
    <row r="233" spans="1:8" s="4" customFormat="1" ht="27" customHeight="1">
      <c r="A233" s="14">
        <v>228</v>
      </c>
      <c r="B233" s="36">
        <v>44869</v>
      </c>
      <c r="C233" s="37" t="s">
        <v>468</v>
      </c>
      <c r="D233" s="16" t="s">
        <v>10</v>
      </c>
      <c r="E233" s="18" t="s">
        <v>469</v>
      </c>
      <c r="F233" s="38">
        <v>3118830</v>
      </c>
      <c r="G233" s="38">
        <v>249506</v>
      </c>
      <c r="H233" s="25">
        <f t="shared" si="3"/>
        <v>3368336</v>
      </c>
    </row>
    <row r="234" spans="1:8" s="4" customFormat="1" ht="27" customHeight="1">
      <c r="A234" s="16">
        <v>229</v>
      </c>
      <c r="B234" s="36">
        <v>44869</v>
      </c>
      <c r="C234" s="37" t="s">
        <v>470</v>
      </c>
      <c r="D234" s="16" t="s">
        <v>10</v>
      </c>
      <c r="E234" s="18" t="s">
        <v>471</v>
      </c>
      <c r="F234" s="38">
        <v>3338491</v>
      </c>
      <c r="G234" s="38">
        <v>267079</v>
      </c>
      <c r="H234" s="25">
        <f t="shared" si="3"/>
        <v>3605570</v>
      </c>
    </row>
    <row r="235" spans="1:8" s="4" customFormat="1" ht="27" customHeight="1">
      <c r="A235" s="14">
        <v>230</v>
      </c>
      <c r="B235" s="36">
        <v>44869</v>
      </c>
      <c r="C235" s="37" t="s">
        <v>472</v>
      </c>
      <c r="D235" s="16" t="s">
        <v>10</v>
      </c>
      <c r="E235" s="18" t="s">
        <v>473</v>
      </c>
      <c r="F235" s="38">
        <v>2381952</v>
      </c>
      <c r="G235" s="38">
        <v>190556</v>
      </c>
      <c r="H235" s="25">
        <f t="shared" si="3"/>
        <v>2572508</v>
      </c>
    </row>
    <row r="236" spans="1:8" s="4" customFormat="1" ht="27" customHeight="1">
      <c r="A236" s="14">
        <v>231</v>
      </c>
      <c r="B236" s="36">
        <v>44869</v>
      </c>
      <c r="C236" s="37" t="s">
        <v>474</v>
      </c>
      <c r="D236" s="16" t="s">
        <v>10</v>
      </c>
      <c r="E236" s="18" t="s">
        <v>475</v>
      </c>
      <c r="F236" s="38">
        <v>3139966</v>
      </c>
      <c r="G236" s="38">
        <v>251197</v>
      </c>
      <c r="H236" s="25">
        <f t="shared" si="3"/>
        <v>3391163</v>
      </c>
    </row>
    <row r="237" spans="1:8" s="4" customFormat="1" ht="27" customHeight="1">
      <c r="A237" s="16">
        <v>232</v>
      </c>
      <c r="B237" s="36">
        <v>44869</v>
      </c>
      <c r="C237" s="37" t="s">
        <v>476</v>
      </c>
      <c r="D237" s="16" t="s">
        <v>10</v>
      </c>
      <c r="E237" s="18" t="s">
        <v>477</v>
      </c>
      <c r="F237" s="38">
        <v>4870620</v>
      </c>
      <c r="G237" s="38">
        <v>389650</v>
      </c>
      <c r="H237" s="25">
        <f t="shared" si="3"/>
        <v>5260270</v>
      </c>
    </row>
    <row r="238" spans="1:8" s="4" customFormat="1" ht="27" customHeight="1">
      <c r="A238" s="14">
        <v>233</v>
      </c>
      <c r="B238" s="36">
        <v>44869</v>
      </c>
      <c r="C238" s="37" t="s">
        <v>478</v>
      </c>
      <c r="D238" s="16" t="s">
        <v>10</v>
      </c>
      <c r="E238" s="18" t="s">
        <v>479</v>
      </c>
      <c r="F238" s="38">
        <v>3373301</v>
      </c>
      <c r="G238" s="38">
        <v>269864</v>
      </c>
      <c r="H238" s="25">
        <f t="shared" si="3"/>
        <v>3643165</v>
      </c>
    </row>
    <row r="239" spans="1:8" s="4" customFormat="1" ht="27" customHeight="1">
      <c r="A239" s="16">
        <v>234</v>
      </c>
      <c r="B239" s="36">
        <v>44869</v>
      </c>
      <c r="C239" s="37" t="s">
        <v>480</v>
      </c>
      <c r="D239" s="16" t="s">
        <v>10</v>
      </c>
      <c r="E239" s="18" t="s">
        <v>481</v>
      </c>
      <c r="F239" s="38">
        <v>4224844</v>
      </c>
      <c r="G239" s="38">
        <v>337988</v>
      </c>
      <c r="H239" s="25">
        <f t="shared" si="3"/>
        <v>4562832</v>
      </c>
    </row>
    <row r="240" spans="1:8" s="4" customFormat="1" ht="27" customHeight="1">
      <c r="A240" s="14">
        <v>235</v>
      </c>
      <c r="B240" s="36">
        <v>44869</v>
      </c>
      <c r="C240" s="37" t="s">
        <v>482</v>
      </c>
      <c r="D240" s="16" t="s">
        <v>10</v>
      </c>
      <c r="E240" s="18" t="s">
        <v>483</v>
      </c>
      <c r="F240" s="38">
        <v>2717515</v>
      </c>
      <c r="G240" s="38">
        <v>217401</v>
      </c>
      <c r="H240" s="25">
        <f t="shared" si="3"/>
        <v>2934916</v>
      </c>
    </row>
    <row r="241" spans="1:8" s="4" customFormat="1" ht="27" customHeight="1">
      <c r="A241" s="14">
        <v>236</v>
      </c>
      <c r="B241" s="36">
        <v>44869</v>
      </c>
      <c r="C241" s="37" t="s">
        <v>484</v>
      </c>
      <c r="D241" s="16" t="s">
        <v>10</v>
      </c>
      <c r="E241" s="18" t="s">
        <v>485</v>
      </c>
      <c r="F241" s="38">
        <v>1813879</v>
      </c>
      <c r="G241" s="38">
        <v>145110</v>
      </c>
      <c r="H241" s="25">
        <f t="shared" si="3"/>
        <v>1958989</v>
      </c>
    </row>
    <row r="242" spans="1:8" s="4" customFormat="1" ht="27" customHeight="1">
      <c r="A242" s="16">
        <v>237</v>
      </c>
      <c r="B242" s="36">
        <v>44869</v>
      </c>
      <c r="C242" s="37" t="s">
        <v>486</v>
      </c>
      <c r="D242" s="16" t="s">
        <v>10</v>
      </c>
      <c r="E242" s="18" t="s">
        <v>487</v>
      </c>
      <c r="F242" s="38">
        <v>2066767</v>
      </c>
      <c r="G242" s="38">
        <v>165341</v>
      </c>
      <c r="H242" s="25">
        <f t="shared" si="3"/>
        <v>2232108</v>
      </c>
    </row>
    <row r="243" spans="1:8" s="4" customFormat="1" ht="27" customHeight="1">
      <c r="A243" s="14">
        <v>238</v>
      </c>
      <c r="B243" s="36">
        <v>44869</v>
      </c>
      <c r="C243" s="37" t="s">
        <v>488</v>
      </c>
      <c r="D243" s="16" t="s">
        <v>10</v>
      </c>
      <c r="E243" s="18" t="s">
        <v>489</v>
      </c>
      <c r="F243" s="38">
        <v>2310128</v>
      </c>
      <c r="G243" s="38">
        <v>184810</v>
      </c>
      <c r="H243" s="25">
        <f t="shared" si="3"/>
        <v>2494938</v>
      </c>
    </row>
    <row r="244" spans="1:8" s="4" customFormat="1" ht="27" customHeight="1">
      <c r="A244" s="16">
        <v>239</v>
      </c>
      <c r="B244" s="36">
        <v>44869</v>
      </c>
      <c r="C244" s="37" t="s">
        <v>490</v>
      </c>
      <c r="D244" s="16" t="s">
        <v>10</v>
      </c>
      <c r="E244" s="18" t="s">
        <v>491</v>
      </c>
      <c r="F244" s="38">
        <v>4074353</v>
      </c>
      <c r="G244" s="38">
        <v>325948</v>
      </c>
      <c r="H244" s="25">
        <f t="shared" si="3"/>
        <v>4400301</v>
      </c>
    </row>
    <row r="245" spans="1:8" s="4" customFormat="1" ht="27" customHeight="1">
      <c r="A245" s="14">
        <v>240</v>
      </c>
      <c r="B245" s="36">
        <v>44869</v>
      </c>
      <c r="C245" s="37" t="s">
        <v>492</v>
      </c>
      <c r="D245" s="16" t="s">
        <v>10</v>
      </c>
      <c r="E245" s="18" t="s">
        <v>493</v>
      </c>
      <c r="F245" s="38">
        <v>2875445</v>
      </c>
      <c r="G245" s="38">
        <v>230036</v>
      </c>
      <c r="H245" s="25">
        <f t="shared" si="3"/>
        <v>3105481</v>
      </c>
    </row>
    <row r="246" spans="1:8" s="4" customFormat="1" ht="27" customHeight="1">
      <c r="A246" s="14">
        <v>241</v>
      </c>
      <c r="B246" s="36">
        <v>44869</v>
      </c>
      <c r="C246" s="37" t="s">
        <v>494</v>
      </c>
      <c r="D246" s="16" t="s">
        <v>10</v>
      </c>
      <c r="E246" s="18" t="s">
        <v>495</v>
      </c>
      <c r="F246" s="38">
        <v>1060431</v>
      </c>
      <c r="G246" s="38">
        <v>84834</v>
      </c>
      <c r="H246" s="25">
        <f t="shared" si="3"/>
        <v>1145265</v>
      </c>
    </row>
    <row r="247" spans="1:8" s="4" customFormat="1" ht="27" customHeight="1">
      <c r="A247" s="16">
        <v>242</v>
      </c>
      <c r="B247" s="36">
        <v>44869</v>
      </c>
      <c r="C247" s="37" t="s">
        <v>496</v>
      </c>
      <c r="D247" s="16" t="s">
        <v>10</v>
      </c>
      <c r="E247" s="18" t="s">
        <v>497</v>
      </c>
      <c r="F247" s="38">
        <v>1044910</v>
      </c>
      <c r="G247" s="38">
        <v>83593</v>
      </c>
      <c r="H247" s="25">
        <f t="shared" si="3"/>
        <v>1128503</v>
      </c>
    </row>
    <row r="248" spans="1:8" s="4" customFormat="1" ht="27" customHeight="1">
      <c r="A248" s="14">
        <v>243</v>
      </c>
      <c r="B248" s="36">
        <v>44869</v>
      </c>
      <c r="C248" s="37" t="s">
        <v>498</v>
      </c>
      <c r="D248" s="16" t="s">
        <v>10</v>
      </c>
      <c r="E248" s="18" t="s">
        <v>857</v>
      </c>
      <c r="F248" s="38">
        <v>1479750</v>
      </c>
      <c r="G248" s="38">
        <v>118380</v>
      </c>
      <c r="H248" s="25">
        <f t="shared" si="3"/>
        <v>1598130</v>
      </c>
    </row>
    <row r="249" spans="1:8" s="4" customFormat="1" ht="27" customHeight="1">
      <c r="A249" s="16">
        <v>244</v>
      </c>
      <c r="B249" s="36">
        <v>44869</v>
      </c>
      <c r="C249" s="37" t="s">
        <v>499</v>
      </c>
      <c r="D249" s="16" t="s">
        <v>10</v>
      </c>
      <c r="E249" s="18" t="s">
        <v>500</v>
      </c>
      <c r="F249" s="38">
        <v>1343432</v>
      </c>
      <c r="G249" s="38">
        <v>107475</v>
      </c>
      <c r="H249" s="25">
        <f t="shared" si="3"/>
        <v>1450907</v>
      </c>
    </row>
    <row r="250" spans="1:8" s="4" customFormat="1" ht="27" customHeight="1">
      <c r="A250" s="14">
        <v>245</v>
      </c>
      <c r="B250" s="36">
        <v>44869</v>
      </c>
      <c r="C250" s="37" t="s">
        <v>501</v>
      </c>
      <c r="D250" s="16" t="s">
        <v>10</v>
      </c>
      <c r="E250" s="18" t="s">
        <v>502</v>
      </c>
      <c r="F250" s="38">
        <v>50742788</v>
      </c>
      <c r="G250" s="38">
        <v>4059423</v>
      </c>
      <c r="H250" s="25">
        <f t="shared" si="3"/>
        <v>54802211</v>
      </c>
    </row>
    <row r="251" spans="1:8" s="4" customFormat="1" ht="27" customHeight="1">
      <c r="A251" s="14">
        <v>246</v>
      </c>
      <c r="B251" s="36">
        <v>44869</v>
      </c>
      <c r="C251" s="37" t="s">
        <v>503</v>
      </c>
      <c r="D251" s="16" t="s">
        <v>10</v>
      </c>
      <c r="E251" s="18" t="s">
        <v>504</v>
      </c>
      <c r="F251" s="38">
        <v>1560195</v>
      </c>
      <c r="G251" s="38">
        <v>124816</v>
      </c>
      <c r="H251" s="25">
        <f t="shared" si="3"/>
        <v>1685011</v>
      </c>
    </row>
    <row r="252" spans="1:8" s="4" customFormat="1" ht="27" customHeight="1">
      <c r="A252" s="16">
        <v>247</v>
      </c>
      <c r="B252" s="36">
        <v>44869</v>
      </c>
      <c r="C252" s="37" t="s">
        <v>505</v>
      </c>
      <c r="D252" s="16" t="s">
        <v>10</v>
      </c>
      <c r="E252" s="18" t="s">
        <v>506</v>
      </c>
      <c r="F252" s="38">
        <v>4680314</v>
      </c>
      <c r="G252" s="38">
        <v>374425</v>
      </c>
      <c r="H252" s="25">
        <f t="shared" si="3"/>
        <v>5054739</v>
      </c>
    </row>
    <row r="253" spans="1:8" s="4" customFormat="1" ht="27" customHeight="1">
      <c r="A253" s="14">
        <v>248</v>
      </c>
      <c r="B253" s="36">
        <v>44869</v>
      </c>
      <c r="C253" s="37" t="s">
        <v>507</v>
      </c>
      <c r="D253" s="16" t="s">
        <v>10</v>
      </c>
      <c r="E253" s="18" t="s">
        <v>508</v>
      </c>
      <c r="F253" s="38">
        <v>3704906</v>
      </c>
      <c r="G253" s="38">
        <v>296392</v>
      </c>
      <c r="H253" s="25">
        <f t="shared" si="3"/>
        <v>4001298</v>
      </c>
    </row>
    <row r="254" spans="1:8" s="4" customFormat="1" ht="27" customHeight="1">
      <c r="A254" s="16">
        <v>249</v>
      </c>
      <c r="B254" s="36">
        <v>44869</v>
      </c>
      <c r="C254" s="37" t="s">
        <v>509</v>
      </c>
      <c r="D254" s="16" t="s">
        <v>10</v>
      </c>
      <c r="E254" s="18" t="s">
        <v>510</v>
      </c>
      <c r="F254" s="38">
        <v>3295272</v>
      </c>
      <c r="G254" s="38">
        <v>263622</v>
      </c>
      <c r="H254" s="25">
        <f t="shared" si="3"/>
        <v>3558894</v>
      </c>
    </row>
    <row r="255" spans="1:8" s="4" customFormat="1" ht="27" customHeight="1">
      <c r="A255" s="14">
        <v>250</v>
      </c>
      <c r="B255" s="36">
        <v>44869</v>
      </c>
      <c r="C255" s="37" t="s">
        <v>511</v>
      </c>
      <c r="D255" s="16" t="s">
        <v>10</v>
      </c>
      <c r="E255" s="18" t="s">
        <v>512</v>
      </c>
      <c r="F255" s="38">
        <v>1682094</v>
      </c>
      <c r="G255" s="38">
        <v>134568</v>
      </c>
      <c r="H255" s="25">
        <f t="shared" si="3"/>
        <v>1816662</v>
      </c>
    </row>
    <row r="256" spans="1:8" s="4" customFormat="1" ht="27" customHeight="1">
      <c r="A256" s="14">
        <v>251</v>
      </c>
      <c r="B256" s="36">
        <v>44869</v>
      </c>
      <c r="C256" s="37" t="s">
        <v>513</v>
      </c>
      <c r="D256" s="16" t="s">
        <v>10</v>
      </c>
      <c r="E256" s="18" t="s">
        <v>514</v>
      </c>
      <c r="F256" s="38">
        <v>1636442</v>
      </c>
      <c r="G256" s="38">
        <v>130915</v>
      </c>
      <c r="H256" s="25">
        <f t="shared" si="3"/>
        <v>1767357</v>
      </c>
    </row>
    <row r="257" spans="1:8" s="4" customFormat="1" ht="27" customHeight="1">
      <c r="A257" s="16">
        <v>252</v>
      </c>
      <c r="B257" s="36">
        <v>44869</v>
      </c>
      <c r="C257" s="37" t="s">
        <v>515</v>
      </c>
      <c r="D257" s="16" t="s">
        <v>10</v>
      </c>
      <c r="E257" s="18" t="s">
        <v>516</v>
      </c>
      <c r="F257" s="38">
        <v>1920310</v>
      </c>
      <c r="G257" s="38">
        <v>153625</v>
      </c>
      <c r="H257" s="25">
        <f t="shared" si="3"/>
        <v>2073935</v>
      </c>
    </row>
    <row r="258" spans="1:8" s="4" customFormat="1" ht="27" customHeight="1">
      <c r="A258" s="14">
        <v>253</v>
      </c>
      <c r="B258" s="36">
        <v>44869</v>
      </c>
      <c r="C258" s="37" t="s">
        <v>517</v>
      </c>
      <c r="D258" s="16" t="s">
        <v>10</v>
      </c>
      <c r="E258" s="18" t="s">
        <v>518</v>
      </c>
      <c r="F258" s="38">
        <v>1299961</v>
      </c>
      <c r="G258" s="38">
        <v>103997</v>
      </c>
      <c r="H258" s="25">
        <f t="shared" si="3"/>
        <v>1403958</v>
      </c>
    </row>
    <row r="259" spans="1:8" s="4" customFormat="1" ht="27" customHeight="1">
      <c r="A259" s="16">
        <v>254</v>
      </c>
      <c r="B259" s="36">
        <v>44869</v>
      </c>
      <c r="C259" s="37" t="s">
        <v>519</v>
      </c>
      <c r="D259" s="16" t="s">
        <v>10</v>
      </c>
      <c r="E259" s="18" t="s">
        <v>520</v>
      </c>
      <c r="F259" s="38">
        <v>1130556</v>
      </c>
      <c r="G259" s="38">
        <v>90444</v>
      </c>
      <c r="H259" s="25">
        <f t="shared" si="3"/>
        <v>1221000</v>
      </c>
    </row>
    <row r="260" spans="1:8" s="4" customFormat="1" ht="27" customHeight="1">
      <c r="A260" s="14">
        <v>255</v>
      </c>
      <c r="B260" s="36">
        <v>44869</v>
      </c>
      <c r="C260" s="37" t="s">
        <v>521</v>
      </c>
      <c r="D260" s="16" t="s">
        <v>10</v>
      </c>
      <c r="E260" s="18" t="s">
        <v>522</v>
      </c>
      <c r="F260" s="38">
        <v>2942147</v>
      </c>
      <c r="G260" s="38">
        <v>235372</v>
      </c>
      <c r="H260" s="25">
        <f t="shared" si="3"/>
        <v>3177519</v>
      </c>
    </row>
    <row r="261" spans="1:8" s="4" customFormat="1" ht="27" customHeight="1">
      <c r="A261" s="14">
        <v>256</v>
      </c>
      <c r="B261" s="36">
        <v>44869</v>
      </c>
      <c r="C261" s="37" t="s">
        <v>523</v>
      </c>
      <c r="D261" s="16" t="s">
        <v>10</v>
      </c>
      <c r="E261" s="18" t="s">
        <v>524</v>
      </c>
      <c r="F261" s="38">
        <v>1435124</v>
      </c>
      <c r="G261" s="38">
        <v>114810</v>
      </c>
      <c r="H261" s="25">
        <f t="shared" si="3"/>
        <v>1549934</v>
      </c>
    </row>
    <row r="262" spans="1:8" s="4" customFormat="1" ht="27" customHeight="1">
      <c r="A262" s="16">
        <v>257</v>
      </c>
      <c r="B262" s="36">
        <v>44869</v>
      </c>
      <c r="C262" s="37" t="s">
        <v>525</v>
      </c>
      <c r="D262" s="16" t="s">
        <v>10</v>
      </c>
      <c r="E262" s="18" t="s">
        <v>526</v>
      </c>
      <c r="F262" s="38">
        <v>2956225</v>
      </c>
      <c r="G262" s="38">
        <v>236498</v>
      </c>
      <c r="H262" s="25">
        <f t="shared" si="3"/>
        <v>3192723</v>
      </c>
    </row>
    <row r="263" spans="1:8" s="4" customFormat="1" ht="27" customHeight="1">
      <c r="A263" s="14">
        <v>258</v>
      </c>
      <c r="B263" s="36">
        <v>44869</v>
      </c>
      <c r="C263" s="37" t="s">
        <v>527</v>
      </c>
      <c r="D263" s="16" t="s">
        <v>10</v>
      </c>
      <c r="E263" s="18" t="s">
        <v>528</v>
      </c>
      <c r="F263" s="38">
        <v>2955854</v>
      </c>
      <c r="G263" s="38">
        <v>236468</v>
      </c>
      <c r="H263" s="25">
        <f t="shared" ref="H263:H326" si="4">F263+G263</f>
        <v>3192322</v>
      </c>
    </row>
    <row r="264" spans="1:8" s="4" customFormat="1" ht="27" customHeight="1">
      <c r="A264" s="16">
        <v>259</v>
      </c>
      <c r="B264" s="36">
        <v>44869</v>
      </c>
      <c r="C264" s="37" t="s">
        <v>529</v>
      </c>
      <c r="D264" s="16" t="s">
        <v>10</v>
      </c>
      <c r="E264" s="18" t="s">
        <v>530</v>
      </c>
      <c r="F264" s="38">
        <v>985220</v>
      </c>
      <c r="G264" s="38">
        <v>78818</v>
      </c>
      <c r="H264" s="25">
        <f t="shared" si="4"/>
        <v>1064038</v>
      </c>
    </row>
    <row r="265" spans="1:8" s="4" customFormat="1" ht="27" customHeight="1">
      <c r="A265" s="14">
        <v>260</v>
      </c>
      <c r="B265" s="36">
        <v>44869</v>
      </c>
      <c r="C265" s="37" t="s">
        <v>531</v>
      </c>
      <c r="D265" s="16" t="s">
        <v>10</v>
      </c>
      <c r="E265" s="18" t="s">
        <v>532</v>
      </c>
      <c r="F265" s="38">
        <v>3082660</v>
      </c>
      <c r="G265" s="38">
        <v>246613</v>
      </c>
      <c r="H265" s="25">
        <f t="shared" si="4"/>
        <v>3329273</v>
      </c>
    </row>
    <row r="266" spans="1:8" s="4" customFormat="1" ht="27" customHeight="1">
      <c r="A266" s="14">
        <v>261</v>
      </c>
      <c r="B266" s="36">
        <v>44869</v>
      </c>
      <c r="C266" s="37" t="s">
        <v>533</v>
      </c>
      <c r="D266" s="16" t="s">
        <v>10</v>
      </c>
      <c r="E266" s="18" t="s">
        <v>534</v>
      </c>
      <c r="F266" s="38">
        <v>1825386</v>
      </c>
      <c r="G266" s="38">
        <v>146031</v>
      </c>
      <c r="H266" s="25">
        <f t="shared" si="4"/>
        <v>1971417</v>
      </c>
    </row>
    <row r="267" spans="1:8" s="4" customFormat="1" ht="27" customHeight="1">
      <c r="A267" s="16">
        <v>262</v>
      </c>
      <c r="B267" s="36">
        <v>44869</v>
      </c>
      <c r="C267" s="37" t="s">
        <v>535</v>
      </c>
      <c r="D267" s="16" t="s">
        <v>10</v>
      </c>
      <c r="E267" s="18" t="s">
        <v>536</v>
      </c>
      <c r="F267" s="38">
        <v>3080465</v>
      </c>
      <c r="G267" s="38">
        <v>246437</v>
      </c>
      <c r="H267" s="25">
        <f t="shared" si="4"/>
        <v>3326902</v>
      </c>
    </row>
    <row r="268" spans="1:8" s="4" customFormat="1" ht="27" customHeight="1">
      <c r="A268" s="14">
        <v>263</v>
      </c>
      <c r="B268" s="36">
        <v>44869</v>
      </c>
      <c r="C268" s="37" t="s">
        <v>537</v>
      </c>
      <c r="D268" s="16" t="s">
        <v>10</v>
      </c>
      <c r="E268" s="18" t="s">
        <v>538</v>
      </c>
      <c r="F268" s="38">
        <v>3319715</v>
      </c>
      <c r="G268" s="38">
        <v>265577</v>
      </c>
      <c r="H268" s="25">
        <f t="shared" si="4"/>
        <v>3585292</v>
      </c>
    </row>
    <row r="269" spans="1:8" s="4" customFormat="1" ht="27" customHeight="1">
      <c r="A269" s="16">
        <v>264</v>
      </c>
      <c r="B269" s="36">
        <v>44869</v>
      </c>
      <c r="C269" s="37" t="s">
        <v>539</v>
      </c>
      <c r="D269" s="16" t="s">
        <v>10</v>
      </c>
      <c r="E269" s="18" t="s">
        <v>540</v>
      </c>
      <c r="F269" s="38">
        <v>723950</v>
      </c>
      <c r="G269" s="38">
        <v>57916</v>
      </c>
      <c r="H269" s="25">
        <f t="shared" si="4"/>
        <v>781866</v>
      </c>
    </row>
    <row r="270" spans="1:8" s="4" customFormat="1" ht="27" customHeight="1">
      <c r="A270" s="14">
        <v>265</v>
      </c>
      <c r="B270" s="36">
        <v>44869</v>
      </c>
      <c r="C270" s="37" t="s">
        <v>541</v>
      </c>
      <c r="D270" s="16" t="s">
        <v>10</v>
      </c>
      <c r="E270" s="18" t="s">
        <v>542</v>
      </c>
      <c r="F270" s="38">
        <v>1713140</v>
      </c>
      <c r="G270" s="38">
        <v>137051</v>
      </c>
      <c r="H270" s="25">
        <f t="shared" si="4"/>
        <v>1850191</v>
      </c>
    </row>
    <row r="271" spans="1:8" s="4" customFormat="1" ht="27" customHeight="1">
      <c r="A271" s="14">
        <v>266</v>
      </c>
      <c r="B271" s="36">
        <v>44869</v>
      </c>
      <c r="C271" s="37" t="s">
        <v>543</v>
      </c>
      <c r="D271" s="16" t="s">
        <v>10</v>
      </c>
      <c r="E271" s="18" t="s">
        <v>544</v>
      </c>
      <c r="F271" s="38">
        <v>1601970</v>
      </c>
      <c r="G271" s="38">
        <v>128158</v>
      </c>
      <c r="H271" s="25">
        <f t="shared" si="4"/>
        <v>1730128</v>
      </c>
    </row>
    <row r="272" spans="1:8" s="4" customFormat="1" ht="27" customHeight="1">
      <c r="A272" s="16">
        <v>267</v>
      </c>
      <c r="B272" s="36">
        <v>44869</v>
      </c>
      <c r="C272" s="37" t="s">
        <v>545</v>
      </c>
      <c r="D272" s="16" t="s">
        <v>10</v>
      </c>
      <c r="E272" s="18" t="s">
        <v>546</v>
      </c>
      <c r="F272" s="38">
        <v>2164182</v>
      </c>
      <c r="G272" s="38">
        <v>173135</v>
      </c>
      <c r="H272" s="25">
        <f t="shared" si="4"/>
        <v>2337317</v>
      </c>
    </row>
    <row r="273" spans="1:8" s="4" customFormat="1" ht="27" customHeight="1">
      <c r="A273" s="14">
        <v>268</v>
      </c>
      <c r="B273" s="36">
        <v>44869</v>
      </c>
      <c r="C273" s="37" t="s">
        <v>547</v>
      </c>
      <c r="D273" s="16" t="s">
        <v>10</v>
      </c>
      <c r="E273" s="18" t="s">
        <v>548</v>
      </c>
      <c r="F273" s="38">
        <v>2266400</v>
      </c>
      <c r="G273" s="38">
        <v>181312</v>
      </c>
      <c r="H273" s="25">
        <f t="shared" si="4"/>
        <v>2447712</v>
      </c>
    </row>
    <row r="274" spans="1:8" s="4" customFormat="1" ht="27" customHeight="1">
      <c r="A274" s="16">
        <v>269</v>
      </c>
      <c r="B274" s="36">
        <v>44869</v>
      </c>
      <c r="C274" s="37" t="s">
        <v>549</v>
      </c>
      <c r="D274" s="16" t="s">
        <v>10</v>
      </c>
      <c r="E274" s="18" t="s">
        <v>550</v>
      </c>
      <c r="F274" s="38">
        <v>1268504</v>
      </c>
      <c r="G274" s="38">
        <v>101480</v>
      </c>
      <c r="H274" s="25">
        <f t="shared" si="4"/>
        <v>1369984</v>
      </c>
    </row>
    <row r="275" spans="1:8" s="4" customFormat="1" ht="27" customHeight="1">
      <c r="A275" s="14">
        <v>270</v>
      </c>
      <c r="B275" s="36">
        <v>44869</v>
      </c>
      <c r="C275" s="37" t="s">
        <v>551</v>
      </c>
      <c r="D275" s="16" t="s">
        <v>10</v>
      </c>
      <c r="E275" s="18" t="s">
        <v>552</v>
      </c>
      <c r="F275" s="38">
        <v>1066509</v>
      </c>
      <c r="G275" s="38">
        <v>85321</v>
      </c>
      <c r="H275" s="25">
        <f t="shared" si="4"/>
        <v>1151830</v>
      </c>
    </row>
    <row r="276" spans="1:8" s="4" customFormat="1" ht="27" customHeight="1">
      <c r="A276" s="14">
        <v>271</v>
      </c>
      <c r="B276" s="36">
        <v>44869</v>
      </c>
      <c r="C276" s="37" t="s">
        <v>553</v>
      </c>
      <c r="D276" s="16" t="s">
        <v>10</v>
      </c>
      <c r="E276" s="18" t="s">
        <v>554</v>
      </c>
      <c r="F276" s="38">
        <v>1758622</v>
      </c>
      <c r="G276" s="38">
        <v>140690</v>
      </c>
      <c r="H276" s="25">
        <f t="shared" si="4"/>
        <v>1899312</v>
      </c>
    </row>
    <row r="277" spans="1:8" s="4" customFormat="1" ht="27" customHeight="1">
      <c r="A277" s="16">
        <v>272</v>
      </c>
      <c r="B277" s="36">
        <v>44869</v>
      </c>
      <c r="C277" s="37" t="s">
        <v>555</v>
      </c>
      <c r="D277" s="16" t="s">
        <v>10</v>
      </c>
      <c r="E277" s="18" t="s">
        <v>556</v>
      </c>
      <c r="F277" s="38">
        <v>2560915</v>
      </c>
      <c r="G277" s="38">
        <v>204873</v>
      </c>
      <c r="H277" s="25">
        <f t="shared" si="4"/>
        <v>2765788</v>
      </c>
    </row>
    <row r="278" spans="1:8" s="4" customFormat="1" ht="27" customHeight="1">
      <c r="A278" s="14">
        <v>273</v>
      </c>
      <c r="B278" s="36">
        <v>44869</v>
      </c>
      <c r="C278" s="37" t="s">
        <v>557</v>
      </c>
      <c r="D278" s="16" t="s">
        <v>10</v>
      </c>
      <c r="E278" s="18" t="s">
        <v>558</v>
      </c>
      <c r="F278" s="38">
        <v>5455853</v>
      </c>
      <c r="G278" s="38">
        <v>436468</v>
      </c>
      <c r="H278" s="25">
        <f t="shared" si="4"/>
        <v>5892321</v>
      </c>
    </row>
    <row r="279" spans="1:8" s="4" customFormat="1" ht="27" customHeight="1">
      <c r="A279" s="16">
        <v>274</v>
      </c>
      <c r="B279" s="36">
        <v>44869</v>
      </c>
      <c r="C279" s="37" t="s">
        <v>559</v>
      </c>
      <c r="D279" s="16" t="s">
        <v>10</v>
      </c>
      <c r="E279" s="18" t="s">
        <v>560</v>
      </c>
      <c r="F279" s="38">
        <v>806850</v>
      </c>
      <c r="G279" s="38">
        <v>64548</v>
      </c>
      <c r="H279" s="25">
        <f t="shared" si="4"/>
        <v>871398</v>
      </c>
    </row>
    <row r="280" spans="1:8" s="4" customFormat="1" ht="27" customHeight="1">
      <c r="A280" s="14">
        <v>275</v>
      </c>
      <c r="B280" s="36">
        <v>44869</v>
      </c>
      <c r="C280" s="37" t="s">
        <v>561</v>
      </c>
      <c r="D280" s="16" t="s">
        <v>10</v>
      </c>
      <c r="E280" s="18" t="s">
        <v>562</v>
      </c>
      <c r="F280" s="38">
        <v>797301</v>
      </c>
      <c r="G280" s="38">
        <v>63784</v>
      </c>
      <c r="H280" s="25">
        <f t="shared" si="4"/>
        <v>861085</v>
      </c>
    </row>
    <row r="281" spans="1:8" s="4" customFormat="1" ht="27" customHeight="1">
      <c r="A281" s="14">
        <v>276</v>
      </c>
      <c r="B281" s="36">
        <v>44869</v>
      </c>
      <c r="C281" s="37" t="s">
        <v>563</v>
      </c>
      <c r="D281" s="16" t="s">
        <v>10</v>
      </c>
      <c r="E281" s="18" t="s">
        <v>564</v>
      </c>
      <c r="F281" s="38">
        <v>2290740</v>
      </c>
      <c r="G281" s="38">
        <v>183259</v>
      </c>
      <c r="H281" s="25">
        <f t="shared" si="4"/>
        <v>2473999</v>
      </c>
    </row>
    <row r="282" spans="1:8" s="4" customFormat="1" ht="27" customHeight="1">
      <c r="A282" s="16">
        <v>277</v>
      </c>
      <c r="B282" s="36">
        <v>44869</v>
      </c>
      <c r="C282" s="37" t="s">
        <v>565</v>
      </c>
      <c r="D282" s="16" t="s">
        <v>10</v>
      </c>
      <c r="E282" s="18" t="s">
        <v>566</v>
      </c>
      <c r="F282" s="38">
        <v>2234370</v>
      </c>
      <c r="G282" s="38">
        <v>178750</v>
      </c>
      <c r="H282" s="25">
        <f t="shared" si="4"/>
        <v>2413120</v>
      </c>
    </row>
    <row r="283" spans="1:8" s="4" customFormat="1" ht="27" customHeight="1">
      <c r="A283" s="14">
        <v>278</v>
      </c>
      <c r="B283" s="36">
        <v>44869</v>
      </c>
      <c r="C283" s="37" t="s">
        <v>567</v>
      </c>
      <c r="D283" s="16" t="s">
        <v>10</v>
      </c>
      <c r="E283" s="18" t="s">
        <v>568</v>
      </c>
      <c r="F283" s="38">
        <v>2761958</v>
      </c>
      <c r="G283" s="38">
        <v>220957</v>
      </c>
      <c r="H283" s="25">
        <f t="shared" si="4"/>
        <v>2982915</v>
      </c>
    </row>
    <row r="284" spans="1:8" s="4" customFormat="1" ht="27" customHeight="1">
      <c r="A284" s="16">
        <v>279</v>
      </c>
      <c r="B284" s="36">
        <v>44869</v>
      </c>
      <c r="C284" s="37" t="s">
        <v>569</v>
      </c>
      <c r="D284" s="16" t="s">
        <v>10</v>
      </c>
      <c r="E284" s="18" t="s">
        <v>570</v>
      </c>
      <c r="F284" s="38">
        <v>1568918</v>
      </c>
      <c r="G284" s="38">
        <v>125513</v>
      </c>
      <c r="H284" s="25">
        <f t="shared" si="4"/>
        <v>1694431</v>
      </c>
    </row>
    <row r="285" spans="1:8" s="4" customFormat="1" ht="27" customHeight="1">
      <c r="A285" s="14">
        <v>280</v>
      </c>
      <c r="B285" s="36">
        <v>44869</v>
      </c>
      <c r="C285" s="37" t="s">
        <v>571</v>
      </c>
      <c r="D285" s="16" t="s">
        <v>10</v>
      </c>
      <c r="E285" s="18" t="s">
        <v>572</v>
      </c>
      <c r="F285" s="38">
        <v>2124465</v>
      </c>
      <c r="G285" s="38">
        <v>169957</v>
      </c>
      <c r="H285" s="25">
        <f t="shared" si="4"/>
        <v>2294422</v>
      </c>
    </row>
    <row r="286" spans="1:8" s="4" customFormat="1" ht="27" customHeight="1">
      <c r="A286" s="14">
        <v>281</v>
      </c>
      <c r="B286" s="36">
        <v>44869</v>
      </c>
      <c r="C286" s="37" t="s">
        <v>573</v>
      </c>
      <c r="D286" s="16" t="s">
        <v>10</v>
      </c>
      <c r="E286" s="18" t="s">
        <v>574</v>
      </c>
      <c r="F286" s="38">
        <v>1323708</v>
      </c>
      <c r="G286" s="38">
        <v>105897</v>
      </c>
      <c r="H286" s="25">
        <f t="shared" si="4"/>
        <v>1429605</v>
      </c>
    </row>
    <row r="287" spans="1:8" s="4" customFormat="1" ht="27" customHeight="1">
      <c r="A287" s="16">
        <v>282</v>
      </c>
      <c r="B287" s="36">
        <v>44869</v>
      </c>
      <c r="C287" s="37" t="s">
        <v>575</v>
      </c>
      <c r="D287" s="16" t="s">
        <v>10</v>
      </c>
      <c r="E287" s="18" t="s">
        <v>576</v>
      </c>
      <c r="F287" s="38">
        <v>1247233</v>
      </c>
      <c r="G287" s="38">
        <v>99779</v>
      </c>
      <c r="H287" s="25">
        <f t="shared" si="4"/>
        <v>1347012</v>
      </c>
    </row>
    <row r="288" spans="1:8" s="4" customFormat="1" ht="27" customHeight="1">
      <c r="A288" s="14">
        <v>283</v>
      </c>
      <c r="B288" s="36">
        <v>44869</v>
      </c>
      <c r="C288" s="37" t="s">
        <v>577</v>
      </c>
      <c r="D288" s="16" t="s">
        <v>10</v>
      </c>
      <c r="E288" s="18" t="s">
        <v>578</v>
      </c>
      <c r="F288" s="38">
        <v>1631975</v>
      </c>
      <c r="G288" s="38">
        <v>130558</v>
      </c>
      <c r="H288" s="25">
        <f t="shared" si="4"/>
        <v>1762533</v>
      </c>
    </row>
    <row r="289" spans="1:8" s="4" customFormat="1" ht="27" customHeight="1">
      <c r="A289" s="16">
        <v>284</v>
      </c>
      <c r="B289" s="36">
        <v>44869</v>
      </c>
      <c r="C289" s="37" t="s">
        <v>579</v>
      </c>
      <c r="D289" s="16" t="s">
        <v>10</v>
      </c>
      <c r="E289" s="18" t="s">
        <v>580</v>
      </c>
      <c r="F289" s="38">
        <v>1282220</v>
      </c>
      <c r="G289" s="38">
        <v>102578</v>
      </c>
      <c r="H289" s="25">
        <f t="shared" si="4"/>
        <v>1384798</v>
      </c>
    </row>
    <row r="290" spans="1:8" s="4" customFormat="1" ht="27" customHeight="1">
      <c r="A290" s="14">
        <v>285</v>
      </c>
      <c r="B290" s="36">
        <v>44869</v>
      </c>
      <c r="C290" s="37" t="s">
        <v>581</v>
      </c>
      <c r="D290" s="16" t="s">
        <v>10</v>
      </c>
      <c r="E290" s="18" t="s">
        <v>582</v>
      </c>
      <c r="F290" s="38">
        <v>2964235</v>
      </c>
      <c r="G290" s="38">
        <v>237139</v>
      </c>
      <c r="H290" s="25">
        <f t="shared" si="4"/>
        <v>3201374</v>
      </c>
    </row>
    <row r="291" spans="1:8" s="4" customFormat="1" ht="27" customHeight="1">
      <c r="A291" s="14">
        <v>286</v>
      </c>
      <c r="B291" s="36">
        <v>44869</v>
      </c>
      <c r="C291" s="37" t="s">
        <v>583</v>
      </c>
      <c r="D291" s="16" t="s">
        <v>10</v>
      </c>
      <c r="E291" s="18" t="s">
        <v>584</v>
      </c>
      <c r="F291" s="38">
        <v>1254885</v>
      </c>
      <c r="G291" s="38">
        <v>100391</v>
      </c>
      <c r="H291" s="25">
        <f t="shared" si="4"/>
        <v>1355276</v>
      </c>
    </row>
    <row r="292" spans="1:8" s="4" customFormat="1" ht="27" customHeight="1">
      <c r="A292" s="16">
        <v>287</v>
      </c>
      <c r="B292" s="36">
        <v>44869</v>
      </c>
      <c r="C292" s="37" t="s">
        <v>585</v>
      </c>
      <c r="D292" s="16" t="s">
        <v>10</v>
      </c>
      <c r="E292" s="18" t="s">
        <v>586</v>
      </c>
      <c r="F292" s="38">
        <v>5705430</v>
      </c>
      <c r="G292" s="38">
        <v>456434</v>
      </c>
      <c r="H292" s="25">
        <f t="shared" si="4"/>
        <v>6161864</v>
      </c>
    </row>
    <row r="293" spans="1:8" s="4" customFormat="1" ht="27" customHeight="1">
      <c r="A293" s="14">
        <v>288</v>
      </c>
      <c r="B293" s="36">
        <v>44869</v>
      </c>
      <c r="C293" s="37" t="s">
        <v>587</v>
      </c>
      <c r="D293" s="16" t="s">
        <v>10</v>
      </c>
      <c r="E293" s="18" t="s">
        <v>588</v>
      </c>
      <c r="F293" s="38">
        <v>526722</v>
      </c>
      <c r="G293" s="38">
        <v>42138</v>
      </c>
      <c r="H293" s="25">
        <f t="shared" si="4"/>
        <v>568860</v>
      </c>
    </row>
    <row r="294" spans="1:8" s="4" customFormat="1" ht="27" customHeight="1">
      <c r="A294" s="16">
        <v>289</v>
      </c>
      <c r="B294" s="36">
        <v>44869</v>
      </c>
      <c r="C294" s="37" t="s">
        <v>589</v>
      </c>
      <c r="D294" s="16" t="s">
        <v>10</v>
      </c>
      <c r="E294" s="18" t="s">
        <v>590</v>
      </c>
      <c r="F294" s="38">
        <v>618065</v>
      </c>
      <c r="G294" s="38">
        <v>49445</v>
      </c>
      <c r="H294" s="25">
        <f t="shared" si="4"/>
        <v>667510</v>
      </c>
    </row>
    <row r="295" spans="1:8" s="4" customFormat="1" ht="27" customHeight="1">
      <c r="A295" s="14">
        <v>290</v>
      </c>
      <c r="B295" s="36">
        <v>44869</v>
      </c>
      <c r="C295" s="37" t="s">
        <v>591</v>
      </c>
      <c r="D295" s="16" t="s">
        <v>10</v>
      </c>
      <c r="E295" s="18" t="s">
        <v>592</v>
      </c>
      <c r="F295" s="38">
        <v>1378319</v>
      </c>
      <c r="G295" s="38">
        <v>110266</v>
      </c>
      <c r="H295" s="25">
        <f t="shared" si="4"/>
        <v>1488585</v>
      </c>
    </row>
    <row r="296" spans="1:8" s="4" customFormat="1" ht="27" customHeight="1">
      <c r="A296" s="14">
        <v>291</v>
      </c>
      <c r="B296" s="36">
        <v>44869</v>
      </c>
      <c r="C296" s="37" t="s">
        <v>593</v>
      </c>
      <c r="D296" s="16" t="s">
        <v>10</v>
      </c>
      <c r="E296" s="18" t="s">
        <v>594</v>
      </c>
      <c r="F296" s="38">
        <v>923590</v>
      </c>
      <c r="G296" s="38">
        <v>73887</v>
      </c>
      <c r="H296" s="25">
        <f t="shared" si="4"/>
        <v>997477</v>
      </c>
    </row>
    <row r="297" spans="1:8" s="4" customFormat="1" ht="27" customHeight="1">
      <c r="A297" s="16">
        <v>292</v>
      </c>
      <c r="B297" s="36">
        <v>44869</v>
      </c>
      <c r="C297" s="37" t="s">
        <v>595</v>
      </c>
      <c r="D297" s="16" t="s">
        <v>10</v>
      </c>
      <c r="E297" s="18" t="s">
        <v>596</v>
      </c>
      <c r="F297" s="38">
        <v>1798760</v>
      </c>
      <c r="G297" s="38">
        <v>143901</v>
      </c>
      <c r="H297" s="25">
        <f t="shared" si="4"/>
        <v>1942661</v>
      </c>
    </row>
    <row r="298" spans="1:8" s="4" customFormat="1" ht="27" customHeight="1">
      <c r="A298" s="14">
        <v>293</v>
      </c>
      <c r="B298" s="36">
        <v>44869</v>
      </c>
      <c r="C298" s="37" t="s">
        <v>597</v>
      </c>
      <c r="D298" s="16" t="s">
        <v>10</v>
      </c>
      <c r="E298" s="18" t="s">
        <v>598</v>
      </c>
      <c r="F298" s="38">
        <v>927516</v>
      </c>
      <c r="G298" s="38">
        <v>74201</v>
      </c>
      <c r="H298" s="25">
        <f t="shared" si="4"/>
        <v>1001717</v>
      </c>
    </row>
    <row r="299" spans="1:8" s="4" customFormat="1" ht="27" customHeight="1">
      <c r="A299" s="16">
        <v>294</v>
      </c>
      <c r="B299" s="36">
        <v>44869</v>
      </c>
      <c r="C299" s="37" t="s">
        <v>599</v>
      </c>
      <c r="D299" s="16" t="s">
        <v>10</v>
      </c>
      <c r="E299" s="18" t="s">
        <v>600</v>
      </c>
      <c r="F299" s="38">
        <v>769743</v>
      </c>
      <c r="G299" s="38">
        <v>61579</v>
      </c>
      <c r="H299" s="25">
        <f t="shared" si="4"/>
        <v>831322</v>
      </c>
    </row>
    <row r="300" spans="1:8" s="4" customFormat="1" ht="27" customHeight="1">
      <c r="A300" s="14">
        <v>295</v>
      </c>
      <c r="B300" s="36">
        <v>44869</v>
      </c>
      <c r="C300" s="37" t="s">
        <v>601</v>
      </c>
      <c r="D300" s="16" t="s">
        <v>10</v>
      </c>
      <c r="E300" s="18" t="s">
        <v>602</v>
      </c>
      <c r="F300" s="38">
        <v>883122</v>
      </c>
      <c r="G300" s="38">
        <v>70650</v>
      </c>
      <c r="H300" s="25">
        <f t="shared" si="4"/>
        <v>953772</v>
      </c>
    </row>
    <row r="301" spans="1:8" s="4" customFormat="1" ht="27" customHeight="1">
      <c r="A301" s="14">
        <v>296</v>
      </c>
      <c r="B301" s="36">
        <v>44869</v>
      </c>
      <c r="C301" s="37" t="s">
        <v>603</v>
      </c>
      <c r="D301" s="16" t="s">
        <v>10</v>
      </c>
      <c r="E301" s="18" t="s">
        <v>604</v>
      </c>
      <c r="F301" s="38">
        <v>2661660</v>
      </c>
      <c r="G301" s="38">
        <v>212933</v>
      </c>
      <c r="H301" s="25">
        <f t="shared" si="4"/>
        <v>2874593</v>
      </c>
    </row>
    <row r="302" spans="1:8" s="4" customFormat="1" ht="27" customHeight="1">
      <c r="A302" s="16">
        <v>297</v>
      </c>
      <c r="B302" s="36">
        <v>44869</v>
      </c>
      <c r="C302" s="37" t="s">
        <v>605</v>
      </c>
      <c r="D302" s="16" t="s">
        <v>10</v>
      </c>
      <c r="E302" s="18" t="s">
        <v>606</v>
      </c>
      <c r="F302" s="38">
        <v>1334975</v>
      </c>
      <c r="G302" s="38">
        <v>106798</v>
      </c>
      <c r="H302" s="25">
        <f t="shared" si="4"/>
        <v>1441773</v>
      </c>
    </row>
    <row r="303" spans="1:8" s="4" customFormat="1" ht="27" customHeight="1">
      <c r="A303" s="14">
        <v>298</v>
      </c>
      <c r="B303" s="36">
        <v>44869</v>
      </c>
      <c r="C303" s="37" t="s">
        <v>607</v>
      </c>
      <c r="D303" s="16" t="s">
        <v>10</v>
      </c>
      <c r="E303" s="18" t="s">
        <v>608</v>
      </c>
      <c r="F303" s="38">
        <v>734718</v>
      </c>
      <c r="G303" s="38">
        <v>58777</v>
      </c>
      <c r="H303" s="25">
        <f t="shared" si="4"/>
        <v>793495</v>
      </c>
    </row>
    <row r="304" spans="1:8" s="4" customFormat="1" ht="27" customHeight="1">
      <c r="A304" s="16">
        <v>299</v>
      </c>
      <c r="B304" s="36">
        <v>44869</v>
      </c>
      <c r="C304" s="37" t="s">
        <v>609</v>
      </c>
      <c r="D304" s="16" t="s">
        <v>10</v>
      </c>
      <c r="E304" s="18" t="s">
        <v>610</v>
      </c>
      <c r="F304" s="38">
        <v>1376816</v>
      </c>
      <c r="G304" s="38">
        <v>110145</v>
      </c>
      <c r="H304" s="25">
        <f t="shared" si="4"/>
        <v>1486961</v>
      </c>
    </row>
    <row r="305" spans="1:8" s="4" customFormat="1" ht="27" customHeight="1">
      <c r="A305" s="14">
        <v>300</v>
      </c>
      <c r="B305" s="36">
        <v>44869</v>
      </c>
      <c r="C305" s="37" t="s">
        <v>611</v>
      </c>
      <c r="D305" s="16" t="s">
        <v>10</v>
      </c>
      <c r="E305" s="18" t="s">
        <v>612</v>
      </c>
      <c r="F305" s="38">
        <v>943190</v>
      </c>
      <c r="G305" s="38">
        <v>75455</v>
      </c>
      <c r="H305" s="25">
        <f t="shared" si="4"/>
        <v>1018645</v>
      </c>
    </row>
    <row r="306" spans="1:8" s="4" customFormat="1" ht="27" customHeight="1">
      <c r="A306" s="14">
        <v>301</v>
      </c>
      <c r="B306" s="36">
        <v>44869</v>
      </c>
      <c r="C306" s="37" t="s">
        <v>613</v>
      </c>
      <c r="D306" s="16" t="s">
        <v>10</v>
      </c>
      <c r="E306" s="18" t="s">
        <v>614</v>
      </c>
      <c r="F306" s="38">
        <v>1235918</v>
      </c>
      <c r="G306" s="38">
        <v>98873</v>
      </c>
      <c r="H306" s="25">
        <f t="shared" si="4"/>
        <v>1334791</v>
      </c>
    </row>
    <row r="307" spans="1:8" s="4" customFormat="1" ht="27" customHeight="1">
      <c r="A307" s="16">
        <v>302</v>
      </c>
      <c r="B307" s="36">
        <v>44869</v>
      </c>
      <c r="C307" s="37" t="s">
        <v>615</v>
      </c>
      <c r="D307" s="16" t="s">
        <v>10</v>
      </c>
      <c r="E307" s="18" t="s">
        <v>616</v>
      </c>
      <c r="F307" s="38">
        <v>1086416</v>
      </c>
      <c r="G307" s="38">
        <v>86913</v>
      </c>
      <c r="H307" s="25">
        <f t="shared" si="4"/>
        <v>1173329</v>
      </c>
    </row>
    <row r="308" spans="1:8" s="4" customFormat="1" ht="27" customHeight="1">
      <c r="A308" s="14">
        <v>303</v>
      </c>
      <c r="B308" s="36">
        <v>44869</v>
      </c>
      <c r="C308" s="37" t="s">
        <v>617</v>
      </c>
      <c r="D308" s="16" t="s">
        <v>10</v>
      </c>
      <c r="E308" s="18" t="s">
        <v>618</v>
      </c>
      <c r="F308" s="38">
        <v>2578848</v>
      </c>
      <c r="G308" s="38">
        <v>206308</v>
      </c>
      <c r="H308" s="25">
        <f t="shared" si="4"/>
        <v>2785156</v>
      </c>
    </row>
    <row r="309" spans="1:8" s="4" customFormat="1" ht="27" customHeight="1">
      <c r="A309" s="16">
        <v>304</v>
      </c>
      <c r="B309" s="36">
        <v>44869</v>
      </c>
      <c r="C309" s="37" t="s">
        <v>619</v>
      </c>
      <c r="D309" s="16" t="s">
        <v>10</v>
      </c>
      <c r="E309" s="18" t="s">
        <v>620</v>
      </c>
      <c r="F309" s="38">
        <v>1839570</v>
      </c>
      <c r="G309" s="38">
        <v>147166</v>
      </c>
      <c r="H309" s="25">
        <f t="shared" si="4"/>
        <v>1986736</v>
      </c>
    </row>
    <row r="310" spans="1:8" s="4" customFormat="1" ht="27" customHeight="1">
      <c r="A310" s="14">
        <v>305</v>
      </c>
      <c r="B310" s="36">
        <v>44869</v>
      </c>
      <c r="C310" s="37" t="s">
        <v>621</v>
      </c>
      <c r="D310" s="16" t="s">
        <v>10</v>
      </c>
      <c r="E310" s="18" t="s">
        <v>622</v>
      </c>
      <c r="F310" s="38">
        <v>1182806</v>
      </c>
      <c r="G310" s="38">
        <v>94624</v>
      </c>
      <c r="H310" s="25">
        <f t="shared" si="4"/>
        <v>1277430</v>
      </c>
    </row>
    <row r="311" spans="1:8" s="4" customFormat="1" ht="27" customHeight="1">
      <c r="A311" s="14">
        <v>306</v>
      </c>
      <c r="B311" s="36">
        <v>44869</v>
      </c>
      <c r="C311" s="37" t="s">
        <v>623</v>
      </c>
      <c r="D311" s="16" t="s">
        <v>10</v>
      </c>
      <c r="E311" s="18" t="s">
        <v>624</v>
      </c>
      <c r="F311" s="38">
        <v>1235918</v>
      </c>
      <c r="G311" s="38">
        <v>98873</v>
      </c>
      <c r="H311" s="25">
        <f t="shared" si="4"/>
        <v>1334791</v>
      </c>
    </row>
    <row r="312" spans="1:8" s="4" customFormat="1" ht="27" customHeight="1">
      <c r="A312" s="16">
        <v>307</v>
      </c>
      <c r="B312" s="36">
        <v>44869</v>
      </c>
      <c r="C312" s="37" t="s">
        <v>625</v>
      </c>
      <c r="D312" s="16" t="s">
        <v>10</v>
      </c>
      <c r="E312" s="18" t="s">
        <v>626</v>
      </c>
      <c r="F312" s="38">
        <v>1354000</v>
      </c>
      <c r="G312" s="38">
        <v>108320</v>
      </c>
      <c r="H312" s="25">
        <f t="shared" si="4"/>
        <v>1462320</v>
      </c>
    </row>
    <row r="313" spans="1:8" s="4" customFormat="1" ht="27" customHeight="1">
      <c r="A313" s="14">
        <v>308</v>
      </c>
      <c r="B313" s="36">
        <v>44869</v>
      </c>
      <c r="C313" s="37" t="s">
        <v>627</v>
      </c>
      <c r="D313" s="16" t="s">
        <v>10</v>
      </c>
      <c r="E313" s="18" t="s">
        <v>628</v>
      </c>
      <c r="F313" s="38">
        <v>3437171</v>
      </c>
      <c r="G313" s="38">
        <v>274974</v>
      </c>
      <c r="H313" s="25">
        <f t="shared" si="4"/>
        <v>3712145</v>
      </c>
    </row>
    <row r="314" spans="1:8" s="4" customFormat="1" ht="27" customHeight="1">
      <c r="A314" s="16">
        <v>309</v>
      </c>
      <c r="B314" s="36">
        <v>44869</v>
      </c>
      <c r="C314" s="37" t="s">
        <v>629</v>
      </c>
      <c r="D314" s="16" t="s">
        <v>10</v>
      </c>
      <c r="E314" s="18" t="s">
        <v>630</v>
      </c>
      <c r="F314" s="38">
        <v>4232804</v>
      </c>
      <c r="G314" s="38">
        <v>338624</v>
      </c>
      <c r="H314" s="25">
        <f t="shared" si="4"/>
        <v>4571428</v>
      </c>
    </row>
    <row r="315" spans="1:8" s="4" customFormat="1" ht="27" customHeight="1">
      <c r="A315" s="14">
        <v>310</v>
      </c>
      <c r="B315" s="36">
        <v>44869</v>
      </c>
      <c r="C315" s="37" t="s">
        <v>631</v>
      </c>
      <c r="D315" s="16" t="s">
        <v>10</v>
      </c>
      <c r="E315" s="18" t="s">
        <v>632</v>
      </c>
      <c r="F315" s="38">
        <v>5467619</v>
      </c>
      <c r="G315" s="38">
        <v>437410</v>
      </c>
      <c r="H315" s="25">
        <f t="shared" si="4"/>
        <v>5905029</v>
      </c>
    </row>
    <row r="316" spans="1:8" s="4" customFormat="1" ht="27" customHeight="1">
      <c r="A316" s="14">
        <v>311</v>
      </c>
      <c r="B316" s="36">
        <v>44869</v>
      </c>
      <c r="C316" s="37" t="s">
        <v>633</v>
      </c>
      <c r="D316" s="16" t="s">
        <v>10</v>
      </c>
      <c r="E316" s="18" t="s">
        <v>634</v>
      </c>
      <c r="F316" s="38">
        <v>4675723</v>
      </c>
      <c r="G316" s="38">
        <v>374058</v>
      </c>
      <c r="H316" s="25">
        <f t="shared" si="4"/>
        <v>5049781</v>
      </c>
    </row>
    <row r="317" spans="1:8" s="4" customFormat="1" ht="27" customHeight="1">
      <c r="A317" s="16">
        <v>312</v>
      </c>
      <c r="B317" s="36">
        <v>44869</v>
      </c>
      <c r="C317" s="37" t="s">
        <v>635</v>
      </c>
      <c r="D317" s="16" t="s">
        <v>10</v>
      </c>
      <c r="E317" s="18" t="s">
        <v>636</v>
      </c>
      <c r="F317" s="38">
        <v>5312586</v>
      </c>
      <c r="G317" s="38">
        <v>425007</v>
      </c>
      <c r="H317" s="25">
        <f t="shared" si="4"/>
        <v>5737593</v>
      </c>
    </row>
    <row r="318" spans="1:8" s="4" customFormat="1" ht="27" customHeight="1">
      <c r="A318" s="14">
        <v>313</v>
      </c>
      <c r="B318" s="36">
        <v>44869</v>
      </c>
      <c r="C318" s="37" t="s">
        <v>637</v>
      </c>
      <c r="D318" s="16" t="s">
        <v>10</v>
      </c>
      <c r="E318" s="18" t="s">
        <v>638</v>
      </c>
      <c r="F318" s="38">
        <v>1695675</v>
      </c>
      <c r="G318" s="38">
        <v>135654</v>
      </c>
      <c r="H318" s="25">
        <f t="shared" si="4"/>
        <v>1831329</v>
      </c>
    </row>
    <row r="319" spans="1:8" s="4" customFormat="1" ht="27" customHeight="1">
      <c r="A319" s="16">
        <v>314</v>
      </c>
      <c r="B319" s="36">
        <v>44869</v>
      </c>
      <c r="C319" s="37" t="s">
        <v>639</v>
      </c>
      <c r="D319" s="16" t="s">
        <v>10</v>
      </c>
      <c r="E319" s="18" t="s">
        <v>640</v>
      </c>
      <c r="F319" s="38">
        <v>2612879</v>
      </c>
      <c r="G319" s="38">
        <v>209030</v>
      </c>
      <c r="H319" s="25">
        <f t="shared" si="4"/>
        <v>2821909</v>
      </c>
    </row>
    <row r="320" spans="1:8" s="4" customFormat="1" ht="27" customHeight="1">
      <c r="A320" s="14">
        <v>315</v>
      </c>
      <c r="B320" s="36">
        <v>44869</v>
      </c>
      <c r="C320" s="37" t="s">
        <v>641</v>
      </c>
      <c r="D320" s="16" t="s">
        <v>10</v>
      </c>
      <c r="E320" s="18" t="s">
        <v>642</v>
      </c>
      <c r="F320" s="38">
        <v>4348208</v>
      </c>
      <c r="G320" s="38">
        <v>347857</v>
      </c>
      <c r="H320" s="25">
        <f t="shared" si="4"/>
        <v>4696065</v>
      </c>
    </row>
    <row r="321" spans="1:8" s="4" customFormat="1" ht="27" customHeight="1">
      <c r="A321" s="14">
        <v>316</v>
      </c>
      <c r="B321" s="36">
        <v>44869</v>
      </c>
      <c r="C321" s="37" t="s">
        <v>643</v>
      </c>
      <c r="D321" s="16" t="s">
        <v>10</v>
      </c>
      <c r="E321" s="18" t="s">
        <v>644</v>
      </c>
      <c r="F321" s="38">
        <v>3942285</v>
      </c>
      <c r="G321" s="38">
        <v>315383</v>
      </c>
      <c r="H321" s="25">
        <f t="shared" si="4"/>
        <v>4257668</v>
      </c>
    </row>
    <row r="322" spans="1:8" s="4" customFormat="1" ht="27" customHeight="1">
      <c r="A322" s="16">
        <v>317</v>
      </c>
      <c r="B322" s="36">
        <v>44869</v>
      </c>
      <c r="C322" s="37" t="s">
        <v>645</v>
      </c>
      <c r="D322" s="16" t="s">
        <v>10</v>
      </c>
      <c r="E322" s="18" t="s">
        <v>646</v>
      </c>
      <c r="F322" s="38">
        <v>5361072</v>
      </c>
      <c r="G322" s="38">
        <v>428886</v>
      </c>
      <c r="H322" s="25">
        <f t="shared" si="4"/>
        <v>5789958</v>
      </c>
    </row>
    <row r="323" spans="1:8" s="4" customFormat="1" ht="27" customHeight="1">
      <c r="A323" s="14">
        <v>318</v>
      </c>
      <c r="B323" s="36">
        <v>44869</v>
      </c>
      <c r="C323" s="37" t="s">
        <v>647</v>
      </c>
      <c r="D323" s="16" t="s">
        <v>10</v>
      </c>
      <c r="E323" s="18" t="s">
        <v>648</v>
      </c>
      <c r="F323" s="38">
        <v>3127314</v>
      </c>
      <c r="G323" s="38">
        <v>250185</v>
      </c>
      <c r="H323" s="25">
        <f t="shared" si="4"/>
        <v>3377499</v>
      </c>
    </row>
    <row r="324" spans="1:8" s="4" customFormat="1" ht="27" customHeight="1">
      <c r="A324" s="16">
        <v>319</v>
      </c>
      <c r="B324" s="36">
        <v>44869</v>
      </c>
      <c r="C324" s="37" t="s">
        <v>649</v>
      </c>
      <c r="D324" s="16" t="s">
        <v>10</v>
      </c>
      <c r="E324" s="18" t="s">
        <v>650</v>
      </c>
      <c r="F324" s="38">
        <v>2815424</v>
      </c>
      <c r="G324" s="38">
        <v>225234</v>
      </c>
      <c r="H324" s="25">
        <f t="shared" si="4"/>
        <v>3040658</v>
      </c>
    </row>
    <row r="325" spans="1:8" s="4" customFormat="1" ht="27" customHeight="1">
      <c r="A325" s="14">
        <v>320</v>
      </c>
      <c r="B325" s="36">
        <v>44869</v>
      </c>
      <c r="C325" s="37" t="s">
        <v>651</v>
      </c>
      <c r="D325" s="16" t="s">
        <v>10</v>
      </c>
      <c r="E325" s="18" t="s">
        <v>652</v>
      </c>
      <c r="F325" s="38">
        <v>4534319</v>
      </c>
      <c r="G325" s="38">
        <v>362746</v>
      </c>
      <c r="H325" s="25">
        <f t="shared" si="4"/>
        <v>4897065</v>
      </c>
    </row>
    <row r="326" spans="1:8" s="4" customFormat="1" ht="27" customHeight="1">
      <c r="A326" s="14">
        <v>321</v>
      </c>
      <c r="B326" s="36">
        <v>44869</v>
      </c>
      <c r="C326" s="37" t="s">
        <v>653</v>
      </c>
      <c r="D326" s="16" t="s">
        <v>10</v>
      </c>
      <c r="E326" s="18" t="s">
        <v>654</v>
      </c>
      <c r="F326" s="38">
        <v>3683437</v>
      </c>
      <c r="G326" s="38">
        <v>294675</v>
      </c>
      <c r="H326" s="25">
        <f t="shared" si="4"/>
        <v>3978112</v>
      </c>
    </row>
    <row r="327" spans="1:8" s="4" customFormat="1" ht="27" customHeight="1">
      <c r="A327" s="16">
        <v>322</v>
      </c>
      <c r="B327" s="36">
        <v>44869</v>
      </c>
      <c r="C327" s="37" t="s">
        <v>655</v>
      </c>
      <c r="D327" s="16" t="s">
        <v>10</v>
      </c>
      <c r="E327" s="18" t="s">
        <v>656</v>
      </c>
      <c r="F327" s="38">
        <v>5265910</v>
      </c>
      <c r="G327" s="38">
        <v>421273</v>
      </c>
      <c r="H327" s="25">
        <f t="shared" ref="H327:H390" si="5">F327+G327</f>
        <v>5687183</v>
      </c>
    </row>
    <row r="328" spans="1:8" s="4" customFormat="1" ht="27" customHeight="1">
      <c r="A328" s="14">
        <v>323</v>
      </c>
      <c r="B328" s="36">
        <v>44869</v>
      </c>
      <c r="C328" s="37" t="s">
        <v>657</v>
      </c>
      <c r="D328" s="16" t="s">
        <v>10</v>
      </c>
      <c r="E328" s="18" t="s">
        <v>658</v>
      </c>
      <c r="F328" s="38">
        <v>3568950</v>
      </c>
      <c r="G328" s="38">
        <v>285516</v>
      </c>
      <c r="H328" s="25">
        <f t="shared" si="5"/>
        <v>3854466</v>
      </c>
    </row>
    <row r="329" spans="1:8" s="4" customFormat="1" ht="27" customHeight="1">
      <c r="A329" s="16">
        <v>324</v>
      </c>
      <c r="B329" s="36">
        <v>44869</v>
      </c>
      <c r="C329" s="37" t="s">
        <v>659</v>
      </c>
      <c r="D329" s="16" t="s">
        <v>10</v>
      </c>
      <c r="E329" s="18" t="s">
        <v>660</v>
      </c>
      <c r="F329" s="38">
        <v>3814785</v>
      </c>
      <c r="G329" s="38">
        <v>305183</v>
      </c>
      <c r="H329" s="25">
        <f t="shared" si="5"/>
        <v>4119968</v>
      </c>
    </row>
    <row r="330" spans="1:8" s="4" customFormat="1" ht="27" customHeight="1">
      <c r="A330" s="14">
        <v>325</v>
      </c>
      <c r="B330" s="36">
        <v>44869</v>
      </c>
      <c r="C330" s="37" t="s">
        <v>661</v>
      </c>
      <c r="D330" s="16" t="s">
        <v>10</v>
      </c>
      <c r="E330" s="18" t="s">
        <v>662</v>
      </c>
      <c r="F330" s="38">
        <v>5603380</v>
      </c>
      <c r="G330" s="38">
        <v>448270</v>
      </c>
      <c r="H330" s="25">
        <f t="shared" si="5"/>
        <v>6051650</v>
      </c>
    </row>
    <row r="331" spans="1:8" s="4" customFormat="1" ht="27" customHeight="1">
      <c r="A331" s="14">
        <v>326</v>
      </c>
      <c r="B331" s="36">
        <v>44869</v>
      </c>
      <c r="C331" s="37" t="s">
        <v>663</v>
      </c>
      <c r="D331" s="16" t="s">
        <v>10</v>
      </c>
      <c r="E331" s="18" t="s">
        <v>664</v>
      </c>
      <c r="F331" s="38">
        <v>6340856</v>
      </c>
      <c r="G331" s="38">
        <v>507268</v>
      </c>
      <c r="H331" s="25">
        <f t="shared" si="5"/>
        <v>6848124</v>
      </c>
    </row>
    <row r="332" spans="1:8" s="4" customFormat="1" ht="27" customHeight="1">
      <c r="A332" s="16">
        <v>327</v>
      </c>
      <c r="B332" s="36">
        <v>44869</v>
      </c>
      <c r="C332" s="37" t="s">
        <v>665</v>
      </c>
      <c r="D332" s="16" t="s">
        <v>10</v>
      </c>
      <c r="E332" s="18" t="s">
        <v>666</v>
      </c>
      <c r="F332" s="38">
        <v>2804021</v>
      </c>
      <c r="G332" s="38">
        <v>224322</v>
      </c>
      <c r="H332" s="25">
        <f t="shared" si="5"/>
        <v>3028343</v>
      </c>
    </row>
    <row r="333" spans="1:8" s="4" customFormat="1" ht="27" customHeight="1">
      <c r="A333" s="14">
        <v>328</v>
      </c>
      <c r="B333" s="36">
        <v>44869</v>
      </c>
      <c r="C333" s="37" t="s">
        <v>667</v>
      </c>
      <c r="D333" s="16" t="s">
        <v>10</v>
      </c>
      <c r="E333" s="18" t="s">
        <v>668</v>
      </c>
      <c r="F333" s="38">
        <v>2823088</v>
      </c>
      <c r="G333" s="38">
        <v>225847</v>
      </c>
      <c r="H333" s="25">
        <f t="shared" si="5"/>
        <v>3048935</v>
      </c>
    </row>
    <row r="334" spans="1:8" s="4" customFormat="1" ht="27" customHeight="1">
      <c r="A334" s="16">
        <v>329</v>
      </c>
      <c r="B334" s="36">
        <v>44869</v>
      </c>
      <c r="C334" s="37" t="s">
        <v>669</v>
      </c>
      <c r="D334" s="16" t="s">
        <v>10</v>
      </c>
      <c r="E334" s="18" t="s">
        <v>670</v>
      </c>
      <c r="F334" s="38">
        <v>2406544</v>
      </c>
      <c r="G334" s="38">
        <v>192524</v>
      </c>
      <c r="H334" s="25">
        <f t="shared" si="5"/>
        <v>2599068</v>
      </c>
    </row>
    <row r="335" spans="1:8" s="4" customFormat="1" ht="27" customHeight="1">
      <c r="A335" s="14">
        <v>330</v>
      </c>
      <c r="B335" s="36">
        <v>44869</v>
      </c>
      <c r="C335" s="37" t="s">
        <v>671</v>
      </c>
      <c r="D335" s="16" t="s">
        <v>10</v>
      </c>
      <c r="E335" s="18" t="s">
        <v>672</v>
      </c>
      <c r="F335" s="38">
        <v>2039667</v>
      </c>
      <c r="G335" s="38">
        <v>163173</v>
      </c>
      <c r="H335" s="25">
        <f t="shared" si="5"/>
        <v>2202840</v>
      </c>
    </row>
    <row r="336" spans="1:8" s="4" customFormat="1" ht="27" customHeight="1">
      <c r="A336" s="14">
        <v>331</v>
      </c>
      <c r="B336" s="36">
        <v>44869</v>
      </c>
      <c r="C336" s="37" t="s">
        <v>673</v>
      </c>
      <c r="D336" s="16" t="s">
        <v>10</v>
      </c>
      <c r="E336" s="18" t="s">
        <v>674</v>
      </c>
      <c r="F336" s="38">
        <v>4519095</v>
      </c>
      <c r="G336" s="38">
        <v>361528</v>
      </c>
      <c r="H336" s="25">
        <f t="shared" si="5"/>
        <v>4880623</v>
      </c>
    </row>
    <row r="337" spans="1:8" s="4" customFormat="1" ht="27" customHeight="1">
      <c r="A337" s="16">
        <v>332</v>
      </c>
      <c r="B337" s="36">
        <v>44869</v>
      </c>
      <c r="C337" s="37" t="s">
        <v>675</v>
      </c>
      <c r="D337" s="16" t="s">
        <v>10</v>
      </c>
      <c r="E337" s="18" t="s">
        <v>676</v>
      </c>
      <c r="F337" s="38">
        <v>2008590</v>
      </c>
      <c r="G337" s="38">
        <v>160687</v>
      </c>
      <c r="H337" s="25">
        <f t="shared" si="5"/>
        <v>2169277</v>
      </c>
    </row>
    <row r="338" spans="1:8" s="4" customFormat="1" ht="27" customHeight="1">
      <c r="A338" s="14">
        <v>333</v>
      </c>
      <c r="B338" s="36">
        <v>44869</v>
      </c>
      <c r="C338" s="37" t="s">
        <v>677</v>
      </c>
      <c r="D338" s="16" t="s">
        <v>10</v>
      </c>
      <c r="E338" s="18" t="s">
        <v>678</v>
      </c>
      <c r="F338" s="38">
        <v>3046850</v>
      </c>
      <c r="G338" s="38">
        <v>243748</v>
      </c>
      <c r="H338" s="25">
        <f t="shared" si="5"/>
        <v>3290598</v>
      </c>
    </row>
    <row r="339" spans="1:8" s="4" customFormat="1" ht="27" customHeight="1">
      <c r="A339" s="16">
        <v>334</v>
      </c>
      <c r="B339" s="36">
        <v>44869</v>
      </c>
      <c r="C339" s="37" t="s">
        <v>679</v>
      </c>
      <c r="D339" s="16" t="s">
        <v>10</v>
      </c>
      <c r="E339" s="18" t="s">
        <v>680</v>
      </c>
      <c r="F339" s="38">
        <v>5314940</v>
      </c>
      <c r="G339" s="38">
        <v>425195</v>
      </c>
      <c r="H339" s="25">
        <f t="shared" si="5"/>
        <v>5740135</v>
      </c>
    </row>
    <row r="340" spans="1:8" s="4" customFormat="1" ht="27" customHeight="1">
      <c r="A340" s="14">
        <v>335</v>
      </c>
      <c r="B340" s="36">
        <v>44869</v>
      </c>
      <c r="C340" s="37" t="s">
        <v>681</v>
      </c>
      <c r="D340" s="16" t="s">
        <v>10</v>
      </c>
      <c r="E340" s="18" t="s">
        <v>682</v>
      </c>
      <c r="F340" s="38">
        <v>7020859</v>
      </c>
      <c r="G340" s="38">
        <v>561669</v>
      </c>
      <c r="H340" s="25">
        <f t="shared" si="5"/>
        <v>7582528</v>
      </c>
    </row>
    <row r="341" spans="1:8" s="4" customFormat="1" ht="27" customHeight="1">
      <c r="A341" s="14">
        <v>336</v>
      </c>
      <c r="B341" s="36">
        <v>44869</v>
      </c>
      <c r="C341" s="37" t="s">
        <v>683</v>
      </c>
      <c r="D341" s="16" t="s">
        <v>10</v>
      </c>
      <c r="E341" s="18" t="s">
        <v>684</v>
      </c>
      <c r="F341" s="38">
        <v>5915840</v>
      </c>
      <c r="G341" s="38">
        <v>473267</v>
      </c>
      <c r="H341" s="25">
        <f t="shared" si="5"/>
        <v>6389107</v>
      </c>
    </row>
    <row r="342" spans="1:8" s="4" customFormat="1" ht="27" customHeight="1">
      <c r="A342" s="16">
        <v>337</v>
      </c>
      <c r="B342" s="36">
        <v>44869</v>
      </c>
      <c r="C342" s="37" t="s">
        <v>685</v>
      </c>
      <c r="D342" s="16" t="s">
        <v>10</v>
      </c>
      <c r="E342" s="18" t="s">
        <v>686</v>
      </c>
      <c r="F342" s="38">
        <v>4394895</v>
      </c>
      <c r="G342" s="38">
        <v>351592</v>
      </c>
      <c r="H342" s="25">
        <f t="shared" si="5"/>
        <v>4746487</v>
      </c>
    </row>
    <row r="343" spans="1:8" s="4" customFormat="1" ht="27" customHeight="1">
      <c r="A343" s="14">
        <v>338</v>
      </c>
      <c r="B343" s="36">
        <v>44869</v>
      </c>
      <c r="C343" s="37" t="s">
        <v>687</v>
      </c>
      <c r="D343" s="16" t="s">
        <v>10</v>
      </c>
      <c r="E343" s="18" t="s">
        <v>688</v>
      </c>
      <c r="F343" s="38">
        <v>3507947</v>
      </c>
      <c r="G343" s="38">
        <v>280636</v>
      </c>
      <c r="H343" s="25">
        <f t="shared" si="5"/>
        <v>3788583</v>
      </c>
    </row>
    <row r="344" spans="1:8" s="4" customFormat="1" ht="27" customHeight="1">
      <c r="A344" s="16">
        <v>339</v>
      </c>
      <c r="B344" s="36">
        <v>44869</v>
      </c>
      <c r="C344" s="37" t="s">
        <v>689</v>
      </c>
      <c r="D344" s="16" t="s">
        <v>10</v>
      </c>
      <c r="E344" s="18" t="s">
        <v>690</v>
      </c>
      <c r="F344" s="38">
        <v>2237149</v>
      </c>
      <c r="G344" s="38">
        <v>178972</v>
      </c>
      <c r="H344" s="25">
        <f t="shared" si="5"/>
        <v>2416121</v>
      </c>
    </row>
    <row r="345" spans="1:8" s="4" customFormat="1" ht="27" customHeight="1">
      <c r="A345" s="14">
        <v>340</v>
      </c>
      <c r="B345" s="36">
        <v>44869</v>
      </c>
      <c r="C345" s="37" t="s">
        <v>691</v>
      </c>
      <c r="D345" s="16" t="s">
        <v>10</v>
      </c>
      <c r="E345" s="18" t="s">
        <v>692</v>
      </c>
      <c r="F345" s="38">
        <v>1900225</v>
      </c>
      <c r="G345" s="38">
        <v>152018</v>
      </c>
      <c r="H345" s="25">
        <f t="shared" si="5"/>
        <v>2052243</v>
      </c>
    </row>
    <row r="346" spans="1:8" s="4" customFormat="1" ht="27" customHeight="1">
      <c r="A346" s="14">
        <v>341</v>
      </c>
      <c r="B346" s="36">
        <v>44869</v>
      </c>
      <c r="C346" s="37" t="s">
        <v>693</v>
      </c>
      <c r="D346" s="16" t="s">
        <v>10</v>
      </c>
      <c r="E346" s="18" t="s">
        <v>694</v>
      </c>
      <c r="F346" s="38">
        <v>2510410</v>
      </c>
      <c r="G346" s="38">
        <v>200833</v>
      </c>
      <c r="H346" s="25">
        <f t="shared" si="5"/>
        <v>2711243</v>
      </c>
    </row>
    <row r="347" spans="1:8" s="4" customFormat="1" ht="27" customHeight="1">
      <c r="A347" s="16">
        <v>342</v>
      </c>
      <c r="B347" s="36">
        <v>44869</v>
      </c>
      <c r="C347" s="37" t="s">
        <v>695</v>
      </c>
      <c r="D347" s="16" t="s">
        <v>10</v>
      </c>
      <c r="E347" s="18" t="s">
        <v>696</v>
      </c>
      <c r="F347" s="38">
        <v>2789285</v>
      </c>
      <c r="G347" s="38">
        <v>223143</v>
      </c>
      <c r="H347" s="25">
        <f t="shared" si="5"/>
        <v>3012428</v>
      </c>
    </row>
    <row r="348" spans="1:8" s="4" customFormat="1" ht="27" customHeight="1">
      <c r="A348" s="14">
        <v>343</v>
      </c>
      <c r="B348" s="36">
        <v>44869</v>
      </c>
      <c r="C348" s="37" t="s">
        <v>697</v>
      </c>
      <c r="D348" s="16" t="s">
        <v>10</v>
      </c>
      <c r="E348" s="18" t="s">
        <v>698</v>
      </c>
      <c r="F348" s="38">
        <v>3091065</v>
      </c>
      <c r="G348" s="38">
        <v>247285</v>
      </c>
      <c r="H348" s="25">
        <f t="shared" si="5"/>
        <v>3338350</v>
      </c>
    </row>
    <row r="349" spans="1:8" s="4" customFormat="1" ht="27" customHeight="1">
      <c r="A349" s="16">
        <v>344</v>
      </c>
      <c r="B349" s="36">
        <v>44869</v>
      </c>
      <c r="C349" s="37" t="s">
        <v>699</v>
      </c>
      <c r="D349" s="16" t="s">
        <v>10</v>
      </c>
      <c r="E349" s="18" t="s">
        <v>700</v>
      </c>
      <c r="F349" s="38">
        <v>1890540</v>
      </c>
      <c r="G349" s="38">
        <v>151243</v>
      </c>
      <c r="H349" s="25">
        <f t="shared" si="5"/>
        <v>2041783</v>
      </c>
    </row>
    <row r="350" spans="1:8" s="4" customFormat="1" ht="27" customHeight="1">
      <c r="A350" s="14">
        <v>345</v>
      </c>
      <c r="B350" s="36">
        <v>44869</v>
      </c>
      <c r="C350" s="37" t="s">
        <v>701</v>
      </c>
      <c r="D350" s="16" t="s">
        <v>10</v>
      </c>
      <c r="E350" s="18" t="s">
        <v>702</v>
      </c>
      <c r="F350" s="38">
        <v>1938314</v>
      </c>
      <c r="G350" s="38">
        <v>155065</v>
      </c>
      <c r="H350" s="25">
        <f t="shared" si="5"/>
        <v>2093379</v>
      </c>
    </row>
    <row r="351" spans="1:8" s="4" customFormat="1" ht="27" customHeight="1">
      <c r="A351" s="14">
        <v>346</v>
      </c>
      <c r="B351" s="36">
        <v>44869</v>
      </c>
      <c r="C351" s="37" t="s">
        <v>703</v>
      </c>
      <c r="D351" s="16" t="s">
        <v>10</v>
      </c>
      <c r="E351" s="18" t="s">
        <v>704</v>
      </c>
      <c r="F351" s="38">
        <v>5713805</v>
      </c>
      <c r="G351" s="38">
        <v>457104</v>
      </c>
      <c r="H351" s="25">
        <f t="shared" si="5"/>
        <v>6170909</v>
      </c>
    </row>
    <row r="352" spans="1:8" s="4" customFormat="1" ht="27" customHeight="1">
      <c r="A352" s="16">
        <v>347</v>
      </c>
      <c r="B352" s="36">
        <v>44869</v>
      </c>
      <c r="C352" s="37" t="s">
        <v>705</v>
      </c>
      <c r="D352" s="16" t="s">
        <v>10</v>
      </c>
      <c r="E352" s="18" t="s">
        <v>706</v>
      </c>
      <c r="F352" s="38">
        <v>7941782</v>
      </c>
      <c r="G352" s="38">
        <v>635343</v>
      </c>
      <c r="H352" s="25">
        <f t="shared" si="5"/>
        <v>8577125</v>
      </c>
    </row>
    <row r="353" spans="1:8" s="4" customFormat="1" ht="27" customHeight="1">
      <c r="A353" s="14">
        <v>348</v>
      </c>
      <c r="B353" s="36">
        <v>44869</v>
      </c>
      <c r="C353" s="37" t="s">
        <v>707</v>
      </c>
      <c r="D353" s="16" t="s">
        <v>10</v>
      </c>
      <c r="E353" s="18" t="s">
        <v>708</v>
      </c>
      <c r="F353" s="38">
        <v>2774697</v>
      </c>
      <c r="G353" s="38">
        <v>221976</v>
      </c>
      <c r="H353" s="25">
        <f t="shared" si="5"/>
        <v>2996673</v>
      </c>
    </row>
    <row r="354" spans="1:8" s="4" customFormat="1" ht="27" customHeight="1">
      <c r="A354" s="16">
        <v>349</v>
      </c>
      <c r="B354" s="36">
        <v>44869</v>
      </c>
      <c r="C354" s="37" t="s">
        <v>709</v>
      </c>
      <c r="D354" s="16" t="s">
        <v>10</v>
      </c>
      <c r="E354" s="18" t="s">
        <v>710</v>
      </c>
      <c r="F354" s="38">
        <v>2856500</v>
      </c>
      <c r="G354" s="38">
        <v>228520</v>
      </c>
      <c r="H354" s="25">
        <f t="shared" si="5"/>
        <v>3085020</v>
      </c>
    </row>
    <row r="355" spans="1:8" s="4" customFormat="1" ht="27" customHeight="1">
      <c r="A355" s="14">
        <v>350</v>
      </c>
      <c r="B355" s="36">
        <v>44869</v>
      </c>
      <c r="C355" s="37" t="s">
        <v>711</v>
      </c>
      <c r="D355" s="16" t="s">
        <v>10</v>
      </c>
      <c r="E355" s="18" t="s">
        <v>712</v>
      </c>
      <c r="F355" s="38">
        <v>1921611</v>
      </c>
      <c r="G355" s="38">
        <v>153729</v>
      </c>
      <c r="H355" s="25">
        <f t="shared" si="5"/>
        <v>2075340</v>
      </c>
    </row>
    <row r="356" spans="1:8" s="4" customFormat="1" ht="27" customHeight="1">
      <c r="A356" s="14">
        <v>351</v>
      </c>
      <c r="B356" s="36">
        <v>44869</v>
      </c>
      <c r="C356" s="37" t="s">
        <v>713</v>
      </c>
      <c r="D356" s="16" t="s">
        <v>10</v>
      </c>
      <c r="E356" s="18" t="s">
        <v>714</v>
      </c>
      <c r="F356" s="38">
        <v>7314720</v>
      </c>
      <c r="G356" s="38">
        <v>585178</v>
      </c>
      <c r="H356" s="25">
        <f t="shared" si="5"/>
        <v>7899898</v>
      </c>
    </row>
    <row r="357" spans="1:8" s="4" customFormat="1" ht="27" customHeight="1">
      <c r="A357" s="16">
        <v>352</v>
      </c>
      <c r="B357" s="36">
        <v>44869</v>
      </c>
      <c r="C357" s="37" t="s">
        <v>715</v>
      </c>
      <c r="D357" s="16" t="s">
        <v>10</v>
      </c>
      <c r="E357" s="18" t="s">
        <v>716</v>
      </c>
      <c r="F357" s="38">
        <v>2420718</v>
      </c>
      <c r="G357" s="38">
        <v>193657</v>
      </c>
      <c r="H357" s="25">
        <f t="shared" si="5"/>
        <v>2614375</v>
      </c>
    </row>
    <row r="358" spans="1:8" s="4" customFormat="1" ht="27" customHeight="1">
      <c r="A358" s="14">
        <v>353</v>
      </c>
      <c r="B358" s="36">
        <v>44869</v>
      </c>
      <c r="C358" s="37" t="s">
        <v>717</v>
      </c>
      <c r="D358" s="16" t="s">
        <v>10</v>
      </c>
      <c r="E358" s="18" t="s">
        <v>718</v>
      </c>
      <c r="F358" s="38">
        <v>2468255</v>
      </c>
      <c r="G358" s="38">
        <v>197460</v>
      </c>
      <c r="H358" s="25">
        <f t="shared" si="5"/>
        <v>2665715</v>
      </c>
    </row>
    <row r="359" spans="1:8" s="4" customFormat="1" ht="27" customHeight="1">
      <c r="A359" s="16">
        <v>354</v>
      </c>
      <c r="B359" s="36">
        <v>44869</v>
      </c>
      <c r="C359" s="37" t="s">
        <v>719</v>
      </c>
      <c r="D359" s="16" t="s">
        <v>10</v>
      </c>
      <c r="E359" s="18" t="s">
        <v>720</v>
      </c>
      <c r="F359" s="38">
        <v>2618465</v>
      </c>
      <c r="G359" s="38">
        <v>209477</v>
      </c>
      <c r="H359" s="25">
        <f t="shared" si="5"/>
        <v>2827942</v>
      </c>
    </row>
    <row r="360" spans="1:8" s="4" customFormat="1" ht="27" customHeight="1">
      <c r="A360" s="14">
        <v>355</v>
      </c>
      <c r="B360" s="36">
        <v>44869</v>
      </c>
      <c r="C360" s="37" t="s">
        <v>721</v>
      </c>
      <c r="D360" s="16" t="s">
        <v>10</v>
      </c>
      <c r="E360" s="18" t="s">
        <v>722</v>
      </c>
      <c r="F360" s="38">
        <v>3141003</v>
      </c>
      <c r="G360" s="38">
        <v>251280</v>
      </c>
      <c r="H360" s="25">
        <f t="shared" si="5"/>
        <v>3392283</v>
      </c>
    </row>
    <row r="361" spans="1:8" s="4" customFormat="1" ht="27" customHeight="1">
      <c r="A361" s="14">
        <v>356</v>
      </c>
      <c r="B361" s="36">
        <v>44869</v>
      </c>
      <c r="C361" s="37" t="s">
        <v>723</v>
      </c>
      <c r="D361" s="16" t="s">
        <v>10</v>
      </c>
      <c r="E361" s="18" t="s">
        <v>724</v>
      </c>
      <c r="F361" s="38">
        <v>2664535</v>
      </c>
      <c r="G361" s="38">
        <v>213163</v>
      </c>
      <c r="H361" s="25">
        <f t="shared" si="5"/>
        <v>2877698</v>
      </c>
    </row>
    <row r="362" spans="1:8" s="4" customFormat="1" ht="27" customHeight="1">
      <c r="A362" s="16">
        <v>357</v>
      </c>
      <c r="B362" s="36">
        <v>44869</v>
      </c>
      <c r="C362" s="37" t="s">
        <v>725</v>
      </c>
      <c r="D362" s="16" t="s">
        <v>10</v>
      </c>
      <c r="E362" s="18" t="s">
        <v>726</v>
      </c>
      <c r="F362" s="38">
        <v>4092785</v>
      </c>
      <c r="G362" s="38">
        <v>327423</v>
      </c>
      <c r="H362" s="25">
        <f t="shared" si="5"/>
        <v>4420208</v>
      </c>
    </row>
    <row r="363" spans="1:8" s="4" customFormat="1" ht="27" customHeight="1">
      <c r="A363" s="14">
        <v>358</v>
      </c>
      <c r="B363" s="36">
        <v>44869</v>
      </c>
      <c r="C363" s="37" t="s">
        <v>727</v>
      </c>
      <c r="D363" s="16" t="s">
        <v>10</v>
      </c>
      <c r="E363" s="18" t="s">
        <v>728</v>
      </c>
      <c r="F363" s="38">
        <v>1837426</v>
      </c>
      <c r="G363" s="38">
        <v>146994</v>
      </c>
      <c r="H363" s="25">
        <f t="shared" si="5"/>
        <v>1984420</v>
      </c>
    </row>
    <row r="364" spans="1:8" s="4" customFormat="1" ht="27" customHeight="1">
      <c r="A364" s="16">
        <v>359</v>
      </c>
      <c r="B364" s="36">
        <v>44869</v>
      </c>
      <c r="C364" s="37" t="s">
        <v>729</v>
      </c>
      <c r="D364" s="16" t="s">
        <v>10</v>
      </c>
      <c r="E364" s="18" t="s">
        <v>730</v>
      </c>
      <c r="F364" s="38">
        <v>5133810</v>
      </c>
      <c r="G364" s="38">
        <v>410705</v>
      </c>
      <c r="H364" s="25">
        <f t="shared" si="5"/>
        <v>5544515</v>
      </c>
    </row>
    <row r="365" spans="1:8" s="4" customFormat="1" ht="27" customHeight="1">
      <c r="A365" s="14">
        <v>360</v>
      </c>
      <c r="B365" s="36">
        <v>44869</v>
      </c>
      <c r="C365" s="37" t="s">
        <v>731</v>
      </c>
      <c r="D365" s="16" t="s">
        <v>10</v>
      </c>
      <c r="E365" s="18" t="s">
        <v>732</v>
      </c>
      <c r="F365" s="38">
        <v>2668475</v>
      </c>
      <c r="G365" s="38">
        <v>213478</v>
      </c>
      <c r="H365" s="25">
        <f t="shared" si="5"/>
        <v>2881953</v>
      </c>
    </row>
    <row r="366" spans="1:8" s="4" customFormat="1" ht="27" customHeight="1">
      <c r="A366" s="14">
        <v>361</v>
      </c>
      <c r="B366" s="36">
        <v>44869</v>
      </c>
      <c r="C366" s="37" t="s">
        <v>733</v>
      </c>
      <c r="D366" s="16" t="s">
        <v>10</v>
      </c>
      <c r="E366" s="18" t="s">
        <v>734</v>
      </c>
      <c r="F366" s="38">
        <v>2863929</v>
      </c>
      <c r="G366" s="38">
        <v>229114</v>
      </c>
      <c r="H366" s="25">
        <f t="shared" si="5"/>
        <v>3093043</v>
      </c>
    </row>
    <row r="367" spans="1:8" s="4" customFormat="1" ht="27" customHeight="1">
      <c r="A367" s="16">
        <v>362</v>
      </c>
      <c r="B367" s="36">
        <v>44869</v>
      </c>
      <c r="C367" s="37" t="s">
        <v>735</v>
      </c>
      <c r="D367" s="16" t="s">
        <v>10</v>
      </c>
      <c r="E367" s="18" t="s">
        <v>736</v>
      </c>
      <c r="F367" s="38">
        <v>2243000</v>
      </c>
      <c r="G367" s="38">
        <v>179440</v>
      </c>
      <c r="H367" s="25">
        <f t="shared" si="5"/>
        <v>2422440</v>
      </c>
    </row>
    <row r="368" spans="1:8" s="4" customFormat="1" ht="27" customHeight="1">
      <c r="A368" s="14">
        <v>363</v>
      </c>
      <c r="B368" s="36">
        <v>44869</v>
      </c>
      <c r="C368" s="37" t="s">
        <v>737</v>
      </c>
      <c r="D368" s="16" t="s">
        <v>10</v>
      </c>
      <c r="E368" s="18" t="s">
        <v>738</v>
      </c>
      <c r="F368" s="38">
        <v>3538310</v>
      </c>
      <c r="G368" s="38">
        <v>283065</v>
      </c>
      <c r="H368" s="25">
        <f t="shared" si="5"/>
        <v>3821375</v>
      </c>
    </row>
    <row r="369" spans="1:8" s="4" customFormat="1" ht="27" customHeight="1">
      <c r="A369" s="16">
        <v>364</v>
      </c>
      <c r="B369" s="36">
        <v>44869</v>
      </c>
      <c r="C369" s="37" t="s">
        <v>739</v>
      </c>
      <c r="D369" s="16" t="s">
        <v>10</v>
      </c>
      <c r="E369" s="18" t="s">
        <v>740</v>
      </c>
      <c r="F369" s="38">
        <v>2639530</v>
      </c>
      <c r="G369" s="38">
        <v>211162</v>
      </c>
      <c r="H369" s="25">
        <f t="shared" si="5"/>
        <v>2850692</v>
      </c>
    </row>
    <row r="370" spans="1:8" s="4" customFormat="1" ht="27" customHeight="1">
      <c r="A370" s="14">
        <v>365</v>
      </c>
      <c r="B370" s="36">
        <v>44869</v>
      </c>
      <c r="C370" s="37" t="s">
        <v>741</v>
      </c>
      <c r="D370" s="16" t="s">
        <v>10</v>
      </c>
      <c r="E370" s="18" t="s">
        <v>742</v>
      </c>
      <c r="F370" s="38">
        <v>2981766</v>
      </c>
      <c r="G370" s="38">
        <v>238541</v>
      </c>
      <c r="H370" s="25">
        <f t="shared" si="5"/>
        <v>3220307</v>
      </c>
    </row>
    <row r="371" spans="1:8" s="4" customFormat="1" ht="27" customHeight="1">
      <c r="A371" s="14">
        <v>366</v>
      </c>
      <c r="B371" s="36">
        <v>44869</v>
      </c>
      <c r="C371" s="37" t="s">
        <v>743</v>
      </c>
      <c r="D371" s="16" t="s">
        <v>10</v>
      </c>
      <c r="E371" s="18" t="s">
        <v>744</v>
      </c>
      <c r="F371" s="38">
        <v>2501445</v>
      </c>
      <c r="G371" s="38">
        <v>200116</v>
      </c>
      <c r="H371" s="25">
        <f t="shared" si="5"/>
        <v>2701561</v>
      </c>
    </row>
    <row r="372" spans="1:8" s="4" customFormat="1" ht="27" customHeight="1">
      <c r="A372" s="16">
        <v>367</v>
      </c>
      <c r="B372" s="36">
        <v>44869</v>
      </c>
      <c r="C372" s="37" t="s">
        <v>745</v>
      </c>
      <c r="D372" s="16" t="s">
        <v>10</v>
      </c>
      <c r="E372" s="18" t="s">
        <v>746</v>
      </c>
      <c r="F372" s="38">
        <v>4835122</v>
      </c>
      <c r="G372" s="38">
        <v>386810</v>
      </c>
      <c r="H372" s="25">
        <f t="shared" si="5"/>
        <v>5221932</v>
      </c>
    </row>
    <row r="373" spans="1:8" s="4" customFormat="1" ht="27" customHeight="1">
      <c r="A373" s="14">
        <v>368</v>
      </c>
      <c r="B373" s="36">
        <v>44869</v>
      </c>
      <c r="C373" s="37" t="s">
        <v>747</v>
      </c>
      <c r="D373" s="16" t="s">
        <v>10</v>
      </c>
      <c r="E373" s="18" t="s">
        <v>748</v>
      </c>
      <c r="F373" s="38">
        <v>3141350</v>
      </c>
      <c r="G373" s="38">
        <v>251308</v>
      </c>
      <c r="H373" s="25">
        <f t="shared" si="5"/>
        <v>3392658</v>
      </c>
    </row>
    <row r="374" spans="1:8" s="4" customFormat="1" ht="27" customHeight="1">
      <c r="A374" s="16">
        <v>369</v>
      </c>
      <c r="B374" s="36">
        <v>44869</v>
      </c>
      <c r="C374" s="37" t="s">
        <v>749</v>
      </c>
      <c r="D374" s="16" t="s">
        <v>10</v>
      </c>
      <c r="E374" s="18" t="s">
        <v>750</v>
      </c>
      <c r="F374" s="38">
        <v>4997646</v>
      </c>
      <c r="G374" s="38">
        <v>399812</v>
      </c>
      <c r="H374" s="25">
        <f t="shared" si="5"/>
        <v>5397458</v>
      </c>
    </row>
    <row r="375" spans="1:8" s="4" customFormat="1" ht="27" customHeight="1">
      <c r="A375" s="14">
        <v>370</v>
      </c>
      <c r="B375" s="36">
        <v>44869</v>
      </c>
      <c r="C375" s="37" t="s">
        <v>751</v>
      </c>
      <c r="D375" s="16" t="s">
        <v>10</v>
      </c>
      <c r="E375" s="18" t="s">
        <v>752</v>
      </c>
      <c r="F375" s="38">
        <v>2488852</v>
      </c>
      <c r="G375" s="38">
        <v>199108</v>
      </c>
      <c r="H375" s="25">
        <f t="shared" si="5"/>
        <v>2687960</v>
      </c>
    </row>
    <row r="376" spans="1:8" s="4" customFormat="1" ht="27" customHeight="1">
      <c r="A376" s="14">
        <v>371</v>
      </c>
      <c r="B376" s="36">
        <v>44869</v>
      </c>
      <c r="C376" s="37" t="s">
        <v>753</v>
      </c>
      <c r="D376" s="16" t="s">
        <v>10</v>
      </c>
      <c r="E376" s="18" t="s">
        <v>754</v>
      </c>
      <c r="F376" s="38">
        <v>2388620</v>
      </c>
      <c r="G376" s="38">
        <v>191090</v>
      </c>
      <c r="H376" s="25">
        <f t="shared" si="5"/>
        <v>2579710</v>
      </c>
    </row>
    <row r="377" spans="1:8" s="4" customFormat="1" ht="27" customHeight="1">
      <c r="A377" s="16">
        <v>372</v>
      </c>
      <c r="B377" s="36">
        <v>44869</v>
      </c>
      <c r="C377" s="37" t="s">
        <v>755</v>
      </c>
      <c r="D377" s="16" t="s">
        <v>10</v>
      </c>
      <c r="E377" s="18" t="s">
        <v>756</v>
      </c>
      <c r="F377" s="38">
        <v>2305570</v>
      </c>
      <c r="G377" s="38">
        <v>184446</v>
      </c>
      <c r="H377" s="25">
        <f t="shared" si="5"/>
        <v>2490016</v>
      </c>
    </row>
    <row r="378" spans="1:8" s="4" customFormat="1" ht="27" customHeight="1">
      <c r="A378" s="14">
        <v>373</v>
      </c>
      <c r="B378" s="36">
        <v>44869</v>
      </c>
      <c r="C378" s="37" t="s">
        <v>757</v>
      </c>
      <c r="D378" s="16" t="s">
        <v>10</v>
      </c>
      <c r="E378" s="18" t="s">
        <v>758</v>
      </c>
      <c r="F378" s="38">
        <v>2150155</v>
      </c>
      <c r="G378" s="38">
        <v>172012</v>
      </c>
      <c r="H378" s="25">
        <f t="shared" si="5"/>
        <v>2322167</v>
      </c>
    </row>
    <row r="379" spans="1:8" s="4" customFormat="1" ht="27" customHeight="1">
      <c r="A379" s="16">
        <v>374</v>
      </c>
      <c r="B379" s="36">
        <v>44869</v>
      </c>
      <c r="C379" s="37" t="s">
        <v>759</v>
      </c>
      <c r="D379" s="16" t="s">
        <v>10</v>
      </c>
      <c r="E379" s="18" t="s">
        <v>760</v>
      </c>
      <c r="F379" s="38">
        <v>3324505</v>
      </c>
      <c r="G379" s="38">
        <v>265960</v>
      </c>
      <c r="H379" s="25">
        <f t="shared" si="5"/>
        <v>3590465</v>
      </c>
    </row>
    <row r="380" spans="1:8" s="4" customFormat="1" ht="27" customHeight="1">
      <c r="A380" s="14">
        <v>375</v>
      </c>
      <c r="B380" s="36">
        <v>44869</v>
      </c>
      <c r="C380" s="37" t="s">
        <v>761</v>
      </c>
      <c r="D380" s="16" t="s">
        <v>10</v>
      </c>
      <c r="E380" s="18" t="s">
        <v>762</v>
      </c>
      <c r="F380" s="38">
        <v>7173350</v>
      </c>
      <c r="G380" s="38">
        <v>573868</v>
      </c>
      <c r="H380" s="25">
        <f t="shared" si="5"/>
        <v>7747218</v>
      </c>
    </row>
    <row r="381" spans="1:8" s="4" customFormat="1" ht="27" customHeight="1">
      <c r="A381" s="14">
        <v>376</v>
      </c>
      <c r="B381" s="36">
        <v>44869</v>
      </c>
      <c r="C381" s="37" t="s">
        <v>763</v>
      </c>
      <c r="D381" s="16" t="s">
        <v>10</v>
      </c>
      <c r="E381" s="18" t="s">
        <v>764</v>
      </c>
      <c r="F381" s="38">
        <v>3945105</v>
      </c>
      <c r="G381" s="38">
        <v>315608</v>
      </c>
      <c r="H381" s="25">
        <f t="shared" si="5"/>
        <v>4260713</v>
      </c>
    </row>
    <row r="382" spans="1:8" s="4" customFormat="1" ht="27" customHeight="1">
      <c r="A382" s="16">
        <v>377</v>
      </c>
      <c r="B382" s="36">
        <v>44869</v>
      </c>
      <c r="C382" s="37" t="s">
        <v>765</v>
      </c>
      <c r="D382" s="16" t="s">
        <v>10</v>
      </c>
      <c r="E382" s="18" t="s">
        <v>766</v>
      </c>
      <c r="F382" s="38">
        <v>2542470</v>
      </c>
      <c r="G382" s="38">
        <v>203398</v>
      </c>
      <c r="H382" s="25">
        <f t="shared" si="5"/>
        <v>2745868</v>
      </c>
    </row>
    <row r="383" spans="1:8" s="4" customFormat="1" ht="27" customHeight="1">
      <c r="A383" s="14">
        <v>378</v>
      </c>
      <c r="B383" s="36">
        <v>44869</v>
      </c>
      <c r="C383" s="37" t="s">
        <v>767</v>
      </c>
      <c r="D383" s="16" t="s">
        <v>10</v>
      </c>
      <c r="E383" s="18" t="s">
        <v>768</v>
      </c>
      <c r="F383" s="38">
        <v>4526301</v>
      </c>
      <c r="G383" s="38">
        <v>362104</v>
      </c>
      <c r="H383" s="25">
        <f t="shared" si="5"/>
        <v>4888405</v>
      </c>
    </row>
    <row r="384" spans="1:8" s="4" customFormat="1" ht="27" customHeight="1">
      <c r="A384" s="16">
        <v>379</v>
      </c>
      <c r="B384" s="36">
        <v>44869</v>
      </c>
      <c r="C384" s="37" t="s">
        <v>769</v>
      </c>
      <c r="D384" s="16" t="s">
        <v>10</v>
      </c>
      <c r="E384" s="18" t="s">
        <v>770</v>
      </c>
      <c r="F384" s="38">
        <v>4364479</v>
      </c>
      <c r="G384" s="38">
        <v>349158</v>
      </c>
      <c r="H384" s="25">
        <f t="shared" si="5"/>
        <v>4713637</v>
      </c>
    </row>
    <row r="385" spans="1:8" s="4" customFormat="1" ht="27" customHeight="1">
      <c r="A385" s="14">
        <v>380</v>
      </c>
      <c r="B385" s="36">
        <v>44869</v>
      </c>
      <c r="C385" s="37" t="s">
        <v>771</v>
      </c>
      <c r="D385" s="16" t="s">
        <v>10</v>
      </c>
      <c r="E385" s="18" t="s">
        <v>772</v>
      </c>
      <c r="F385" s="38">
        <v>4576966</v>
      </c>
      <c r="G385" s="38">
        <v>366157</v>
      </c>
      <c r="H385" s="25">
        <f t="shared" si="5"/>
        <v>4943123</v>
      </c>
    </row>
    <row r="386" spans="1:8" s="4" customFormat="1" ht="27" customHeight="1">
      <c r="A386" s="14">
        <v>381</v>
      </c>
      <c r="B386" s="36">
        <v>44869</v>
      </c>
      <c r="C386" s="37" t="s">
        <v>773</v>
      </c>
      <c r="D386" s="16" t="s">
        <v>10</v>
      </c>
      <c r="E386" s="18" t="s">
        <v>774</v>
      </c>
      <c r="F386" s="38">
        <v>4788375</v>
      </c>
      <c r="G386" s="38">
        <v>383070</v>
      </c>
      <c r="H386" s="25">
        <f t="shared" si="5"/>
        <v>5171445</v>
      </c>
    </row>
    <row r="387" spans="1:8" s="4" customFormat="1" ht="27" customHeight="1">
      <c r="A387" s="16">
        <v>382</v>
      </c>
      <c r="B387" s="36">
        <v>44869</v>
      </c>
      <c r="C387" s="37" t="s">
        <v>775</v>
      </c>
      <c r="D387" s="16" t="s">
        <v>10</v>
      </c>
      <c r="E387" s="18" t="s">
        <v>776</v>
      </c>
      <c r="F387" s="38">
        <v>7333171</v>
      </c>
      <c r="G387" s="38">
        <v>586654</v>
      </c>
      <c r="H387" s="25">
        <f t="shared" si="5"/>
        <v>7919825</v>
      </c>
    </row>
    <row r="388" spans="1:8" s="4" customFormat="1" ht="27" customHeight="1">
      <c r="A388" s="14">
        <v>383</v>
      </c>
      <c r="B388" s="36">
        <v>44869</v>
      </c>
      <c r="C388" s="37" t="s">
        <v>777</v>
      </c>
      <c r="D388" s="16" t="s">
        <v>10</v>
      </c>
      <c r="E388" s="18" t="s">
        <v>778</v>
      </c>
      <c r="F388" s="38">
        <v>6707121</v>
      </c>
      <c r="G388" s="38">
        <v>536570</v>
      </c>
      <c r="H388" s="25">
        <f t="shared" si="5"/>
        <v>7243691</v>
      </c>
    </row>
    <row r="389" spans="1:8" s="4" customFormat="1" ht="27" customHeight="1">
      <c r="A389" s="16">
        <v>384</v>
      </c>
      <c r="B389" s="36">
        <v>44869</v>
      </c>
      <c r="C389" s="37" t="s">
        <v>779</v>
      </c>
      <c r="D389" s="16" t="s">
        <v>10</v>
      </c>
      <c r="E389" s="18" t="s">
        <v>780</v>
      </c>
      <c r="F389" s="38">
        <v>230000</v>
      </c>
      <c r="G389" s="38">
        <v>18400</v>
      </c>
      <c r="H389" s="25">
        <f t="shared" si="5"/>
        <v>248400</v>
      </c>
    </row>
    <row r="390" spans="1:8" s="4" customFormat="1" ht="27" customHeight="1">
      <c r="A390" s="14">
        <v>385</v>
      </c>
      <c r="B390" s="36">
        <v>44869</v>
      </c>
      <c r="C390" s="37" t="s">
        <v>781</v>
      </c>
      <c r="D390" s="16" t="s">
        <v>10</v>
      </c>
      <c r="E390" s="18" t="s">
        <v>782</v>
      </c>
      <c r="F390" s="38">
        <v>138000</v>
      </c>
      <c r="G390" s="38">
        <v>11040</v>
      </c>
      <c r="H390" s="25">
        <f t="shared" si="5"/>
        <v>149040</v>
      </c>
    </row>
    <row r="391" spans="1:8" s="4" customFormat="1" ht="27" customHeight="1">
      <c r="A391" s="14">
        <v>386</v>
      </c>
      <c r="B391" s="36">
        <v>44869</v>
      </c>
      <c r="C391" s="37" t="s">
        <v>783</v>
      </c>
      <c r="D391" s="16" t="s">
        <v>10</v>
      </c>
      <c r="E391" s="18" t="s">
        <v>784</v>
      </c>
      <c r="F391" s="38">
        <v>709665</v>
      </c>
      <c r="G391" s="38">
        <v>56773</v>
      </c>
      <c r="H391" s="25">
        <f t="shared" ref="H391:H454" si="6">F391+G391</f>
        <v>766438</v>
      </c>
    </row>
    <row r="392" spans="1:8" s="4" customFormat="1" ht="27" customHeight="1">
      <c r="A392" s="16">
        <v>387</v>
      </c>
      <c r="B392" s="36">
        <v>44869</v>
      </c>
      <c r="C392" s="37" t="s">
        <v>785</v>
      </c>
      <c r="D392" s="16" t="s">
        <v>10</v>
      </c>
      <c r="E392" s="18" t="s">
        <v>786</v>
      </c>
      <c r="F392" s="38">
        <v>1376816</v>
      </c>
      <c r="G392" s="38">
        <v>110145</v>
      </c>
      <c r="H392" s="25">
        <f t="shared" si="6"/>
        <v>1486961</v>
      </c>
    </row>
    <row r="393" spans="1:8" s="4" customFormat="1" ht="27" customHeight="1">
      <c r="A393" s="14">
        <v>388</v>
      </c>
      <c r="B393" s="36">
        <v>44869</v>
      </c>
      <c r="C393" s="37" t="s">
        <v>787</v>
      </c>
      <c r="D393" s="16" t="s">
        <v>10</v>
      </c>
      <c r="E393" s="18" t="s">
        <v>788</v>
      </c>
      <c r="F393" s="38">
        <v>1468620</v>
      </c>
      <c r="G393" s="38">
        <v>117490</v>
      </c>
      <c r="H393" s="25">
        <f t="shared" si="6"/>
        <v>1586110</v>
      </c>
    </row>
    <row r="394" spans="1:8" s="4" customFormat="1" ht="27" customHeight="1">
      <c r="A394" s="16">
        <v>389</v>
      </c>
      <c r="B394" s="36">
        <v>44869</v>
      </c>
      <c r="C394" s="37" t="s">
        <v>789</v>
      </c>
      <c r="D394" s="16" t="s">
        <v>10</v>
      </c>
      <c r="E394" s="18" t="s">
        <v>790</v>
      </c>
      <c r="F394" s="38">
        <v>1035190</v>
      </c>
      <c r="G394" s="38">
        <v>82815</v>
      </c>
      <c r="H394" s="25">
        <f t="shared" si="6"/>
        <v>1118005</v>
      </c>
    </row>
    <row r="395" spans="1:8" s="4" customFormat="1" ht="27" customHeight="1">
      <c r="A395" s="14">
        <v>390</v>
      </c>
      <c r="B395" s="36">
        <v>44869</v>
      </c>
      <c r="C395" s="37" t="s">
        <v>791</v>
      </c>
      <c r="D395" s="16" t="s">
        <v>10</v>
      </c>
      <c r="E395" s="18" t="s">
        <v>792</v>
      </c>
      <c r="F395" s="38">
        <v>2624795</v>
      </c>
      <c r="G395" s="38">
        <v>209984</v>
      </c>
      <c r="H395" s="25">
        <f t="shared" si="6"/>
        <v>2834779</v>
      </c>
    </row>
    <row r="396" spans="1:8" s="4" customFormat="1" ht="27" customHeight="1">
      <c r="A396" s="14">
        <v>391</v>
      </c>
      <c r="B396" s="32">
        <v>44869</v>
      </c>
      <c r="C396" s="17" t="s">
        <v>793</v>
      </c>
      <c r="D396" s="16" t="s">
        <v>10</v>
      </c>
      <c r="E396" s="9" t="s">
        <v>794</v>
      </c>
      <c r="F396" s="25">
        <v>2755105</v>
      </c>
      <c r="G396" s="25">
        <v>220408</v>
      </c>
      <c r="H396" s="25">
        <f t="shared" si="6"/>
        <v>2975513</v>
      </c>
    </row>
    <row r="397" spans="1:8" s="4" customFormat="1" ht="27" customHeight="1">
      <c r="A397" s="16">
        <v>392</v>
      </c>
      <c r="B397" s="32">
        <v>44869</v>
      </c>
      <c r="C397" s="17" t="s">
        <v>795</v>
      </c>
      <c r="D397" s="16" t="s">
        <v>10</v>
      </c>
      <c r="E397" s="9" t="s">
        <v>796</v>
      </c>
      <c r="F397" s="25">
        <v>283800</v>
      </c>
      <c r="G397" s="25">
        <v>22704</v>
      </c>
      <c r="H397" s="25">
        <f t="shared" si="6"/>
        <v>306504</v>
      </c>
    </row>
    <row r="398" spans="1:8" s="4" customFormat="1" ht="27" customHeight="1">
      <c r="A398" s="14">
        <v>393</v>
      </c>
      <c r="B398" s="32">
        <v>44869</v>
      </c>
      <c r="C398" s="17" t="s">
        <v>797</v>
      </c>
      <c r="D398" s="16" t="s">
        <v>10</v>
      </c>
      <c r="E398" s="9" t="s">
        <v>798</v>
      </c>
      <c r="F398" s="25">
        <v>1505366</v>
      </c>
      <c r="G398" s="25">
        <v>120429</v>
      </c>
      <c r="H398" s="25">
        <f t="shared" si="6"/>
        <v>1625795</v>
      </c>
    </row>
    <row r="399" spans="1:8" s="4" customFormat="1" ht="27" customHeight="1">
      <c r="A399" s="16">
        <v>394</v>
      </c>
      <c r="B399" s="32">
        <v>44869</v>
      </c>
      <c r="C399" s="17" t="s">
        <v>799</v>
      </c>
      <c r="D399" s="16" t="s">
        <v>10</v>
      </c>
      <c r="E399" s="9" t="s">
        <v>800</v>
      </c>
      <c r="F399" s="25">
        <v>1039604</v>
      </c>
      <c r="G399" s="25">
        <v>83168</v>
      </c>
      <c r="H399" s="25">
        <f t="shared" si="6"/>
        <v>1122772</v>
      </c>
    </row>
    <row r="400" spans="1:8" s="4" customFormat="1" ht="27" customHeight="1">
      <c r="A400" s="14">
        <v>395</v>
      </c>
      <c r="B400" s="32">
        <v>44869</v>
      </c>
      <c r="C400" s="17" t="s">
        <v>801</v>
      </c>
      <c r="D400" s="16" t="s">
        <v>10</v>
      </c>
      <c r="E400" s="9" t="s">
        <v>802</v>
      </c>
      <c r="F400" s="25">
        <v>1396093</v>
      </c>
      <c r="G400" s="25">
        <v>111687</v>
      </c>
      <c r="H400" s="25">
        <f t="shared" si="6"/>
        <v>1507780</v>
      </c>
    </row>
    <row r="401" spans="1:8" s="4" customFormat="1" ht="27" customHeight="1">
      <c r="A401" s="14">
        <v>396</v>
      </c>
      <c r="B401" s="32">
        <v>44869</v>
      </c>
      <c r="C401" s="17" t="s">
        <v>803</v>
      </c>
      <c r="D401" s="16" t="s">
        <v>10</v>
      </c>
      <c r="E401" s="9" t="s">
        <v>804</v>
      </c>
      <c r="F401" s="25">
        <v>2297436</v>
      </c>
      <c r="G401" s="25">
        <v>183795</v>
      </c>
      <c r="H401" s="25">
        <f t="shared" si="6"/>
        <v>2481231</v>
      </c>
    </row>
    <row r="402" spans="1:8" s="4" customFormat="1" ht="27" customHeight="1">
      <c r="A402" s="16">
        <v>397</v>
      </c>
      <c r="B402" s="32">
        <v>44869</v>
      </c>
      <c r="C402" s="17" t="s">
        <v>805</v>
      </c>
      <c r="D402" s="16" t="s">
        <v>10</v>
      </c>
      <c r="E402" s="9" t="s">
        <v>806</v>
      </c>
      <c r="F402" s="25">
        <v>4189863</v>
      </c>
      <c r="G402" s="25">
        <v>335189</v>
      </c>
      <c r="H402" s="25">
        <f t="shared" si="6"/>
        <v>4525052</v>
      </c>
    </row>
    <row r="403" spans="1:8" s="4" customFormat="1" ht="27" customHeight="1">
      <c r="A403" s="14">
        <v>398</v>
      </c>
      <c r="B403" s="32">
        <v>44869</v>
      </c>
      <c r="C403" s="17" t="s">
        <v>807</v>
      </c>
      <c r="D403" s="16" t="s">
        <v>10</v>
      </c>
      <c r="E403" s="9" t="s">
        <v>808</v>
      </c>
      <c r="F403" s="25">
        <v>1767581</v>
      </c>
      <c r="G403" s="25">
        <v>141406</v>
      </c>
      <c r="H403" s="25">
        <f t="shared" si="6"/>
        <v>1908987</v>
      </c>
    </row>
    <row r="404" spans="1:8" s="4" customFormat="1" ht="27" customHeight="1">
      <c r="A404" s="16">
        <v>399</v>
      </c>
      <c r="B404" s="32">
        <v>44869</v>
      </c>
      <c r="C404" s="17" t="s">
        <v>809</v>
      </c>
      <c r="D404" s="16" t="s">
        <v>10</v>
      </c>
      <c r="E404" s="9" t="s">
        <v>810</v>
      </c>
      <c r="F404" s="25">
        <v>3402529</v>
      </c>
      <c r="G404" s="25">
        <v>272202</v>
      </c>
      <c r="H404" s="25">
        <f t="shared" si="6"/>
        <v>3674731</v>
      </c>
    </row>
    <row r="405" spans="1:8" s="4" customFormat="1" ht="27" customHeight="1">
      <c r="A405" s="14">
        <v>400</v>
      </c>
      <c r="B405" s="32">
        <v>44869</v>
      </c>
      <c r="C405" s="17" t="s">
        <v>811</v>
      </c>
      <c r="D405" s="16" t="s">
        <v>10</v>
      </c>
      <c r="E405" s="9" t="s">
        <v>812</v>
      </c>
      <c r="F405" s="25">
        <v>668479</v>
      </c>
      <c r="G405" s="25">
        <v>53478</v>
      </c>
      <c r="H405" s="25">
        <f t="shared" si="6"/>
        <v>721957</v>
      </c>
    </row>
    <row r="406" spans="1:8" s="4" customFormat="1" ht="27" customHeight="1">
      <c r="A406" s="14">
        <v>401</v>
      </c>
      <c r="B406" s="32">
        <v>44869</v>
      </c>
      <c r="C406" s="17" t="s">
        <v>813</v>
      </c>
      <c r="D406" s="16" t="s">
        <v>10</v>
      </c>
      <c r="E406" s="9" t="s">
        <v>814</v>
      </c>
      <c r="F406" s="25">
        <v>2332976</v>
      </c>
      <c r="G406" s="25">
        <v>186638</v>
      </c>
      <c r="H406" s="25">
        <f t="shared" si="6"/>
        <v>2519614</v>
      </c>
    </row>
    <row r="407" spans="1:8" s="4" customFormat="1" ht="27" customHeight="1">
      <c r="A407" s="16">
        <v>402</v>
      </c>
      <c r="B407" s="32">
        <v>44869</v>
      </c>
      <c r="C407" s="17" t="s">
        <v>815</v>
      </c>
      <c r="D407" s="16" t="s">
        <v>10</v>
      </c>
      <c r="E407" s="9" t="s">
        <v>816</v>
      </c>
      <c r="F407" s="25">
        <v>3959475</v>
      </c>
      <c r="G407" s="25">
        <v>316758</v>
      </c>
      <c r="H407" s="25">
        <f t="shared" si="6"/>
        <v>4276233</v>
      </c>
    </row>
    <row r="408" spans="1:8" s="4" customFormat="1" ht="27" customHeight="1">
      <c r="A408" s="14">
        <v>403</v>
      </c>
      <c r="B408" s="32">
        <v>44869</v>
      </c>
      <c r="C408" s="17" t="s">
        <v>817</v>
      </c>
      <c r="D408" s="16" t="s">
        <v>10</v>
      </c>
      <c r="E408" s="9" t="s">
        <v>818</v>
      </c>
      <c r="F408" s="25">
        <v>2597080</v>
      </c>
      <c r="G408" s="25">
        <v>207766</v>
      </c>
      <c r="H408" s="25">
        <f t="shared" si="6"/>
        <v>2804846</v>
      </c>
    </row>
    <row r="409" spans="1:8" s="4" customFormat="1" ht="27" customHeight="1">
      <c r="A409" s="16">
        <v>404</v>
      </c>
      <c r="B409" s="32">
        <v>44869</v>
      </c>
      <c r="C409" s="17" t="s">
        <v>819</v>
      </c>
      <c r="D409" s="16" t="s">
        <v>10</v>
      </c>
      <c r="E409" s="9" t="s">
        <v>820</v>
      </c>
      <c r="F409" s="25">
        <v>4427179</v>
      </c>
      <c r="G409" s="25">
        <v>354174</v>
      </c>
      <c r="H409" s="25">
        <f t="shared" si="6"/>
        <v>4781353</v>
      </c>
    </row>
    <row r="410" spans="1:8" s="4" customFormat="1" ht="27" customHeight="1">
      <c r="A410" s="14">
        <v>405</v>
      </c>
      <c r="B410" s="32">
        <v>44869</v>
      </c>
      <c r="C410" s="17" t="s">
        <v>821</v>
      </c>
      <c r="D410" s="16" t="s">
        <v>10</v>
      </c>
      <c r="E410" s="9" t="s">
        <v>822</v>
      </c>
      <c r="F410" s="25">
        <v>517742</v>
      </c>
      <c r="G410" s="25">
        <v>41419</v>
      </c>
      <c r="H410" s="25">
        <f t="shared" si="6"/>
        <v>559161</v>
      </c>
    </row>
    <row r="411" spans="1:8" s="4" customFormat="1" ht="27" customHeight="1">
      <c r="A411" s="14">
        <v>406</v>
      </c>
      <c r="B411" s="32">
        <v>44869</v>
      </c>
      <c r="C411" s="17" t="s">
        <v>823</v>
      </c>
      <c r="D411" s="16" t="s">
        <v>10</v>
      </c>
      <c r="E411" s="9" t="s">
        <v>824</v>
      </c>
      <c r="F411" s="25">
        <v>4659955</v>
      </c>
      <c r="G411" s="25">
        <v>372796</v>
      </c>
      <c r="H411" s="25">
        <f t="shared" si="6"/>
        <v>5032751</v>
      </c>
    </row>
    <row r="412" spans="1:8" s="4" customFormat="1" ht="27" customHeight="1">
      <c r="A412" s="16">
        <v>407</v>
      </c>
      <c r="B412" s="32">
        <v>44869</v>
      </c>
      <c r="C412" s="17" t="s">
        <v>825</v>
      </c>
      <c r="D412" s="16" t="s">
        <v>10</v>
      </c>
      <c r="E412" s="9" t="s">
        <v>826</v>
      </c>
      <c r="F412" s="25">
        <v>1962130</v>
      </c>
      <c r="G412" s="25">
        <v>156970</v>
      </c>
      <c r="H412" s="25">
        <f t="shared" si="6"/>
        <v>2119100</v>
      </c>
    </row>
    <row r="413" spans="1:8" s="4" customFormat="1" ht="27" customHeight="1">
      <c r="A413" s="14">
        <v>408</v>
      </c>
      <c r="B413" s="32">
        <v>44869</v>
      </c>
      <c r="C413" s="17" t="s">
        <v>827</v>
      </c>
      <c r="D413" s="16" t="s">
        <v>10</v>
      </c>
      <c r="E413" s="9" t="s">
        <v>828</v>
      </c>
      <c r="F413" s="25">
        <v>2442365</v>
      </c>
      <c r="G413" s="25">
        <v>195389</v>
      </c>
      <c r="H413" s="25">
        <f t="shared" si="6"/>
        <v>2637754</v>
      </c>
    </row>
    <row r="414" spans="1:8" s="4" customFormat="1" ht="27" customHeight="1">
      <c r="A414" s="16">
        <v>409</v>
      </c>
      <c r="B414" s="32">
        <v>44869</v>
      </c>
      <c r="C414" s="17" t="s">
        <v>829</v>
      </c>
      <c r="D414" s="16" t="s">
        <v>10</v>
      </c>
      <c r="E414" s="9" t="s">
        <v>830</v>
      </c>
      <c r="F414" s="25">
        <v>2876925</v>
      </c>
      <c r="G414" s="25">
        <v>230154</v>
      </c>
      <c r="H414" s="25">
        <f t="shared" si="6"/>
        <v>3107079</v>
      </c>
    </row>
    <row r="415" spans="1:8" s="4" customFormat="1" ht="27" customHeight="1">
      <c r="A415" s="14">
        <v>410</v>
      </c>
      <c r="B415" s="32">
        <v>44869</v>
      </c>
      <c r="C415" s="17" t="s">
        <v>831</v>
      </c>
      <c r="D415" s="16" t="s">
        <v>10</v>
      </c>
      <c r="E415" s="9" t="s">
        <v>832</v>
      </c>
      <c r="F415" s="25">
        <v>1858853</v>
      </c>
      <c r="G415" s="25">
        <v>148708</v>
      </c>
      <c r="H415" s="25">
        <f t="shared" si="6"/>
        <v>2007561</v>
      </c>
    </row>
    <row r="416" spans="1:8" s="4" customFormat="1" ht="27" customHeight="1">
      <c r="A416" s="14">
        <v>411</v>
      </c>
      <c r="B416" s="32">
        <v>44869</v>
      </c>
      <c r="C416" s="17" t="s">
        <v>833</v>
      </c>
      <c r="D416" s="16" t="s">
        <v>10</v>
      </c>
      <c r="E416" s="9" t="s">
        <v>834</v>
      </c>
      <c r="F416" s="25">
        <v>3074040</v>
      </c>
      <c r="G416" s="25">
        <v>245923</v>
      </c>
      <c r="H416" s="25">
        <f t="shared" si="6"/>
        <v>3319963</v>
      </c>
    </row>
    <row r="417" spans="1:11" s="4" customFormat="1" ht="27" customHeight="1">
      <c r="A417" s="16">
        <v>412</v>
      </c>
      <c r="B417" s="32">
        <v>44869</v>
      </c>
      <c r="C417" s="17" t="s">
        <v>835</v>
      </c>
      <c r="D417" s="16" t="s">
        <v>10</v>
      </c>
      <c r="E417" s="9" t="s">
        <v>836</v>
      </c>
      <c r="F417" s="25">
        <v>1657278</v>
      </c>
      <c r="G417" s="25">
        <v>132582</v>
      </c>
      <c r="H417" s="25">
        <f t="shared" si="6"/>
        <v>1789860</v>
      </c>
    </row>
    <row r="418" spans="1:11" s="4" customFormat="1" ht="27" customHeight="1">
      <c r="A418" s="14">
        <v>413</v>
      </c>
      <c r="B418" s="32">
        <v>44869</v>
      </c>
      <c r="C418" s="17" t="s">
        <v>837</v>
      </c>
      <c r="D418" s="16" t="s">
        <v>10</v>
      </c>
      <c r="E418" s="9" t="s">
        <v>838</v>
      </c>
      <c r="F418" s="25">
        <v>1699116</v>
      </c>
      <c r="G418" s="25">
        <v>135929</v>
      </c>
      <c r="H418" s="25">
        <f t="shared" si="6"/>
        <v>1835045</v>
      </c>
    </row>
    <row r="419" spans="1:11" s="4" customFormat="1" ht="27" customHeight="1">
      <c r="A419" s="16">
        <v>414</v>
      </c>
      <c r="B419" s="32">
        <v>44869</v>
      </c>
      <c r="C419" s="17" t="s">
        <v>839</v>
      </c>
      <c r="D419" s="16" t="s">
        <v>10</v>
      </c>
      <c r="E419" s="9" t="s">
        <v>840</v>
      </c>
      <c r="F419" s="25">
        <v>850809</v>
      </c>
      <c r="G419" s="25">
        <v>68065</v>
      </c>
      <c r="H419" s="25">
        <f t="shared" si="6"/>
        <v>918874</v>
      </c>
    </row>
    <row r="420" spans="1:11" s="4" customFormat="1" ht="27" customHeight="1">
      <c r="A420" s="14">
        <v>415</v>
      </c>
      <c r="B420" s="32">
        <v>44869</v>
      </c>
      <c r="C420" s="17" t="s">
        <v>841</v>
      </c>
      <c r="D420" s="16" t="s">
        <v>10</v>
      </c>
      <c r="E420" s="9" t="s">
        <v>842</v>
      </c>
      <c r="F420" s="25">
        <v>713198</v>
      </c>
      <c r="G420" s="25">
        <v>57056</v>
      </c>
      <c r="H420" s="25">
        <f t="shared" si="6"/>
        <v>770254</v>
      </c>
    </row>
    <row r="421" spans="1:11" s="4" customFormat="1" ht="27" customHeight="1">
      <c r="A421" s="14">
        <v>416</v>
      </c>
      <c r="B421" s="32">
        <v>44869</v>
      </c>
      <c r="C421" s="17" t="s">
        <v>843</v>
      </c>
      <c r="D421" s="16" t="s">
        <v>10</v>
      </c>
      <c r="E421" s="9" t="s">
        <v>844</v>
      </c>
      <c r="F421" s="25">
        <v>1334975</v>
      </c>
      <c r="G421" s="25">
        <v>106798</v>
      </c>
      <c r="H421" s="25">
        <f t="shared" si="6"/>
        <v>1441773</v>
      </c>
    </row>
    <row r="422" spans="1:11" s="4" customFormat="1" ht="27" customHeight="1">
      <c r="A422" s="16">
        <v>417</v>
      </c>
      <c r="B422" s="32">
        <v>44869</v>
      </c>
      <c r="C422" s="17" t="s">
        <v>845</v>
      </c>
      <c r="D422" s="16" t="s">
        <v>10</v>
      </c>
      <c r="E422" s="9" t="s">
        <v>846</v>
      </c>
      <c r="F422" s="25">
        <v>435600</v>
      </c>
      <c r="G422" s="25">
        <v>34848</v>
      </c>
      <c r="H422" s="25">
        <f t="shared" si="6"/>
        <v>470448</v>
      </c>
    </row>
    <row r="423" spans="1:11" s="4" customFormat="1" ht="27" customHeight="1">
      <c r="A423" s="14">
        <v>418</v>
      </c>
      <c r="B423" s="32">
        <v>44869</v>
      </c>
      <c r="C423" s="17" t="s">
        <v>847</v>
      </c>
      <c r="D423" s="16" t="s">
        <v>10</v>
      </c>
      <c r="E423" s="9" t="s">
        <v>848</v>
      </c>
      <c r="F423" s="25">
        <v>946133</v>
      </c>
      <c r="G423" s="25">
        <v>75691</v>
      </c>
      <c r="H423" s="25">
        <f t="shared" si="6"/>
        <v>1021824</v>
      </c>
    </row>
    <row r="424" spans="1:11" s="4" customFormat="1" ht="27" customHeight="1">
      <c r="A424" s="16">
        <v>419</v>
      </c>
      <c r="B424" s="32">
        <v>44869</v>
      </c>
      <c r="C424" s="17" t="s">
        <v>849</v>
      </c>
      <c r="D424" s="16" t="s">
        <v>10</v>
      </c>
      <c r="E424" s="9" t="s">
        <v>850</v>
      </c>
      <c r="F424" s="25">
        <v>754233</v>
      </c>
      <c r="G424" s="25">
        <v>60339</v>
      </c>
      <c r="H424" s="25">
        <f t="shared" si="6"/>
        <v>814572</v>
      </c>
    </row>
    <row r="425" spans="1:11" s="4" customFormat="1" ht="27" customHeight="1">
      <c r="A425" s="14">
        <v>420</v>
      </c>
      <c r="B425" s="32">
        <v>44869</v>
      </c>
      <c r="C425" s="17" t="s">
        <v>851</v>
      </c>
      <c r="D425" s="16" t="s">
        <v>10</v>
      </c>
      <c r="E425" s="9" t="s">
        <v>852</v>
      </c>
      <c r="F425" s="25">
        <v>2060975</v>
      </c>
      <c r="G425" s="25">
        <v>164878</v>
      </c>
      <c r="H425" s="25">
        <f t="shared" si="6"/>
        <v>2225853</v>
      </c>
    </row>
    <row r="426" spans="1:11" s="4" customFormat="1" ht="27" customHeight="1">
      <c r="A426" s="14">
        <v>421</v>
      </c>
      <c r="B426" s="32">
        <v>44869</v>
      </c>
      <c r="C426" s="17" t="s">
        <v>853</v>
      </c>
      <c r="D426" s="16" t="s">
        <v>10</v>
      </c>
      <c r="E426" s="9" t="s">
        <v>854</v>
      </c>
      <c r="F426" s="25">
        <v>2428130</v>
      </c>
      <c r="G426" s="25">
        <v>194250</v>
      </c>
      <c r="H426" s="25">
        <f t="shared" si="6"/>
        <v>2622380</v>
      </c>
      <c r="K426" s="47"/>
    </row>
    <row r="427" spans="1:11" s="4" customFormat="1" ht="27" customHeight="1">
      <c r="A427" s="16">
        <v>422</v>
      </c>
      <c r="B427" s="70">
        <v>44869</v>
      </c>
      <c r="C427" s="17" t="s">
        <v>855</v>
      </c>
      <c r="D427" s="16" t="s">
        <v>10</v>
      </c>
      <c r="E427" s="9" t="s">
        <v>856</v>
      </c>
      <c r="F427" s="25">
        <v>1546375</v>
      </c>
      <c r="G427" s="25">
        <v>123710</v>
      </c>
      <c r="H427" s="25">
        <f t="shared" si="6"/>
        <v>1670085</v>
      </c>
    </row>
    <row r="428" spans="1:11" s="4" customFormat="1" ht="27" customHeight="1">
      <c r="A428" s="57">
        <v>423</v>
      </c>
      <c r="B428" s="67">
        <v>44870</v>
      </c>
      <c r="C428" s="71" t="s">
        <v>867</v>
      </c>
      <c r="D428" s="71" t="s">
        <v>10</v>
      </c>
      <c r="E428" s="68" t="s">
        <v>868</v>
      </c>
      <c r="F428" s="69">
        <v>641652</v>
      </c>
      <c r="G428" s="69">
        <v>51332</v>
      </c>
      <c r="H428" s="59">
        <f t="shared" si="6"/>
        <v>692984</v>
      </c>
    </row>
    <row r="429" spans="1:11" s="4" customFormat="1" ht="27" customHeight="1">
      <c r="A429" s="58">
        <v>424</v>
      </c>
      <c r="B429" s="64">
        <v>44870</v>
      </c>
      <c r="C429" s="72" t="s">
        <v>869</v>
      </c>
      <c r="D429" s="72" t="s">
        <v>10</v>
      </c>
      <c r="E429" s="65" t="s">
        <v>870</v>
      </c>
      <c r="F429" s="66">
        <v>872451</v>
      </c>
      <c r="G429" s="66">
        <v>69796</v>
      </c>
      <c r="H429" s="59">
        <f t="shared" si="6"/>
        <v>942247</v>
      </c>
    </row>
    <row r="430" spans="1:11" s="4" customFormat="1" ht="27" customHeight="1">
      <c r="A430" s="57">
        <v>425</v>
      </c>
      <c r="B430" s="64">
        <v>44870</v>
      </c>
      <c r="C430" s="72" t="s">
        <v>871</v>
      </c>
      <c r="D430" s="72" t="s">
        <v>10</v>
      </c>
      <c r="E430" s="65" t="s">
        <v>858</v>
      </c>
      <c r="F430" s="66">
        <v>1180767</v>
      </c>
      <c r="G430" s="66">
        <v>94461</v>
      </c>
      <c r="H430" s="59">
        <f t="shared" si="6"/>
        <v>1275228</v>
      </c>
    </row>
    <row r="431" spans="1:11" s="4" customFormat="1" ht="27" customHeight="1">
      <c r="A431" s="58">
        <v>426</v>
      </c>
      <c r="B431" s="64">
        <v>44870</v>
      </c>
      <c r="C431" s="72" t="s">
        <v>872</v>
      </c>
      <c r="D431" s="72" t="s">
        <v>10</v>
      </c>
      <c r="E431" s="65" t="s">
        <v>873</v>
      </c>
      <c r="F431" s="66">
        <v>1236130</v>
      </c>
      <c r="G431" s="66">
        <v>98890</v>
      </c>
      <c r="H431" s="59">
        <f t="shared" si="6"/>
        <v>1335020</v>
      </c>
    </row>
    <row r="432" spans="1:11" s="4" customFormat="1" ht="27" customHeight="1">
      <c r="A432" s="57">
        <v>427</v>
      </c>
      <c r="B432" s="64">
        <v>44870</v>
      </c>
      <c r="C432" s="72" t="s">
        <v>874</v>
      </c>
      <c r="D432" s="72" t="s">
        <v>10</v>
      </c>
      <c r="E432" s="65" t="s">
        <v>875</v>
      </c>
      <c r="F432" s="66">
        <v>1159401</v>
      </c>
      <c r="G432" s="66">
        <v>92752</v>
      </c>
      <c r="H432" s="59">
        <f t="shared" si="6"/>
        <v>1252153</v>
      </c>
    </row>
    <row r="433" spans="1:8" s="4" customFormat="1" ht="27" customHeight="1">
      <c r="A433" s="58">
        <v>428</v>
      </c>
      <c r="B433" s="64">
        <v>44870</v>
      </c>
      <c r="C433" s="72" t="s">
        <v>876</v>
      </c>
      <c r="D433" s="72" t="s">
        <v>10</v>
      </c>
      <c r="E433" s="65" t="s">
        <v>877</v>
      </c>
      <c r="F433" s="66">
        <v>1808505</v>
      </c>
      <c r="G433" s="66">
        <v>144680</v>
      </c>
      <c r="H433" s="59">
        <f t="shared" si="6"/>
        <v>1953185</v>
      </c>
    </row>
    <row r="434" spans="1:8" s="4" customFormat="1" ht="27" customHeight="1">
      <c r="A434" s="57">
        <v>429</v>
      </c>
      <c r="B434" s="64">
        <v>44870</v>
      </c>
      <c r="C434" s="72" t="s">
        <v>878</v>
      </c>
      <c r="D434" s="72" t="s">
        <v>10</v>
      </c>
      <c r="E434" s="65" t="s">
        <v>879</v>
      </c>
      <c r="F434" s="66">
        <v>1702130</v>
      </c>
      <c r="G434" s="66">
        <v>136170</v>
      </c>
      <c r="H434" s="59">
        <f t="shared" si="6"/>
        <v>1838300</v>
      </c>
    </row>
    <row r="435" spans="1:8" s="4" customFormat="1" ht="27" customHeight="1">
      <c r="A435" s="58">
        <v>430</v>
      </c>
      <c r="B435" s="64">
        <v>44870</v>
      </c>
      <c r="C435" s="72" t="s">
        <v>880</v>
      </c>
      <c r="D435" s="72" t="s">
        <v>10</v>
      </c>
      <c r="E435" s="65" t="s">
        <v>881</v>
      </c>
      <c r="F435" s="66">
        <v>250910</v>
      </c>
      <c r="G435" s="66">
        <v>20073</v>
      </c>
      <c r="H435" s="59">
        <f t="shared" si="6"/>
        <v>270983</v>
      </c>
    </row>
    <row r="436" spans="1:8" s="4" customFormat="1" ht="27" customHeight="1">
      <c r="A436" s="57">
        <v>431</v>
      </c>
      <c r="B436" s="64">
        <v>44870</v>
      </c>
      <c r="C436" s="72" t="s">
        <v>882</v>
      </c>
      <c r="D436" s="72" t="s">
        <v>10</v>
      </c>
      <c r="E436" s="65" t="s">
        <v>883</v>
      </c>
      <c r="F436" s="66">
        <v>38269419</v>
      </c>
      <c r="G436" s="66">
        <v>3061554</v>
      </c>
      <c r="H436" s="59">
        <f t="shared" si="6"/>
        <v>41330973</v>
      </c>
    </row>
    <row r="437" spans="1:8" s="4" customFormat="1" ht="27" customHeight="1">
      <c r="A437" s="58">
        <v>432</v>
      </c>
      <c r="B437" s="64">
        <v>44870</v>
      </c>
      <c r="C437" s="72" t="s">
        <v>884</v>
      </c>
      <c r="D437" s="72" t="s">
        <v>10</v>
      </c>
      <c r="E437" s="65" t="s">
        <v>885</v>
      </c>
      <c r="F437" s="66">
        <v>1665020</v>
      </c>
      <c r="G437" s="66">
        <v>133202</v>
      </c>
      <c r="H437" s="59">
        <f t="shared" si="6"/>
        <v>1798222</v>
      </c>
    </row>
    <row r="438" spans="1:8" s="4" customFormat="1" ht="27" customHeight="1">
      <c r="A438" s="57">
        <v>433</v>
      </c>
      <c r="B438" s="64">
        <v>44870</v>
      </c>
      <c r="C438" s="72" t="s">
        <v>886</v>
      </c>
      <c r="D438" s="72" t="s">
        <v>10</v>
      </c>
      <c r="E438" s="65" t="s">
        <v>859</v>
      </c>
      <c r="F438" s="66">
        <v>2752428</v>
      </c>
      <c r="G438" s="66">
        <v>220194</v>
      </c>
      <c r="H438" s="59">
        <f t="shared" si="6"/>
        <v>2972622</v>
      </c>
    </row>
    <row r="439" spans="1:8" s="4" customFormat="1" ht="27" customHeight="1">
      <c r="A439" s="57">
        <v>434</v>
      </c>
      <c r="B439" s="64">
        <v>44870</v>
      </c>
      <c r="C439" s="72" t="s">
        <v>887</v>
      </c>
      <c r="D439" s="72" t="s">
        <v>10</v>
      </c>
      <c r="E439" s="65" t="s">
        <v>860</v>
      </c>
      <c r="F439" s="66">
        <v>2765005</v>
      </c>
      <c r="G439" s="66">
        <v>221200</v>
      </c>
      <c r="H439" s="59">
        <f t="shared" si="6"/>
        <v>2986205</v>
      </c>
    </row>
    <row r="440" spans="1:8" s="4" customFormat="1" ht="27" customHeight="1">
      <c r="A440" s="57">
        <v>435</v>
      </c>
      <c r="B440" s="64">
        <v>44870</v>
      </c>
      <c r="C440" s="72" t="s">
        <v>888</v>
      </c>
      <c r="D440" s="72" t="s">
        <v>10</v>
      </c>
      <c r="E440" s="65" t="s">
        <v>861</v>
      </c>
      <c r="F440" s="66">
        <v>3316781</v>
      </c>
      <c r="G440" s="66">
        <v>265342</v>
      </c>
      <c r="H440" s="59">
        <f t="shared" si="6"/>
        <v>3582123</v>
      </c>
    </row>
    <row r="441" spans="1:8" s="4" customFormat="1" ht="27" customHeight="1">
      <c r="A441" s="57">
        <v>436</v>
      </c>
      <c r="B441" s="64">
        <v>44870</v>
      </c>
      <c r="C441" s="72" t="s">
        <v>889</v>
      </c>
      <c r="D441" s="72" t="s">
        <v>10</v>
      </c>
      <c r="E441" s="65" t="s">
        <v>862</v>
      </c>
      <c r="F441" s="66">
        <v>2865347</v>
      </c>
      <c r="G441" s="66">
        <v>229228</v>
      </c>
      <c r="H441" s="59">
        <f t="shared" si="6"/>
        <v>3094575</v>
      </c>
    </row>
    <row r="442" spans="1:8" s="4" customFormat="1" ht="27" customHeight="1">
      <c r="A442" s="57">
        <v>437</v>
      </c>
      <c r="B442" s="64">
        <v>44870</v>
      </c>
      <c r="C442" s="72" t="s">
        <v>890</v>
      </c>
      <c r="D442" s="72" t="s">
        <v>10</v>
      </c>
      <c r="E442" s="65" t="s">
        <v>891</v>
      </c>
      <c r="F442" s="66">
        <v>1759658</v>
      </c>
      <c r="G442" s="66">
        <v>140773</v>
      </c>
      <c r="H442" s="59">
        <f t="shared" si="6"/>
        <v>1900431</v>
      </c>
    </row>
    <row r="443" spans="1:8" s="4" customFormat="1" ht="27" customHeight="1">
      <c r="A443" s="57">
        <v>438</v>
      </c>
      <c r="B443" s="64">
        <v>44870</v>
      </c>
      <c r="C443" s="72" t="s">
        <v>892</v>
      </c>
      <c r="D443" s="72" t="s">
        <v>10</v>
      </c>
      <c r="E443" s="65" t="s">
        <v>863</v>
      </c>
      <c r="F443" s="66">
        <v>3494847</v>
      </c>
      <c r="G443" s="66">
        <v>279588</v>
      </c>
      <c r="H443" s="59">
        <f t="shared" si="6"/>
        <v>3774435</v>
      </c>
    </row>
    <row r="444" spans="1:8" s="4" customFormat="1" ht="27" customHeight="1">
      <c r="A444" s="57">
        <v>439</v>
      </c>
      <c r="B444" s="64">
        <v>44870</v>
      </c>
      <c r="C444" s="72" t="s">
        <v>893</v>
      </c>
      <c r="D444" s="72" t="s">
        <v>10</v>
      </c>
      <c r="E444" s="65" t="s">
        <v>864</v>
      </c>
      <c r="F444" s="66">
        <v>3347552</v>
      </c>
      <c r="G444" s="66">
        <v>267804</v>
      </c>
      <c r="H444" s="59">
        <f t="shared" si="6"/>
        <v>3615356</v>
      </c>
    </row>
    <row r="445" spans="1:8" s="4" customFormat="1" ht="27" customHeight="1">
      <c r="A445" s="57">
        <v>440</v>
      </c>
      <c r="B445" s="64">
        <v>44870</v>
      </c>
      <c r="C445" s="72" t="s">
        <v>894</v>
      </c>
      <c r="D445" s="72" t="s">
        <v>10</v>
      </c>
      <c r="E445" s="65" t="s">
        <v>865</v>
      </c>
      <c r="F445" s="66">
        <v>2661083</v>
      </c>
      <c r="G445" s="66">
        <v>212887</v>
      </c>
      <c r="H445" s="59">
        <f t="shared" si="6"/>
        <v>2873970</v>
      </c>
    </row>
    <row r="446" spans="1:8" s="4" customFormat="1" ht="27" customHeight="1">
      <c r="A446" s="57">
        <v>441</v>
      </c>
      <c r="B446" s="64">
        <v>44870</v>
      </c>
      <c r="C446" s="72" t="s">
        <v>895</v>
      </c>
      <c r="D446" s="72" t="s">
        <v>10</v>
      </c>
      <c r="E446" s="65" t="s">
        <v>866</v>
      </c>
      <c r="F446" s="66">
        <v>4946669</v>
      </c>
      <c r="G446" s="66">
        <v>395734</v>
      </c>
      <c r="H446" s="59">
        <f t="shared" si="6"/>
        <v>5342403</v>
      </c>
    </row>
    <row r="447" spans="1:8" s="4" customFormat="1" ht="17.25" customHeight="1">
      <c r="A447" s="14">
        <v>442</v>
      </c>
      <c r="B447" s="60"/>
      <c r="C447" s="61"/>
      <c r="D447" s="14"/>
      <c r="E447" s="62"/>
      <c r="F447" s="63"/>
      <c r="G447" s="63"/>
      <c r="H447" s="25">
        <f t="shared" si="6"/>
        <v>0</v>
      </c>
    </row>
    <row r="448" spans="1:8" s="4" customFormat="1" ht="17.25" customHeight="1">
      <c r="A448" s="14">
        <v>443</v>
      </c>
      <c r="B448" s="32"/>
      <c r="C448" s="17"/>
      <c r="D448" s="16"/>
      <c r="E448" s="9"/>
      <c r="F448" s="25"/>
      <c r="G448" s="25"/>
      <c r="H448" s="25">
        <f t="shared" si="6"/>
        <v>0</v>
      </c>
    </row>
    <row r="449" spans="1:8" s="4" customFormat="1" ht="17.25" customHeight="1">
      <c r="A449" s="14">
        <v>444</v>
      </c>
      <c r="B449" s="32"/>
      <c r="C449" s="17"/>
      <c r="D449" s="16"/>
      <c r="E449" s="9"/>
      <c r="F449" s="25"/>
      <c r="G449" s="25"/>
      <c r="H449" s="25">
        <f t="shared" si="6"/>
        <v>0</v>
      </c>
    </row>
    <row r="450" spans="1:8" s="4" customFormat="1" ht="17.25" customHeight="1">
      <c r="A450" s="14">
        <v>445</v>
      </c>
      <c r="B450" s="32"/>
      <c r="C450" s="17"/>
      <c r="D450" s="16"/>
      <c r="E450" s="9"/>
      <c r="F450" s="25"/>
      <c r="G450" s="25"/>
      <c r="H450" s="25">
        <f t="shared" si="6"/>
        <v>0</v>
      </c>
    </row>
    <row r="451" spans="1:8" s="4" customFormat="1" ht="17.25" customHeight="1">
      <c r="A451" s="14">
        <v>446</v>
      </c>
      <c r="B451" s="32"/>
      <c r="C451" s="17"/>
      <c r="D451" s="16"/>
      <c r="E451" s="9"/>
      <c r="F451" s="25"/>
      <c r="G451" s="25"/>
      <c r="H451" s="25">
        <f t="shared" si="6"/>
        <v>0</v>
      </c>
    </row>
    <row r="452" spans="1:8" s="4" customFormat="1" ht="17.25" customHeight="1">
      <c r="A452" s="14">
        <v>447</v>
      </c>
      <c r="B452" s="32"/>
      <c r="C452" s="17"/>
      <c r="D452" s="16"/>
      <c r="E452" s="9"/>
      <c r="F452" s="25"/>
      <c r="G452" s="25"/>
      <c r="H452" s="25">
        <f t="shared" si="6"/>
        <v>0</v>
      </c>
    </row>
    <row r="453" spans="1:8" s="4" customFormat="1" ht="17.25" customHeight="1">
      <c r="A453" s="14">
        <v>448</v>
      </c>
      <c r="B453" s="32"/>
      <c r="C453" s="17"/>
      <c r="D453" s="16"/>
      <c r="E453" s="9"/>
      <c r="F453" s="25"/>
      <c r="G453" s="25"/>
      <c r="H453" s="25">
        <f t="shared" si="6"/>
        <v>0</v>
      </c>
    </row>
    <row r="454" spans="1:8" s="4" customFormat="1" ht="17.25" customHeight="1">
      <c r="A454" s="14">
        <v>449</v>
      </c>
      <c r="B454" s="32"/>
      <c r="C454" s="17"/>
      <c r="D454" s="16"/>
      <c r="E454" s="9"/>
      <c r="F454" s="25"/>
      <c r="G454" s="25"/>
      <c r="H454" s="25">
        <f t="shared" si="6"/>
        <v>0</v>
      </c>
    </row>
    <row r="455" spans="1:8" s="4" customFormat="1" ht="17.25" customHeight="1">
      <c r="A455" s="14">
        <v>450</v>
      </c>
      <c r="B455" s="32"/>
      <c r="C455" s="17"/>
      <c r="D455" s="16"/>
      <c r="E455" s="9"/>
      <c r="F455" s="25"/>
      <c r="G455" s="25"/>
      <c r="H455" s="25">
        <f t="shared" ref="H455:H458" si="7">F455+G455</f>
        <v>0</v>
      </c>
    </row>
    <row r="456" spans="1:8" s="4" customFormat="1" ht="17.25" customHeight="1">
      <c r="A456" s="14">
        <v>451</v>
      </c>
      <c r="B456" s="32"/>
      <c r="C456" s="17"/>
      <c r="D456" s="16"/>
      <c r="E456" s="9"/>
      <c r="F456" s="25"/>
      <c r="G456" s="25"/>
      <c r="H456" s="25">
        <f t="shared" si="7"/>
        <v>0</v>
      </c>
    </row>
    <row r="457" spans="1:8" s="5" customFormat="1" ht="18" customHeight="1">
      <c r="A457" s="14">
        <v>437</v>
      </c>
      <c r="B457" s="34"/>
      <c r="C457" s="19"/>
      <c r="D457" s="49"/>
      <c r="E457" s="22"/>
      <c r="F457" s="26"/>
      <c r="G457" s="26"/>
      <c r="H457" s="25">
        <f t="shared" si="7"/>
        <v>0</v>
      </c>
    </row>
    <row r="458" spans="1:8" s="5" customFormat="1" ht="18" customHeight="1">
      <c r="A458" s="14">
        <v>438</v>
      </c>
      <c r="B458" s="34"/>
      <c r="C458" s="19"/>
      <c r="D458" s="49"/>
      <c r="E458" s="22"/>
      <c r="F458" s="26"/>
      <c r="G458" s="26"/>
      <c r="H458" s="25">
        <f t="shared" si="7"/>
        <v>0</v>
      </c>
    </row>
    <row r="459" spans="1:8" s="7" customFormat="1" ht="24.75" customHeight="1">
      <c r="A459" s="146"/>
      <c r="B459" s="147"/>
      <c r="C459" s="147"/>
      <c r="D459" s="147"/>
      <c r="E459" s="148"/>
      <c r="F459" s="6">
        <f>SUM(F6:F458)</f>
        <v>1231661448</v>
      </c>
      <c r="G459" s="6">
        <f t="shared" ref="G459:H459" si="8">SUM(G6:G458)</f>
        <v>98532908</v>
      </c>
      <c r="H459" s="6">
        <f t="shared" si="8"/>
        <v>1330194356</v>
      </c>
    </row>
    <row r="460" spans="1:8" ht="17.25" customHeight="1">
      <c r="G460" s="28"/>
      <c r="H460" s="29"/>
    </row>
    <row r="461" spans="1:8" ht="17.25" customHeight="1">
      <c r="F461" s="30"/>
      <c r="G461" s="31"/>
      <c r="H461" s="31"/>
    </row>
  </sheetData>
  <autoFilter ref="A5:H461"/>
  <mergeCells count="5">
    <mergeCell ref="A1:F1"/>
    <mergeCell ref="A2:F2"/>
    <mergeCell ref="A3:F3"/>
    <mergeCell ref="A4:H4"/>
    <mergeCell ref="A459:E459"/>
  </mergeCells>
  <conditionalFormatting sqref="A1:A4 E1:F3">
    <cfRule type="expression" dxfId="1" priority="1">
      <formula>MOD(ROW(),2)&gt;0</formula>
    </cfRule>
  </conditionalFormatting>
  <conditionalFormatting sqref="E1:E3">
    <cfRule type="duplicateValues" dxfId="0" priority="2"/>
  </conditionalFormatting>
  <printOptions horizontalCentered="1"/>
  <pageMargins left="0.2" right="0.1" top="0.34" bottom="0.37" header="0.31" footer="0.17"/>
  <pageSetup paperSize="9" orientation="landscape" r:id="rId1"/>
  <headerFooter>
    <oddFooter>&amp;R&amp;"VNI-Times,Normal"&amp;9trang &amp;P /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H1154"/>
  <sheetViews>
    <sheetView showZeros="0" workbookViewId="0">
      <selection activeCell="E5" sqref="E5"/>
    </sheetView>
  </sheetViews>
  <sheetFormatPr defaultColWidth="9.140625" defaultRowHeight="17.25" customHeight="1"/>
  <cols>
    <col min="1" max="1" width="5.28515625" style="20" customWidth="1"/>
    <col min="2" max="2" width="11.140625" style="35" customWidth="1"/>
    <col min="3" max="3" width="10.85546875" style="56" customWidth="1"/>
    <col min="4" max="4" width="11.28515625" style="21" customWidth="1"/>
    <col min="5" max="5" width="38.5703125" style="46" customWidth="1"/>
    <col min="6" max="6" width="13.28515625" style="27" customWidth="1"/>
    <col min="7" max="7" width="11.28515625" style="27" customWidth="1"/>
    <col min="8" max="8" width="13.140625" style="27" customWidth="1"/>
    <col min="9" max="16384" width="9.140625" style="2"/>
  </cols>
  <sheetData>
    <row r="1" spans="1:8" s="1" customFormat="1" ht="17.25" customHeight="1">
      <c r="A1" s="136" t="s">
        <v>0</v>
      </c>
      <c r="B1" s="137"/>
      <c r="C1" s="137"/>
      <c r="D1" s="138"/>
      <c r="E1" s="139"/>
      <c r="F1" s="140"/>
      <c r="G1" s="23"/>
      <c r="H1" s="23"/>
    </row>
    <row r="2" spans="1:8" s="1" customFormat="1" ht="17.25" customHeight="1">
      <c r="A2" s="136" t="s">
        <v>1</v>
      </c>
      <c r="B2" s="137"/>
      <c r="C2" s="137"/>
      <c r="D2" s="138"/>
      <c r="E2" s="139"/>
      <c r="F2" s="140"/>
      <c r="G2" s="23"/>
      <c r="H2" s="23"/>
    </row>
    <row r="3" spans="1:8" s="1" customFormat="1" ht="17.25" customHeight="1">
      <c r="A3" s="136" t="s">
        <v>11</v>
      </c>
      <c r="B3" s="137"/>
      <c r="C3" s="137"/>
      <c r="D3" s="138"/>
      <c r="E3" s="139"/>
      <c r="F3" s="140"/>
      <c r="G3" s="23"/>
      <c r="H3" s="23"/>
    </row>
    <row r="4" spans="1:8" ht="33" customHeight="1">
      <c r="A4" s="141" t="s">
        <v>384</v>
      </c>
      <c r="B4" s="142"/>
      <c r="C4" s="142"/>
      <c r="D4" s="143"/>
      <c r="E4" s="144"/>
      <c r="F4" s="145"/>
      <c r="G4" s="145"/>
      <c r="H4" s="145"/>
    </row>
    <row r="5" spans="1:8" s="3" customFormat="1" ht="39.75" customHeight="1">
      <c r="A5" s="11" t="s">
        <v>2</v>
      </c>
      <c r="B5" s="33" t="s">
        <v>3</v>
      </c>
      <c r="C5" s="50" t="s">
        <v>5</v>
      </c>
      <c r="D5" s="13" t="s">
        <v>4</v>
      </c>
      <c r="E5" s="87" t="s">
        <v>6</v>
      </c>
      <c r="F5" s="24" t="s">
        <v>7</v>
      </c>
      <c r="G5" s="24" t="s">
        <v>8</v>
      </c>
      <c r="H5" s="24" t="s">
        <v>9</v>
      </c>
    </row>
    <row r="6" spans="1:8" s="4" customFormat="1" ht="27" customHeight="1">
      <c r="A6" s="14">
        <v>1</v>
      </c>
      <c r="B6" s="39">
        <v>44868</v>
      </c>
      <c r="C6" s="51" t="s">
        <v>12</v>
      </c>
      <c r="D6" s="48" t="s">
        <v>10</v>
      </c>
      <c r="E6" s="42">
        <v>4143731655</v>
      </c>
      <c r="F6" s="41">
        <v>3333559</v>
      </c>
      <c r="G6" s="41">
        <v>266685</v>
      </c>
      <c r="H6" s="25">
        <f>F6+G6</f>
        <v>3600244</v>
      </c>
    </row>
    <row r="7" spans="1:8" s="4" customFormat="1" ht="27" customHeight="1">
      <c r="A7" s="14"/>
      <c r="B7" s="36">
        <v>44868</v>
      </c>
      <c r="C7" s="52" t="s">
        <v>12</v>
      </c>
      <c r="D7" s="16" t="s">
        <v>10</v>
      </c>
      <c r="E7" s="43">
        <v>4143694266</v>
      </c>
      <c r="F7" s="38">
        <v>3333559</v>
      </c>
      <c r="G7" s="38">
        <v>266685</v>
      </c>
      <c r="H7" s="25">
        <f t="shared" ref="H7:H8" si="0">F7+G7</f>
        <v>3600244</v>
      </c>
    </row>
    <row r="8" spans="1:8" s="4" customFormat="1" ht="27" customHeight="1">
      <c r="A8" s="14"/>
      <c r="B8" s="36">
        <v>44868</v>
      </c>
      <c r="C8" s="52" t="s">
        <v>12</v>
      </c>
      <c r="D8" s="16" t="s">
        <v>10</v>
      </c>
      <c r="E8" s="43">
        <v>4143728916</v>
      </c>
      <c r="F8" s="38">
        <v>3333559</v>
      </c>
      <c r="G8" s="38">
        <v>266685</v>
      </c>
      <c r="H8" s="25">
        <f t="shared" si="0"/>
        <v>3600244</v>
      </c>
    </row>
    <row r="9" spans="1:8" s="4" customFormat="1" ht="27" customHeight="1">
      <c r="A9" s="16">
        <v>2</v>
      </c>
      <c r="B9" s="36">
        <v>44868</v>
      </c>
      <c r="C9" s="52" t="s">
        <v>14</v>
      </c>
      <c r="D9" s="16" t="s">
        <v>10</v>
      </c>
      <c r="E9" s="43">
        <v>4143728880</v>
      </c>
      <c r="F9" s="38">
        <v>3103621</v>
      </c>
      <c r="G9" s="38">
        <v>248290</v>
      </c>
      <c r="H9" s="25">
        <f t="shared" ref="H9:H186" si="1">F9+G9</f>
        <v>3351911</v>
      </c>
    </row>
    <row r="10" spans="1:8" s="4" customFormat="1" ht="27" customHeight="1">
      <c r="A10" s="14"/>
      <c r="B10" s="36">
        <v>44868</v>
      </c>
      <c r="C10" s="52" t="s">
        <v>14</v>
      </c>
      <c r="D10" s="16" t="s">
        <v>10</v>
      </c>
      <c r="E10" s="43">
        <v>4143689300</v>
      </c>
      <c r="F10" s="38">
        <v>3103621</v>
      </c>
      <c r="G10" s="38">
        <v>248290</v>
      </c>
      <c r="H10" s="25">
        <f t="shared" ref="H10:H11" si="2">F10+G10</f>
        <v>3351911</v>
      </c>
    </row>
    <row r="11" spans="1:8" s="4" customFormat="1" ht="27" customHeight="1">
      <c r="A11" s="14"/>
      <c r="B11" s="36">
        <v>44868</v>
      </c>
      <c r="C11" s="52" t="s">
        <v>14</v>
      </c>
      <c r="D11" s="16" t="s">
        <v>10</v>
      </c>
      <c r="E11" s="43">
        <v>4143727597</v>
      </c>
      <c r="F11" s="38">
        <v>3103621</v>
      </c>
      <c r="G11" s="38">
        <v>248290</v>
      </c>
      <c r="H11" s="25">
        <f t="shared" si="2"/>
        <v>3351911</v>
      </c>
    </row>
    <row r="12" spans="1:8" s="4" customFormat="1" ht="27" customHeight="1">
      <c r="A12" s="14">
        <v>3</v>
      </c>
      <c r="B12" s="36">
        <v>44868</v>
      </c>
      <c r="C12" s="52" t="s">
        <v>16</v>
      </c>
      <c r="D12" s="16" t="s">
        <v>10</v>
      </c>
      <c r="E12" s="43">
        <v>4143690762</v>
      </c>
      <c r="F12" s="38">
        <v>2666465</v>
      </c>
      <c r="G12" s="38">
        <v>213317</v>
      </c>
      <c r="H12" s="25">
        <f t="shared" si="1"/>
        <v>2879782</v>
      </c>
    </row>
    <row r="13" spans="1:8" s="4" customFormat="1" ht="27" customHeight="1">
      <c r="A13" s="14"/>
      <c r="B13" s="36">
        <v>44868</v>
      </c>
      <c r="C13" s="52" t="s">
        <v>16</v>
      </c>
      <c r="D13" s="16" t="s">
        <v>10</v>
      </c>
      <c r="E13" s="43">
        <v>4143697920</v>
      </c>
      <c r="F13" s="38">
        <v>2666465</v>
      </c>
      <c r="G13" s="38">
        <v>213317</v>
      </c>
      <c r="H13" s="25">
        <f t="shared" ref="H13:H14" si="3">F13+G13</f>
        <v>2879782</v>
      </c>
    </row>
    <row r="14" spans="1:8" s="4" customFormat="1" ht="27" customHeight="1">
      <c r="A14" s="14"/>
      <c r="B14" s="36">
        <v>44868</v>
      </c>
      <c r="C14" s="52" t="s">
        <v>16</v>
      </c>
      <c r="D14" s="16" t="s">
        <v>10</v>
      </c>
      <c r="E14" s="43">
        <v>4143698841</v>
      </c>
      <c r="F14" s="38">
        <v>2666465</v>
      </c>
      <c r="G14" s="38">
        <v>213317</v>
      </c>
      <c r="H14" s="25">
        <f t="shared" si="3"/>
        <v>2879782</v>
      </c>
    </row>
    <row r="15" spans="1:8" s="4" customFormat="1" ht="27" customHeight="1">
      <c r="A15" s="16">
        <v>4</v>
      </c>
      <c r="B15" s="36">
        <v>44868</v>
      </c>
      <c r="C15" s="52" t="s">
        <v>18</v>
      </c>
      <c r="D15" s="16" t="s">
        <v>10</v>
      </c>
      <c r="E15" s="43">
        <v>4143693944</v>
      </c>
      <c r="F15" s="38">
        <v>4289315</v>
      </c>
      <c r="G15" s="38">
        <v>343145</v>
      </c>
      <c r="H15" s="25">
        <f t="shared" si="1"/>
        <v>4632460</v>
      </c>
    </row>
    <row r="16" spans="1:8" s="4" customFormat="1" ht="27" customHeight="1">
      <c r="A16" s="14"/>
      <c r="B16" s="36">
        <v>44868</v>
      </c>
      <c r="C16" s="52" t="s">
        <v>18</v>
      </c>
      <c r="D16" s="16" t="s">
        <v>10</v>
      </c>
      <c r="E16" s="43">
        <v>4143724328</v>
      </c>
      <c r="F16" s="38">
        <v>4289315</v>
      </c>
      <c r="G16" s="38">
        <v>343145</v>
      </c>
      <c r="H16" s="25">
        <f t="shared" ref="H16:H17" si="4">F16+G16</f>
        <v>4632460</v>
      </c>
    </row>
    <row r="17" spans="1:8" s="4" customFormat="1" ht="27" customHeight="1">
      <c r="A17" s="14"/>
      <c r="B17" s="36">
        <v>44868</v>
      </c>
      <c r="C17" s="52" t="s">
        <v>18</v>
      </c>
      <c r="D17" s="16" t="s">
        <v>10</v>
      </c>
      <c r="E17" s="43">
        <v>4143704198</v>
      </c>
      <c r="F17" s="38">
        <v>4289315</v>
      </c>
      <c r="G17" s="38">
        <v>343145</v>
      </c>
      <c r="H17" s="25">
        <f t="shared" si="4"/>
        <v>4632460</v>
      </c>
    </row>
    <row r="18" spans="1:8" s="4" customFormat="1" ht="27" customHeight="1">
      <c r="A18" s="14">
        <v>5</v>
      </c>
      <c r="B18" s="36">
        <v>44868</v>
      </c>
      <c r="C18" s="52" t="s">
        <v>20</v>
      </c>
      <c r="D18" s="16" t="s">
        <v>10</v>
      </c>
      <c r="E18" s="43">
        <v>4143705346</v>
      </c>
      <c r="F18" s="38">
        <v>4323815</v>
      </c>
      <c r="G18" s="38">
        <v>345905</v>
      </c>
      <c r="H18" s="25">
        <f t="shared" si="1"/>
        <v>4669720</v>
      </c>
    </row>
    <row r="19" spans="1:8" s="4" customFormat="1" ht="27" customHeight="1">
      <c r="A19" s="14"/>
      <c r="B19" s="36">
        <v>44868</v>
      </c>
      <c r="C19" s="52" t="s">
        <v>20</v>
      </c>
      <c r="D19" s="16" t="s">
        <v>10</v>
      </c>
      <c r="E19" s="43">
        <v>4143693578</v>
      </c>
      <c r="F19" s="38">
        <v>4323815</v>
      </c>
      <c r="G19" s="38">
        <v>345905</v>
      </c>
      <c r="H19" s="25">
        <f t="shared" ref="H19:H21" si="5">F19+G19</f>
        <v>4669720</v>
      </c>
    </row>
    <row r="20" spans="1:8" s="4" customFormat="1" ht="27" customHeight="1">
      <c r="A20" s="14"/>
      <c r="B20" s="36">
        <v>44868</v>
      </c>
      <c r="C20" s="52" t="s">
        <v>20</v>
      </c>
      <c r="D20" s="16" t="s">
        <v>10</v>
      </c>
      <c r="E20" s="43">
        <v>4143685913</v>
      </c>
      <c r="F20" s="38">
        <v>4323815</v>
      </c>
      <c r="G20" s="38">
        <v>345905</v>
      </c>
      <c r="H20" s="25">
        <f t="shared" si="5"/>
        <v>4669720</v>
      </c>
    </row>
    <row r="21" spans="1:8" s="4" customFormat="1" ht="27" customHeight="1">
      <c r="A21" s="14"/>
      <c r="B21" s="36">
        <v>44868</v>
      </c>
      <c r="C21" s="52" t="s">
        <v>20</v>
      </c>
      <c r="D21" s="16" t="s">
        <v>10</v>
      </c>
      <c r="E21" s="43">
        <v>4143727740</v>
      </c>
      <c r="F21" s="38">
        <v>4323815</v>
      </c>
      <c r="G21" s="38">
        <v>345905</v>
      </c>
      <c r="H21" s="25">
        <f t="shared" si="5"/>
        <v>4669720</v>
      </c>
    </row>
    <row r="22" spans="1:8" s="4" customFormat="1" ht="27" customHeight="1">
      <c r="A22" s="14">
        <v>6</v>
      </c>
      <c r="B22" s="36">
        <v>44868</v>
      </c>
      <c r="C22" s="52" t="s">
        <v>22</v>
      </c>
      <c r="D22" s="16" t="s">
        <v>10</v>
      </c>
      <c r="E22" s="43">
        <v>4143695730</v>
      </c>
      <c r="F22" s="38">
        <v>3539411</v>
      </c>
      <c r="G22" s="38">
        <v>283153</v>
      </c>
      <c r="H22" s="25">
        <f t="shared" si="1"/>
        <v>3822564</v>
      </c>
    </row>
    <row r="23" spans="1:8" s="4" customFormat="1" ht="27" customHeight="1">
      <c r="A23" s="14"/>
      <c r="B23" s="36">
        <v>44868</v>
      </c>
      <c r="C23" s="52" t="s">
        <v>22</v>
      </c>
      <c r="D23" s="16" t="s">
        <v>10</v>
      </c>
      <c r="E23" s="43">
        <v>4143702338</v>
      </c>
      <c r="F23" s="38">
        <v>3539411</v>
      </c>
      <c r="G23" s="38">
        <v>283153</v>
      </c>
      <c r="H23" s="25">
        <f t="shared" ref="H23:H24" si="6">F23+G23</f>
        <v>3822564</v>
      </c>
    </row>
    <row r="24" spans="1:8" s="4" customFormat="1" ht="27" customHeight="1">
      <c r="A24" s="14"/>
      <c r="B24" s="36">
        <v>44868</v>
      </c>
      <c r="C24" s="52" t="s">
        <v>22</v>
      </c>
      <c r="D24" s="16" t="s">
        <v>10</v>
      </c>
      <c r="E24" s="43">
        <v>4143686850</v>
      </c>
      <c r="F24" s="38">
        <v>3539411</v>
      </c>
      <c r="G24" s="38">
        <v>283153</v>
      </c>
      <c r="H24" s="25">
        <f t="shared" si="6"/>
        <v>3822564</v>
      </c>
    </row>
    <row r="25" spans="1:8" s="4" customFormat="1" ht="27" customHeight="1">
      <c r="A25" s="16">
        <v>7</v>
      </c>
      <c r="B25" s="36">
        <v>44868</v>
      </c>
      <c r="C25" s="52" t="s">
        <v>24</v>
      </c>
      <c r="D25" s="16" t="s">
        <v>10</v>
      </c>
      <c r="E25" s="43">
        <v>4143703328</v>
      </c>
      <c r="F25" s="38">
        <v>1950060</v>
      </c>
      <c r="G25" s="38">
        <v>156005</v>
      </c>
      <c r="H25" s="25">
        <f t="shared" si="1"/>
        <v>2106065</v>
      </c>
    </row>
    <row r="26" spans="1:8" s="4" customFormat="1" ht="27" customHeight="1">
      <c r="A26" s="16"/>
      <c r="B26" s="36">
        <v>44868</v>
      </c>
      <c r="C26" s="52" t="s">
        <v>24</v>
      </c>
      <c r="D26" s="16" t="s">
        <v>10</v>
      </c>
      <c r="E26" s="43">
        <v>4143701190</v>
      </c>
      <c r="F26" s="38">
        <v>1950060</v>
      </c>
      <c r="G26" s="38">
        <v>156005</v>
      </c>
      <c r="H26" s="25">
        <f t="shared" ref="H26" si="7">F26+G26</f>
        <v>2106065</v>
      </c>
    </row>
    <row r="27" spans="1:8" s="4" customFormat="1" ht="27" customHeight="1">
      <c r="A27" s="14">
        <v>8</v>
      </c>
      <c r="B27" s="36">
        <v>44868</v>
      </c>
      <c r="C27" s="52" t="s">
        <v>26</v>
      </c>
      <c r="D27" s="16" t="s">
        <v>10</v>
      </c>
      <c r="E27" s="43">
        <v>4143715521</v>
      </c>
      <c r="F27" s="38">
        <v>3406541</v>
      </c>
      <c r="G27" s="38">
        <v>272523</v>
      </c>
      <c r="H27" s="25">
        <f t="shared" si="1"/>
        <v>3679064</v>
      </c>
    </row>
    <row r="28" spans="1:8" s="4" customFormat="1" ht="27" customHeight="1">
      <c r="A28" s="14"/>
      <c r="B28" s="36">
        <v>44868</v>
      </c>
      <c r="C28" s="52" t="s">
        <v>26</v>
      </c>
      <c r="D28" s="16" t="s">
        <v>10</v>
      </c>
      <c r="E28" s="43">
        <v>4143692051</v>
      </c>
      <c r="F28" s="38">
        <v>3406541</v>
      </c>
      <c r="G28" s="38">
        <v>272523</v>
      </c>
      <c r="H28" s="25">
        <f t="shared" ref="H28:H29" si="8">F28+G28</f>
        <v>3679064</v>
      </c>
    </row>
    <row r="29" spans="1:8" s="4" customFormat="1" ht="27" customHeight="1">
      <c r="A29" s="14"/>
      <c r="B29" s="36">
        <v>44868</v>
      </c>
      <c r="C29" s="52" t="s">
        <v>26</v>
      </c>
      <c r="D29" s="16" t="s">
        <v>10</v>
      </c>
      <c r="E29" s="43">
        <v>4143683866</v>
      </c>
      <c r="F29" s="38">
        <v>3406541</v>
      </c>
      <c r="G29" s="38">
        <v>272523</v>
      </c>
      <c r="H29" s="25">
        <f t="shared" si="8"/>
        <v>3679064</v>
      </c>
    </row>
    <row r="30" spans="1:8" s="4" customFormat="1" ht="27" customHeight="1">
      <c r="A30" s="16">
        <v>9</v>
      </c>
      <c r="B30" s="36">
        <v>44868</v>
      </c>
      <c r="C30" s="52" t="s">
        <v>28</v>
      </c>
      <c r="D30" s="16" t="s">
        <v>10</v>
      </c>
      <c r="E30" s="43">
        <v>4143701370</v>
      </c>
      <c r="F30" s="38">
        <v>3371021</v>
      </c>
      <c r="G30" s="38">
        <v>269682</v>
      </c>
      <c r="H30" s="25">
        <f t="shared" si="1"/>
        <v>3640703</v>
      </c>
    </row>
    <row r="31" spans="1:8" s="4" customFormat="1" ht="27" customHeight="1">
      <c r="A31" s="14"/>
      <c r="B31" s="36">
        <v>44868</v>
      </c>
      <c r="C31" s="52" t="s">
        <v>28</v>
      </c>
      <c r="D31" s="16" t="s">
        <v>10</v>
      </c>
      <c r="E31" s="43">
        <v>4143685120</v>
      </c>
      <c r="F31" s="38">
        <v>3371021</v>
      </c>
      <c r="G31" s="38">
        <v>269682</v>
      </c>
      <c r="H31" s="25">
        <f t="shared" ref="H31:H33" si="9">F31+G31</f>
        <v>3640703</v>
      </c>
    </row>
    <row r="32" spans="1:8" s="4" customFormat="1" ht="27" customHeight="1">
      <c r="A32" s="14"/>
      <c r="B32" s="36">
        <v>44868</v>
      </c>
      <c r="C32" s="52" t="s">
        <v>28</v>
      </c>
      <c r="D32" s="16" t="s">
        <v>10</v>
      </c>
      <c r="E32" s="43">
        <v>4143697049</v>
      </c>
      <c r="F32" s="38">
        <v>3371021</v>
      </c>
      <c r="G32" s="38">
        <v>269682</v>
      </c>
      <c r="H32" s="25">
        <f t="shared" si="9"/>
        <v>3640703</v>
      </c>
    </row>
    <row r="33" spans="1:8" s="4" customFormat="1" ht="27" customHeight="1">
      <c r="A33" s="14"/>
      <c r="B33" s="36">
        <v>44868</v>
      </c>
      <c r="C33" s="52" t="s">
        <v>28</v>
      </c>
      <c r="D33" s="16" t="s">
        <v>10</v>
      </c>
      <c r="E33" s="43">
        <v>4143694964</v>
      </c>
      <c r="F33" s="38">
        <v>3371021</v>
      </c>
      <c r="G33" s="38">
        <v>269682</v>
      </c>
      <c r="H33" s="25">
        <f t="shared" si="9"/>
        <v>3640703</v>
      </c>
    </row>
    <row r="34" spans="1:8" s="4" customFormat="1" ht="27" customHeight="1">
      <c r="A34" s="14">
        <v>10</v>
      </c>
      <c r="B34" s="36">
        <v>44868</v>
      </c>
      <c r="C34" s="52" t="s">
        <v>30</v>
      </c>
      <c r="D34" s="16" t="s">
        <v>10</v>
      </c>
      <c r="E34" s="43">
        <v>4143718059</v>
      </c>
      <c r="F34" s="38">
        <v>5355589</v>
      </c>
      <c r="G34" s="38">
        <v>428447</v>
      </c>
      <c r="H34" s="25">
        <f t="shared" si="1"/>
        <v>5784036</v>
      </c>
    </row>
    <row r="35" spans="1:8" s="4" customFormat="1" ht="27" customHeight="1">
      <c r="A35" s="14"/>
      <c r="B35" s="36">
        <v>44868</v>
      </c>
      <c r="C35" s="52" t="s">
        <v>30</v>
      </c>
      <c r="D35" s="16" t="s">
        <v>10</v>
      </c>
      <c r="E35" s="43">
        <v>4143693190</v>
      </c>
      <c r="F35" s="38">
        <v>5355589</v>
      </c>
      <c r="G35" s="38">
        <v>428447</v>
      </c>
      <c r="H35" s="25">
        <f t="shared" ref="H35:H37" si="10">F35+G35</f>
        <v>5784036</v>
      </c>
    </row>
    <row r="36" spans="1:8" s="4" customFormat="1" ht="27" customHeight="1">
      <c r="A36" s="14"/>
      <c r="B36" s="36">
        <v>44868</v>
      </c>
      <c r="C36" s="52" t="s">
        <v>30</v>
      </c>
      <c r="D36" s="16" t="s">
        <v>10</v>
      </c>
      <c r="E36" s="43">
        <v>4143729275</v>
      </c>
      <c r="F36" s="38">
        <v>5355589</v>
      </c>
      <c r="G36" s="38">
        <v>428447</v>
      </c>
      <c r="H36" s="25">
        <f t="shared" si="10"/>
        <v>5784036</v>
      </c>
    </row>
    <row r="37" spans="1:8" s="4" customFormat="1" ht="27" customHeight="1">
      <c r="A37" s="14"/>
      <c r="B37" s="36">
        <v>44868</v>
      </c>
      <c r="C37" s="52" t="s">
        <v>30</v>
      </c>
      <c r="D37" s="16" t="s">
        <v>10</v>
      </c>
      <c r="E37" s="43">
        <v>4143698133</v>
      </c>
      <c r="F37" s="38">
        <v>5355589</v>
      </c>
      <c r="G37" s="38">
        <v>428447</v>
      </c>
      <c r="H37" s="25">
        <f t="shared" si="10"/>
        <v>5784036</v>
      </c>
    </row>
    <row r="38" spans="1:8" s="4" customFormat="1" ht="27" customHeight="1">
      <c r="A38" s="14">
        <v>11</v>
      </c>
      <c r="B38" s="36">
        <v>44868</v>
      </c>
      <c r="C38" s="52" t="s">
        <v>32</v>
      </c>
      <c r="D38" s="16" t="s">
        <v>10</v>
      </c>
      <c r="E38" s="43">
        <v>4143687352</v>
      </c>
      <c r="F38" s="38">
        <v>4091000</v>
      </c>
      <c r="G38" s="38">
        <v>327280</v>
      </c>
      <c r="H38" s="25">
        <f t="shared" si="1"/>
        <v>4418280</v>
      </c>
    </row>
    <row r="39" spans="1:8" s="4" customFormat="1" ht="27" customHeight="1">
      <c r="A39" s="14"/>
      <c r="B39" s="36">
        <v>44868</v>
      </c>
      <c r="C39" s="52" t="s">
        <v>32</v>
      </c>
      <c r="D39" s="16" t="s">
        <v>10</v>
      </c>
      <c r="E39" s="43">
        <v>4143704857</v>
      </c>
      <c r="F39" s="38">
        <v>4091000</v>
      </c>
      <c r="G39" s="38">
        <v>327280</v>
      </c>
      <c r="H39" s="25">
        <f t="shared" ref="H39:H42" si="11">F39+G39</f>
        <v>4418280</v>
      </c>
    </row>
    <row r="40" spans="1:8" s="4" customFormat="1" ht="27" customHeight="1">
      <c r="A40" s="14"/>
      <c r="B40" s="36">
        <v>44868</v>
      </c>
      <c r="C40" s="52" t="s">
        <v>32</v>
      </c>
      <c r="D40" s="16" t="s">
        <v>10</v>
      </c>
      <c r="E40" s="43">
        <v>4143681150</v>
      </c>
      <c r="F40" s="38">
        <v>4091000</v>
      </c>
      <c r="G40" s="38">
        <v>327280</v>
      </c>
      <c r="H40" s="25">
        <f t="shared" si="11"/>
        <v>4418280</v>
      </c>
    </row>
    <row r="41" spans="1:8" s="4" customFormat="1" ht="27" customHeight="1">
      <c r="A41" s="14"/>
      <c r="B41" s="36">
        <v>44868</v>
      </c>
      <c r="C41" s="52" t="s">
        <v>32</v>
      </c>
      <c r="D41" s="16" t="s">
        <v>10</v>
      </c>
      <c r="E41" s="43">
        <v>4143679772</v>
      </c>
      <c r="F41" s="38">
        <v>4091000</v>
      </c>
      <c r="G41" s="38">
        <v>327280</v>
      </c>
      <c r="H41" s="25">
        <f t="shared" si="11"/>
        <v>4418280</v>
      </c>
    </row>
    <row r="42" spans="1:8" s="4" customFormat="1" ht="27" customHeight="1">
      <c r="A42" s="14"/>
      <c r="B42" s="36">
        <v>44868</v>
      </c>
      <c r="C42" s="52" t="s">
        <v>32</v>
      </c>
      <c r="D42" s="16" t="s">
        <v>10</v>
      </c>
      <c r="E42" s="43">
        <v>4143698902</v>
      </c>
      <c r="F42" s="38">
        <v>4091000</v>
      </c>
      <c r="G42" s="38">
        <v>327280</v>
      </c>
      <c r="H42" s="25">
        <f t="shared" si="11"/>
        <v>4418280</v>
      </c>
    </row>
    <row r="43" spans="1:8" s="4" customFormat="1" ht="27" customHeight="1">
      <c r="A43" s="16">
        <v>12</v>
      </c>
      <c r="B43" s="36">
        <v>44868</v>
      </c>
      <c r="C43" s="52" t="s">
        <v>34</v>
      </c>
      <c r="D43" s="16" t="s">
        <v>10</v>
      </c>
      <c r="E43" s="43">
        <v>4143682278</v>
      </c>
      <c r="F43" s="38">
        <v>3872236</v>
      </c>
      <c r="G43" s="38">
        <v>309779</v>
      </c>
      <c r="H43" s="25">
        <f t="shared" si="1"/>
        <v>4182015</v>
      </c>
    </row>
    <row r="44" spans="1:8" s="4" customFormat="1" ht="27" customHeight="1">
      <c r="A44" s="14"/>
      <c r="B44" s="36">
        <v>44868</v>
      </c>
      <c r="C44" s="52" t="s">
        <v>34</v>
      </c>
      <c r="D44" s="16" t="s">
        <v>10</v>
      </c>
      <c r="E44" s="43">
        <v>4143712857</v>
      </c>
      <c r="F44" s="38">
        <v>3872236</v>
      </c>
      <c r="G44" s="38">
        <v>309779</v>
      </c>
      <c r="H44" s="25">
        <f t="shared" ref="H44:H47" si="12">F44+G44</f>
        <v>4182015</v>
      </c>
    </row>
    <row r="45" spans="1:8" s="4" customFormat="1" ht="27" customHeight="1">
      <c r="A45" s="14"/>
      <c r="B45" s="36">
        <v>44868</v>
      </c>
      <c r="C45" s="52" t="s">
        <v>34</v>
      </c>
      <c r="D45" s="16" t="s">
        <v>10</v>
      </c>
      <c r="E45" s="43">
        <v>4143695525</v>
      </c>
      <c r="F45" s="38">
        <v>3872236</v>
      </c>
      <c r="G45" s="38">
        <v>309779</v>
      </c>
      <c r="H45" s="25">
        <f t="shared" si="12"/>
        <v>4182015</v>
      </c>
    </row>
    <row r="46" spans="1:8" s="4" customFormat="1" ht="27" customHeight="1">
      <c r="A46" s="14"/>
      <c r="B46" s="36">
        <v>44868</v>
      </c>
      <c r="C46" s="52" t="s">
        <v>34</v>
      </c>
      <c r="D46" s="16" t="s">
        <v>10</v>
      </c>
      <c r="E46" s="43">
        <v>4143687258</v>
      </c>
      <c r="F46" s="38">
        <v>3872236</v>
      </c>
      <c r="G46" s="38">
        <v>309779</v>
      </c>
      <c r="H46" s="25">
        <f t="shared" si="12"/>
        <v>4182015</v>
      </c>
    </row>
    <row r="47" spans="1:8" s="4" customFormat="1" ht="27" customHeight="1">
      <c r="A47" s="14"/>
      <c r="B47" s="36">
        <v>44868</v>
      </c>
      <c r="C47" s="52" t="s">
        <v>34</v>
      </c>
      <c r="D47" s="16" t="s">
        <v>10</v>
      </c>
      <c r="E47" s="43">
        <v>4143680944</v>
      </c>
      <c r="F47" s="38">
        <v>3872236</v>
      </c>
      <c r="G47" s="38">
        <v>309779</v>
      </c>
      <c r="H47" s="25">
        <f t="shared" si="12"/>
        <v>4182015</v>
      </c>
    </row>
    <row r="48" spans="1:8" s="4" customFormat="1" ht="27" customHeight="1">
      <c r="A48" s="14">
        <v>13</v>
      </c>
      <c r="B48" s="36">
        <v>44868</v>
      </c>
      <c r="C48" s="52" t="s">
        <v>36</v>
      </c>
      <c r="D48" s="16" t="s">
        <v>10</v>
      </c>
      <c r="E48" s="43">
        <v>4143686512</v>
      </c>
      <c r="F48" s="38">
        <v>3581145</v>
      </c>
      <c r="G48" s="38">
        <v>286492</v>
      </c>
      <c r="H48" s="25">
        <f t="shared" si="1"/>
        <v>3867637</v>
      </c>
    </row>
    <row r="49" spans="1:8" s="4" customFormat="1" ht="27" customHeight="1">
      <c r="A49" s="14"/>
      <c r="B49" s="36">
        <v>44868</v>
      </c>
      <c r="C49" s="52" t="s">
        <v>36</v>
      </c>
      <c r="D49" s="16" t="s">
        <v>10</v>
      </c>
      <c r="E49" s="43">
        <v>4143682967</v>
      </c>
      <c r="F49" s="38">
        <v>3581145</v>
      </c>
      <c r="G49" s="38">
        <v>286492</v>
      </c>
      <c r="H49" s="25">
        <f t="shared" ref="H49:H50" si="13">F49+G49</f>
        <v>3867637</v>
      </c>
    </row>
    <row r="50" spans="1:8" s="4" customFormat="1" ht="27" customHeight="1">
      <c r="A50" s="14"/>
      <c r="B50" s="36">
        <v>44868</v>
      </c>
      <c r="C50" s="52" t="s">
        <v>36</v>
      </c>
      <c r="D50" s="16" t="s">
        <v>10</v>
      </c>
      <c r="E50" s="43">
        <v>4143689497</v>
      </c>
      <c r="F50" s="38">
        <v>3581145</v>
      </c>
      <c r="G50" s="38">
        <v>286492</v>
      </c>
      <c r="H50" s="25">
        <f t="shared" si="13"/>
        <v>3867637</v>
      </c>
    </row>
    <row r="51" spans="1:8" s="4" customFormat="1" ht="27" customHeight="1">
      <c r="A51" s="16">
        <v>14</v>
      </c>
      <c r="B51" s="36">
        <v>44868</v>
      </c>
      <c r="C51" s="52" t="s">
        <v>38</v>
      </c>
      <c r="D51" s="16" t="s">
        <v>10</v>
      </c>
      <c r="E51" s="43">
        <v>4143713394</v>
      </c>
      <c r="F51" s="38">
        <v>2761979</v>
      </c>
      <c r="G51" s="38">
        <v>220958</v>
      </c>
      <c r="H51" s="25">
        <f t="shared" si="1"/>
        <v>2982937</v>
      </c>
    </row>
    <row r="52" spans="1:8" s="4" customFormat="1" ht="27" customHeight="1">
      <c r="A52" s="14"/>
      <c r="B52" s="36">
        <v>44868</v>
      </c>
      <c r="C52" s="52" t="s">
        <v>38</v>
      </c>
      <c r="D52" s="16" t="s">
        <v>10</v>
      </c>
      <c r="E52" s="43">
        <v>4143700088</v>
      </c>
      <c r="F52" s="38">
        <v>2761979</v>
      </c>
      <c r="G52" s="38">
        <v>220958</v>
      </c>
      <c r="H52" s="25">
        <f t="shared" ref="H52:H53" si="14">F52+G52</f>
        <v>2982937</v>
      </c>
    </row>
    <row r="53" spans="1:8" s="4" customFormat="1" ht="27" customHeight="1">
      <c r="A53" s="14"/>
      <c r="B53" s="36">
        <v>44868</v>
      </c>
      <c r="C53" s="52" t="s">
        <v>38</v>
      </c>
      <c r="D53" s="16" t="s">
        <v>10</v>
      </c>
      <c r="E53" s="43">
        <v>4143685974</v>
      </c>
      <c r="F53" s="38">
        <v>2761979</v>
      </c>
      <c r="G53" s="38">
        <v>220958</v>
      </c>
      <c r="H53" s="25">
        <f t="shared" si="14"/>
        <v>2982937</v>
      </c>
    </row>
    <row r="54" spans="1:8" s="4" customFormat="1" ht="27" customHeight="1">
      <c r="A54" s="14">
        <v>15</v>
      </c>
      <c r="B54" s="36">
        <v>44868</v>
      </c>
      <c r="C54" s="52" t="s">
        <v>40</v>
      </c>
      <c r="D54" s="16" t="s">
        <v>10</v>
      </c>
      <c r="E54" s="43">
        <v>4143696922</v>
      </c>
      <c r="F54" s="38">
        <v>2629473</v>
      </c>
      <c r="G54" s="38">
        <v>210358</v>
      </c>
      <c r="H54" s="25">
        <f t="shared" si="1"/>
        <v>2839831</v>
      </c>
    </row>
    <row r="55" spans="1:8" s="4" customFormat="1" ht="27" customHeight="1">
      <c r="A55" s="14"/>
      <c r="B55" s="36">
        <v>44868</v>
      </c>
      <c r="C55" s="52" t="s">
        <v>40</v>
      </c>
      <c r="D55" s="16" t="s">
        <v>10</v>
      </c>
      <c r="E55" s="43">
        <v>4143704066</v>
      </c>
      <c r="F55" s="38">
        <v>2629473</v>
      </c>
      <c r="G55" s="38">
        <v>210358</v>
      </c>
      <c r="H55" s="25">
        <f t="shared" ref="H55" si="15">F55+G55</f>
        <v>2839831</v>
      </c>
    </row>
    <row r="56" spans="1:8" s="4" customFormat="1" ht="27" customHeight="1">
      <c r="A56" s="14">
        <v>16</v>
      </c>
      <c r="B56" s="36">
        <v>44868</v>
      </c>
      <c r="C56" s="52" t="s">
        <v>42</v>
      </c>
      <c r="D56" s="16" t="s">
        <v>10</v>
      </c>
      <c r="E56" s="43">
        <v>4143749927</v>
      </c>
      <c r="F56" s="38">
        <v>2515439</v>
      </c>
      <c r="G56" s="38">
        <v>201235</v>
      </c>
      <c r="H56" s="25">
        <f t="shared" si="1"/>
        <v>2716674</v>
      </c>
    </row>
    <row r="57" spans="1:8" s="4" customFormat="1" ht="27" customHeight="1">
      <c r="A57" s="14"/>
      <c r="B57" s="36">
        <v>44868</v>
      </c>
      <c r="C57" s="52" t="s">
        <v>42</v>
      </c>
      <c r="D57" s="16" t="s">
        <v>10</v>
      </c>
      <c r="E57" s="43">
        <v>4143723795</v>
      </c>
      <c r="F57" s="38">
        <v>2515439</v>
      </c>
      <c r="G57" s="38">
        <v>201235</v>
      </c>
      <c r="H57" s="25">
        <f t="shared" ref="H57:H58" si="16">F57+G57</f>
        <v>2716674</v>
      </c>
    </row>
    <row r="58" spans="1:8" s="4" customFormat="1" ht="27" customHeight="1">
      <c r="A58" s="14"/>
      <c r="B58" s="36">
        <v>44868</v>
      </c>
      <c r="C58" s="52" t="s">
        <v>42</v>
      </c>
      <c r="D58" s="16" t="s">
        <v>10</v>
      </c>
      <c r="E58" s="43">
        <v>4143724402</v>
      </c>
      <c r="F58" s="38">
        <v>2515439</v>
      </c>
      <c r="G58" s="38">
        <v>201235</v>
      </c>
      <c r="H58" s="25">
        <f t="shared" si="16"/>
        <v>2716674</v>
      </c>
    </row>
    <row r="59" spans="1:8" s="4" customFormat="1" ht="27" customHeight="1">
      <c r="A59" s="16">
        <v>17</v>
      </c>
      <c r="B59" s="36">
        <v>44868</v>
      </c>
      <c r="C59" s="52" t="s">
        <v>44</v>
      </c>
      <c r="D59" s="16" t="s">
        <v>10</v>
      </c>
      <c r="E59" s="43" t="s">
        <v>45</v>
      </c>
      <c r="F59" s="38">
        <v>2330787</v>
      </c>
      <c r="G59" s="38">
        <v>186463</v>
      </c>
      <c r="H59" s="25">
        <f t="shared" si="1"/>
        <v>2517250</v>
      </c>
    </row>
    <row r="60" spans="1:8" s="4" customFormat="1" ht="27" customHeight="1">
      <c r="A60" s="14">
        <v>18</v>
      </c>
      <c r="B60" s="36">
        <v>44868</v>
      </c>
      <c r="C60" s="52" t="s">
        <v>46</v>
      </c>
      <c r="D60" s="16" t="s">
        <v>10</v>
      </c>
      <c r="E60" s="43">
        <v>4143670640</v>
      </c>
      <c r="F60" s="38">
        <v>2949023</v>
      </c>
      <c r="G60" s="38">
        <v>235922</v>
      </c>
      <c r="H60" s="25">
        <f t="shared" si="1"/>
        <v>3184945</v>
      </c>
    </row>
    <row r="61" spans="1:8" s="4" customFormat="1" ht="27" customHeight="1">
      <c r="A61" s="14"/>
      <c r="B61" s="36">
        <v>44868</v>
      </c>
      <c r="C61" s="52" t="s">
        <v>46</v>
      </c>
      <c r="D61" s="16" t="s">
        <v>10</v>
      </c>
      <c r="E61" s="43">
        <v>4143679647</v>
      </c>
      <c r="F61" s="38">
        <v>2949023</v>
      </c>
      <c r="G61" s="38">
        <v>235922</v>
      </c>
      <c r="H61" s="25">
        <f t="shared" ref="H61:H62" si="17">F61+G61</f>
        <v>3184945</v>
      </c>
    </row>
    <row r="62" spans="1:8" s="4" customFormat="1" ht="27" customHeight="1">
      <c r="A62" s="14"/>
      <c r="B62" s="36">
        <v>44868</v>
      </c>
      <c r="C62" s="52" t="s">
        <v>46</v>
      </c>
      <c r="D62" s="16" t="s">
        <v>10</v>
      </c>
      <c r="E62" s="43">
        <v>4143682900</v>
      </c>
      <c r="F62" s="38">
        <v>2949023</v>
      </c>
      <c r="G62" s="38">
        <v>235922</v>
      </c>
      <c r="H62" s="25">
        <f t="shared" si="17"/>
        <v>3184945</v>
      </c>
    </row>
    <row r="63" spans="1:8" s="4" customFormat="1" ht="27" customHeight="1">
      <c r="A63" s="16">
        <v>19</v>
      </c>
      <c r="B63" s="36">
        <v>44868</v>
      </c>
      <c r="C63" s="52" t="s">
        <v>48</v>
      </c>
      <c r="D63" s="16" t="s">
        <v>10</v>
      </c>
      <c r="E63" s="43">
        <v>4143678970</v>
      </c>
      <c r="F63" s="38">
        <v>3127065</v>
      </c>
      <c r="G63" s="38">
        <v>250165</v>
      </c>
      <c r="H63" s="25">
        <f t="shared" si="1"/>
        <v>3377230</v>
      </c>
    </row>
    <row r="64" spans="1:8" s="4" customFormat="1" ht="27" customHeight="1">
      <c r="A64" s="16"/>
      <c r="B64" s="36">
        <v>44868</v>
      </c>
      <c r="C64" s="52" t="s">
        <v>48</v>
      </c>
      <c r="D64" s="16" t="s">
        <v>10</v>
      </c>
      <c r="E64" s="43">
        <v>4143685230</v>
      </c>
      <c r="F64" s="38">
        <v>3127065</v>
      </c>
      <c r="G64" s="38">
        <v>250165</v>
      </c>
      <c r="H64" s="25">
        <f t="shared" ref="H64" si="18">F64+G64</f>
        <v>3377230</v>
      </c>
    </row>
    <row r="65" spans="1:8" s="4" customFormat="1" ht="27" customHeight="1">
      <c r="A65" s="14">
        <v>20</v>
      </c>
      <c r="B65" s="36">
        <v>44868</v>
      </c>
      <c r="C65" s="52" t="s">
        <v>50</v>
      </c>
      <c r="D65" s="16" t="s">
        <v>10</v>
      </c>
      <c r="E65" s="43" t="s">
        <v>51</v>
      </c>
      <c r="F65" s="38">
        <v>1629436</v>
      </c>
      <c r="G65" s="38">
        <v>130355</v>
      </c>
      <c r="H65" s="25">
        <f t="shared" si="1"/>
        <v>1759791</v>
      </c>
    </row>
    <row r="66" spans="1:8" s="4" customFormat="1" ht="27" customHeight="1">
      <c r="A66" s="14">
        <v>21</v>
      </c>
      <c r="B66" s="36">
        <v>44868</v>
      </c>
      <c r="C66" s="52" t="s">
        <v>52</v>
      </c>
      <c r="D66" s="16" t="s">
        <v>10</v>
      </c>
      <c r="E66" s="43">
        <v>4143680495</v>
      </c>
      <c r="F66" s="38">
        <v>2523100</v>
      </c>
      <c r="G66" s="38">
        <v>201848</v>
      </c>
      <c r="H66" s="25">
        <f t="shared" si="1"/>
        <v>2724948</v>
      </c>
    </row>
    <row r="67" spans="1:8" s="4" customFormat="1" ht="27" customHeight="1">
      <c r="A67" s="14"/>
      <c r="B67" s="36">
        <v>44868</v>
      </c>
      <c r="C67" s="52" t="s">
        <v>52</v>
      </c>
      <c r="D67" s="16" t="s">
        <v>10</v>
      </c>
      <c r="E67" s="43">
        <v>4143682287</v>
      </c>
      <c r="F67" s="38">
        <v>2523100</v>
      </c>
      <c r="G67" s="38">
        <v>201848</v>
      </c>
      <c r="H67" s="25">
        <f t="shared" ref="H67:H68" si="19">F67+G67</f>
        <v>2724948</v>
      </c>
    </row>
    <row r="68" spans="1:8" s="4" customFormat="1" ht="27" customHeight="1">
      <c r="A68" s="14"/>
      <c r="B68" s="36">
        <v>44868</v>
      </c>
      <c r="C68" s="52" t="s">
        <v>52</v>
      </c>
      <c r="D68" s="16" t="s">
        <v>10</v>
      </c>
      <c r="E68" s="43">
        <v>4143636395</v>
      </c>
      <c r="F68" s="38">
        <v>2523100</v>
      </c>
      <c r="G68" s="38">
        <v>201848</v>
      </c>
      <c r="H68" s="25">
        <f t="shared" si="19"/>
        <v>2724948</v>
      </c>
    </row>
    <row r="69" spans="1:8" s="4" customFormat="1" ht="27" customHeight="1">
      <c r="A69" s="16">
        <v>22</v>
      </c>
      <c r="B69" s="36">
        <v>44868</v>
      </c>
      <c r="C69" s="52" t="s">
        <v>54</v>
      </c>
      <c r="D69" s="16" t="s">
        <v>10</v>
      </c>
      <c r="E69" s="43">
        <v>4143678644</v>
      </c>
      <c r="F69" s="38">
        <v>5069665</v>
      </c>
      <c r="G69" s="38">
        <v>405573</v>
      </c>
      <c r="H69" s="25">
        <f t="shared" si="1"/>
        <v>5475238</v>
      </c>
    </row>
    <row r="70" spans="1:8" s="4" customFormat="1" ht="27" customHeight="1">
      <c r="A70" s="14"/>
      <c r="B70" s="36">
        <v>44868</v>
      </c>
      <c r="C70" s="52" t="s">
        <v>54</v>
      </c>
      <c r="D70" s="16" t="s">
        <v>10</v>
      </c>
      <c r="E70" s="43">
        <v>4143680974</v>
      </c>
      <c r="F70" s="38">
        <v>5069665</v>
      </c>
      <c r="G70" s="38">
        <v>405573</v>
      </c>
      <c r="H70" s="25">
        <f t="shared" ref="H70:H72" si="20">F70+G70</f>
        <v>5475238</v>
      </c>
    </row>
    <row r="71" spans="1:8" s="4" customFormat="1" ht="27" customHeight="1">
      <c r="A71" s="14"/>
      <c r="B71" s="36">
        <v>44868</v>
      </c>
      <c r="C71" s="52" t="s">
        <v>54</v>
      </c>
      <c r="D71" s="16" t="s">
        <v>10</v>
      </c>
      <c r="E71" s="43">
        <v>4143311976</v>
      </c>
      <c r="F71" s="38">
        <v>5069665</v>
      </c>
      <c r="G71" s="38">
        <v>405573</v>
      </c>
      <c r="H71" s="25">
        <f t="shared" si="20"/>
        <v>5475238</v>
      </c>
    </row>
    <row r="72" spans="1:8" s="4" customFormat="1" ht="27" customHeight="1">
      <c r="A72" s="14"/>
      <c r="B72" s="36">
        <v>44868</v>
      </c>
      <c r="C72" s="52" t="s">
        <v>54</v>
      </c>
      <c r="D72" s="16" t="s">
        <v>10</v>
      </c>
      <c r="E72" s="43">
        <v>4143651178</v>
      </c>
      <c r="F72" s="38">
        <v>5069665</v>
      </c>
      <c r="G72" s="38">
        <v>405573</v>
      </c>
      <c r="H72" s="25">
        <f t="shared" si="20"/>
        <v>5475238</v>
      </c>
    </row>
    <row r="73" spans="1:8" s="4" customFormat="1" ht="27" customHeight="1">
      <c r="A73" s="14">
        <v>23</v>
      </c>
      <c r="B73" s="36">
        <v>44868</v>
      </c>
      <c r="C73" s="52" t="s">
        <v>56</v>
      </c>
      <c r="D73" s="16" t="s">
        <v>10</v>
      </c>
      <c r="E73" s="43">
        <v>4143694119</v>
      </c>
      <c r="F73" s="38">
        <v>5231607</v>
      </c>
      <c r="G73" s="38">
        <v>418529</v>
      </c>
      <c r="H73" s="25">
        <f t="shared" si="1"/>
        <v>5650136</v>
      </c>
    </row>
    <row r="74" spans="1:8" s="4" customFormat="1" ht="27" customHeight="1">
      <c r="A74" s="14"/>
      <c r="B74" s="36">
        <v>44868</v>
      </c>
      <c r="C74" s="52" t="s">
        <v>56</v>
      </c>
      <c r="D74" s="16" t="s">
        <v>10</v>
      </c>
      <c r="E74" s="43">
        <v>4143641095</v>
      </c>
      <c r="F74" s="38">
        <v>5231607</v>
      </c>
      <c r="G74" s="38">
        <v>418529</v>
      </c>
      <c r="H74" s="25">
        <f t="shared" ref="H74:H76" si="21">F74+G74</f>
        <v>5650136</v>
      </c>
    </row>
    <row r="75" spans="1:8" s="4" customFormat="1" ht="27" customHeight="1">
      <c r="A75" s="14"/>
      <c r="B75" s="36">
        <v>44868</v>
      </c>
      <c r="C75" s="52" t="s">
        <v>56</v>
      </c>
      <c r="D75" s="16" t="s">
        <v>10</v>
      </c>
      <c r="E75" s="43">
        <v>4143690014</v>
      </c>
      <c r="F75" s="38">
        <v>5231607</v>
      </c>
      <c r="G75" s="38">
        <v>418529</v>
      </c>
      <c r="H75" s="25">
        <f t="shared" si="21"/>
        <v>5650136</v>
      </c>
    </row>
    <row r="76" spans="1:8" s="4" customFormat="1" ht="27" customHeight="1">
      <c r="A76" s="14"/>
      <c r="B76" s="36">
        <v>44868</v>
      </c>
      <c r="C76" s="52" t="s">
        <v>56</v>
      </c>
      <c r="D76" s="16" t="s">
        <v>10</v>
      </c>
      <c r="E76" s="43">
        <v>4143676025</v>
      </c>
      <c r="F76" s="38">
        <v>5231607</v>
      </c>
      <c r="G76" s="38">
        <v>418529</v>
      </c>
      <c r="H76" s="25">
        <f t="shared" si="21"/>
        <v>5650136</v>
      </c>
    </row>
    <row r="77" spans="1:8" s="4" customFormat="1" ht="27" customHeight="1">
      <c r="A77" s="16">
        <v>24</v>
      </c>
      <c r="B77" s="36">
        <v>44868</v>
      </c>
      <c r="C77" s="52" t="s">
        <v>58</v>
      </c>
      <c r="D77" s="16" t="s">
        <v>10</v>
      </c>
      <c r="E77" s="43">
        <v>4143679242</v>
      </c>
      <c r="F77" s="38">
        <v>4117117</v>
      </c>
      <c r="G77" s="38">
        <v>329369</v>
      </c>
      <c r="H77" s="25">
        <f t="shared" si="1"/>
        <v>4446486</v>
      </c>
    </row>
    <row r="78" spans="1:8" s="4" customFormat="1" ht="27" customHeight="1">
      <c r="A78" s="14"/>
      <c r="B78" s="36">
        <v>44868</v>
      </c>
      <c r="C78" s="52" t="s">
        <v>58</v>
      </c>
      <c r="D78" s="16" t="s">
        <v>10</v>
      </c>
      <c r="E78" s="43">
        <v>4143685085</v>
      </c>
      <c r="F78" s="38">
        <v>4117117</v>
      </c>
      <c r="G78" s="38">
        <v>329369</v>
      </c>
      <c r="H78" s="25">
        <f t="shared" ref="H78:H80" si="22">F78+G78</f>
        <v>4446486</v>
      </c>
    </row>
    <row r="79" spans="1:8" s="4" customFormat="1" ht="27" customHeight="1">
      <c r="A79" s="14"/>
      <c r="B79" s="36">
        <v>44868</v>
      </c>
      <c r="C79" s="52" t="s">
        <v>58</v>
      </c>
      <c r="D79" s="16" t="s">
        <v>10</v>
      </c>
      <c r="E79" s="43">
        <v>4143683572</v>
      </c>
      <c r="F79" s="38">
        <v>4117117</v>
      </c>
      <c r="G79" s="38">
        <v>329369</v>
      </c>
      <c r="H79" s="25">
        <f t="shared" si="22"/>
        <v>4446486</v>
      </c>
    </row>
    <row r="80" spans="1:8" s="4" customFormat="1" ht="27" customHeight="1">
      <c r="A80" s="14"/>
      <c r="B80" s="36">
        <v>44868</v>
      </c>
      <c r="C80" s="52" t="s">
        <v>58</v>
      </c>
      <c r="D80" s="16" t="s">
        <v>10</v>
      </c>
      <c r="E80" s="43">
        <v>4143683063</v>
      </c>
      <c r="F80" s="38">
        <v>4117117</v>
      </c>
      <c r="G80" s="38">
        <v>329369</v>
      </c>
      <c r="H80" s="25">
        <f t="shared" si="22"/>
        <v>4446486</v>
      </c>
    </row>
    <row r="81" spans="1:8" s="4" customFormat="1" ht="27" customHeight="1">
      <c r="A81" s="14">
        <v>25</v>
      </c>
      <c r="B81" s="36">
        <v>44868</v>
      </c>
      <c r="C81" s="52" t="s">
        <v>60</v>
      </c>
      <c r="D81" s="16" t="s">
        <v>10</v>
      </c>
      <c r="E81" s="43">
        <v>4143740049</v>
      </c>
      <c r="F81" s="38">
        <v>3212285</v>
      </c>
      <c r="G81" s="38">
        <v>256983</v>
      </c>
      <c r="H81" s="25">
        <f t="shared" si="1"/>
        <v>3469268</v>
      </c>
    </row>
    <row r="82" spans="1:8" s="4" customFormat="1" ht="27" customHeight="1">
      <c r="A82" s="14"/>
      <c r="B82" s="36">
        <v>44868</v>
      </c>
      <c r="C82" s="52" t="s">
        <v>60</v>
      </c>
      <c r="D82" s="16" t="s">
        <v>10</v>
      </c>
      <c r="E82" s="43">
        <v>4143669087</v>
      </c>
      <c r="F82" s="38">
        <v>3212285</v>
      </c>
      <c r="G82" s="38">
        <v>256983</v>
      </c>
      <c r="H82" s="25">
        <f t="shared" ref="H82:H83" si="23">F82+G82</f>
        <v>3469268</v>
      </c>
    </row>
    <row r="83" spans="1:8" s="4" customFormat="1" ht="27" customHeight="1">
      <c r="A83" s="14"/>
      <c r="B83" s="36">
        <v>44868</v>
      </c>
      <c r="C83" s="52" t="s">
        <v>60</v>
      </c>
      <c r="D83" s="16" t="s">
        <v>10</v>
      </c>
      <c r="E83" s="43">
        <v>4143693326</v>
      </c>
      <c r="F83" s="38">
        <v>3212285</v>
      </c>
      <c r="G83" s="38">
        <v>256983</v>
      </c>
      <c r="H83" s="25">
        <f t="shared" si="23"/>
        <v>3469268</v>
      </c>
    </row>
    <row r="84" spans="1:8" s="4" customFormat="1" ht="27" customHeight="1">
      <c r="A84" s="14">
        <v>26</v>
      </c>
      <c r="B84" s="36">
        <v>44868</v>
      </c>
      <c r="C84" s="52" t="s">
        <v>62</v>
      </c>
      <c r="D84" s="16" t="s">
        <v>10</v>
      </c>
      <c r="E84" s="43">
        <v>4143762247</v>
      </c>
      <c r="F84" s="38">
        <v>4084475</v>
      </c>
      <c r="G84" s="38">
        <v>326758</v>
      </c>
      <c r="H84" s="25">
        <f t="shared" si="1"/>
        <v>4411233</v>
      </c>
    </row>
    <row r="85" spans="1:8" s="4" customFormat="1" ht="27" customHeight="1">
      <c r="A85" s="14"/>
      <c r="B85" s="36">
        <v>44868</v>
      </c>
      <c r="C85" s="52" t="s">
        <v>62</v>
      </c>
      <c r="D85" s="16" t="s">
        <v>10</v>
      </c>
      <c r="E85" s="43">
        <v>4143752952</v>
      </c>
      <c r="F85" s="38">
        <v>4084475</v>
      </c>
      <c r="G85" s="38">
        <v>326758</v>
      </c>
      <c r="H85" s="25">
        <f t="shared" ref="H85" si="24">F85+G85</f>
        <v>4411233</v>
      </c>
    </row>
    <row r="86" spans="1:8" s="4" customFormat="1" ht="27" customHeight="1">
      <c r="A86" s="16">
        <v>27</v>
      </c>
      <c r="B86" s="36">
        <v>44868</v>
      </c>
      <c r="C86" s="52" t="s">
        <v>64</v>
      </c>
      <c r="D86" s="16" t="s">
        <v>10</v>
      </c>
      <c r="E86" s="43">
        <v>4143450196</v>
      </c>
      <c r="F86" s="38">
        <v>2960584</v>
      </c>
      <c r="G86" s="38">
        <v>236847</v>
      </c>
      <c r="H86" s="25">
        <f t="shared" si="1"/>
        <v>3197431</v>
      </c>
    </row>
    <row r="87" spans="1:8" s="4" customFormat="1" ht="27" customHeight="1">
      <c r="A87" s="14"/>
      <c r="B87" s="36">
        <v>44868</v>
      </c>
      <c r="C87" s="52" t="s">
        <v>64</v>
      </c>
      <c r="D87" s="16" t="s">
        <v>10</v>
      </c>
      <c r="E87" s="43">
        <v>4143670225</v>
      </c>
      <c r="F87" s="38">
        <v>2960584</v>
      </c>
      <c r="G87" s="38">
        <v>236847</v>
      </c>
      <c r="H87" s="25">
        <f t="shared" ref="H87:H89" si="25">F87+G87</f>
        <v>3197431</v>
      </c>
    </row>
    <row r="88" spans="1:8" s="4" customFormat="1" ht="27" customHeight="1">
      <c r="A88" s="14"/>
      <c r="B88" s="36">
        <v>44868</v>
      </c>
      <c r="C88" s="52" t="s">
        <v>64</v>
      </c>
      <c r="D88" s="16" t="s">
        <v>10</v>
      </c>
      <c r="E88" s="43">
        <v>4143533616</v>
      </c>
      <c r="F88" s="38">
        <v>2960584</v>
      </c>
      <c r="G88" s="38">
        <v>236847</v>
      </c>
      <c r="H88" s="25">
        <f t="shared" si="25"/>
        <v>3197431</v>
      </c>
    </row>
    <row r="89" spans="1:8" s="4" customFormat="1" ht="27" customHeight="1">
      <c r="A89" s="14"/>
      <c r="B89" s="36">
        <v>44868</v>
      </c>
      <c r="C89" s="52" t="s">
        <v>64</v>
      </c>
      <c r="D89" s="16" t="s">
        <v>10</v>
      </c>
      <c r="E89" s="43">
        <v>4143540868</v>
      </c>
      <c r="F89" s="38">
        <v>2960584</v>
      </c>
      <c r="G89" s="38">
        <v>236847</v>
      </c>
      <c r="H89" s="25">
        <f t="shared" si="25"/>
        <v>3197431</v>
      </c>
    </row>
    <row r="90" spans="1:8" s="4" customFormat="1" ht="27" customHeight="1">
      <c r="A90" s="14">
        <v>28</v>
      </c>
      <c r="B90" s="36">
        <v>44868</v>
      </c>
      <c r="C90" s="52" t="s">
        <v>66</v>
      </c>
      <c r="D90" s="16" t="s">
        <v>10</v>
      </c>
      <c r="E90" s="43">
        <v>4143548816</v>
      </c>
      <c r="F90" s="38">
        <v>3313250</v>
      </c>
      <c r="G90" s="38">
        <v>265060</v>
      </c>
      <c r="H90" s="25">
        <f t="shared" si="1"/>
        <v>3578310</v>
      </c>
    </row>
    <row r="91" spans="1:8" s="4" customFormat="1" ht="27" customHeight="1">
      <c r="A91" s="14"/>
      <c r="B91" s="36">
        <v>44868</v>
      </c>
      <c r="C91" s="52" t="s">
        <v>66</v>
      </c>
      <c r="D91" s="16" t="s">
        <v>10</v>
      </c>
      <c r="E91" s="43">
        <v>4143435364</v>
      </c>
      <c r="F91" s="38">
        <v>3313250</v>
      </c>
      <c r="G91" s="38">
        <v>265060</v>
      </c>
      <c r="H91" s="25">
        <f t="shared" ref="H91:H92" si="26">F91+G91</f>
        <v>3578310</v>
      </c>
    </row>
    <row r="92" spans="1:8" s="4" customFormat="1" ht="27" customHeight="1">
      <c r="A92" s="14"/>
      <c r="B92" s="36">
        <v>44868</v>
      </c>
      <c r="C92" s="52" t="s">
        <v>66</v>
      </c>
      <c r="D92" s="16" t="s">
        <v>10</v>
      </c>
      <c r="E92" s="43">
        <v>4143682674</v>
      </c>
      <c r="F92" s="38">
        <v>3313250</v>
      </c>
      <c r="G92" s="38">
        <v>265060</v>
      </c>
      <c r="H92" s="25">
        <f t="shared" si="26"/>
        <v>3578310</v>
      </c>
    </row>
    <row r="93" spans="1:8" s="4" customFormat="1" ht="27" customHeight="1">
      <c r="A93" s="16">
        <v>29</v>
      </c>
      <c r="B93" s="36">
        <v>44868</v>
      </c>
      <c r="C93" s="52" t="s">
        <v>68</v>
      </c>
      <c r="D93" s="16" t="s">
        <v>10</v>
      </c>
      <c r="E93" s="43">
        <v>4143770847</v>
      </c>
      <c r="F93" s="38">
        <v>5006160</v>
      </c>
      <c r="G93" s="38">
        <v>400493</v>
      </c>
      <c r="H93" s="25">
        <f t="shared" si="1"/>
        <v>5406653</v>
      </c>
    </row>
    <row r="94" spans="1:8" s="4" customFormat="1" ht="27" customHeight="1">
      <c r="A94" s="14"/>
      <c r="B94" s="36">
        <v>44868</v>
      </c>
      <c r="C94" s="52" t="s">
        <v>68</v>
      </c>
      <c r="D94" s="16" t="s">
        <v>10</v>
      </c>
      <c r="E94" s="43">
        <v>4143630343</v>
      </c>
      <c r="F94" s="38">
        <v>5006160</v>
      </c>
      <c r="G94" s="38">
        <v>400493</v>
      </c>
      <c r="H94" s="25">
        <f t="shared" ref="H94:H95" si="27">F94+G94</f>
        <v>5406653</v>
      </c>
    </row>
    <row r="95" spans="1:8" s="4" customFormat="1" ht="27" customHeight="1">
      <c r="A95" s="14"/>
      <c r="B95" s="36">
        <v>44868</v>
      </c>
      <c r="C95" s="52" t="s">
        <v>68</v>
      </c>
      <c r="D95" s="16" t="s">
        <v>10</v>
      </c>
      <c r="E95" s="43">
        <v>4143698747</v>
      </c>
      <c r="F95" s="38">
        <v>5006160</v>
      </c>
      <c r="G95" s="38">
        <v>400493</v>
      </c>
      <c r="H95" s="25">
        <f t="shared" si="27"/>
        <v>5406653</v>
      </c>
    </row>
    <row r="96" spans="1:8" s="4" customFormat="1" ht="27" customHeight="1">
      <c r="A96" s="14">
        <v>30</v>
      </c>
      <c r="B96" s="36">
        <v>44868</v>
      </c>
      <c r="C96" s="52" t="s">
        <v>70</v>
      </c>
      <c r="D96" s="16" t="s">
        <v>10</v>
      </c>
      <c r="E96" s="43">
        <v>4143338025</v>
      </c>
      <c r="F96" s="38">
        <v>4476294</v>
      </c>
      <c r="G96" s="38">
        <v>358104</v>
      </c>
      <c r="H96" s="25">
        <f t="shared" si="1"/>
        <v>4834398</v>
      </c>
    </row>
    <row r="97" spans="1:8" s="4" customFormat="1" ht="27" customHeight="1">
      <c r="A97" s="14"/>
      <c r="B97" s="36">
        <v>44868</v>
      </c>
      <c r="C97" s="52" t="s">
        <v>70</v>
      </c>
      <c r="D97" s="16" t="s">
        <v>10</v>
      </c>
      <c r="E97" s="43">
        <v>4143533779</v>
      </c>
      <c r="F97" s="38">
        <v>4476294</v>
      </c>
      <c r="G97" s="38">
        <v>358104</v>
      </c>
      <c r="H97" s="25">
        <f t="shared" ref="H97:H99" si="28">F97+G97</f>
        <v>4834398</v>
      </c>
    </row>
    <row r="98" spans="1:8" s="4" customFormat="1" ht="27" customHeight="1">
      <c r="A98" s="14"/>
      <c r="B98" s="36">
        <v>44868</v>
      </c>
      <c r="C98" s="52" t="s">
        <v>70</v>
      </c>
      <c r="D98" s="16" t="s">
        <v>10</v>
      </c>
      <c r="E98" s="43">
        <v>4143685832</v>
      </c>
      <c r="F98" s="38">
        <v>4476294</v>
      </c>
      <c r="G98" s="38">
        <v>358104</v>
      </c>
      <c r="H98" s="25">
        <f t="shared" si="28"/>
        <v>4834398</v>
      </c>
    </row>
    <row r="99" spans="1:8" s="4" customFormat="1" ht="27" customHeight="1">
      <c r="A99" s="14"/>
      <c r="B99" s="36">
        <v>44868</v>
      </c>
      <c r="C99" s="52" t="s">
        <v>70</v>
      </c>
      <c r="D99" s="16" t="s">
        <v>10</v>
      </c>
      <c r="E99" s="43">
        <v>4143681980</v>
      </c>
      <c r="F99" s="38">
        <v>4476294</v>
      </c>
      <c r="G99" s="38">
        <v>358104</v>
      </c>
      <c r="H99" s="25">
        <f t="shared" si="28"/>
        <v>4834398</v>
      </c>
    </row>
    <row r="100" spans="1:8" s="4" customFormat="1" ht="27" customHeight="1">
      <c r="A100" s="14">
        <v>31</v>
      </c>
      <c r="B100" s="36">
        <v>44868</v>
      </c>
      <c r="C100" s="52" t="s">
        <v>72</v>
      </c>
      <c r="D100" s="16" t="s">
        <v>10</v>
      </c>
      <c r="E100" s="43">
        <v>4143420502</v>
      </c>
      <c r="F100" s="38">
        <v>3728389</v>
      </c>
      <c r="G100" s="38">
        <v>298271</v>
      </c>
      <c r="H100" s="25">
        <f t="shared" si="1"/>
        <v>4026660</v>
      </c>
    </row>
    <row r="101" spans="1:8" s="4" customFormat="1" ht="27" customHeight="1">
      <c r="A101" s="14"/>
      <c r="B101" s="36">
        <v>44868</v>
      </c>
      <c r="C101" s="52" t="s">
        <v>72</v>
      </c>
      <c r="D101" s="16" t="s">
        <v>10</v>
      </c>
      <c r="E101" s="43">
        <v>4143524129</v>
      </c>
      <c r="F101" s="38">
        <v>3728389</v>
      </c>
      <c r="G101" s="38">
        <v>298271</v>
      </c>
      <c r="H101" s="25">
        <f t="shared" ref="H101:H102" si="29">F101+G101</f>
        <v>4026660</v>
      </c>
    </row>
    <row r="102" spans="1:8" s="4" customFormat="1" ht="27" customHeight="1">
      <c r="A102" s="14"/>
      <c r="B102" s="36">
        <v>44868</v>
      </c>
      <c r="C102" s="52" t="s">
        <v>72</v>
      </c>
      <c r="D102" s="16" t="s">
        <v>10</v>
      </c>
      <c r="E102" s="43">
        <v>4143639274</v>
      </c>
      <c r="F102" s="38">
        <v>3728389</v>
      </c>
      <c r="G102" s="38">
        <v>298271</v>
      </c>
      <c r="H102" s="25">
        <f t="shared" si="29"/>
        <v>4026660</v>
      </c>
    </row>
    <row r="103" spans="1:8" s="4" customFormat="1" ht="27" customHeight="1">
      <c r="A103" s="16">
        <v>32</v>
      </c>
      <c r="B103" s="36">
        <v>44868</v>
      </c>
      <c r="C103" s="52" t="s">
        <v>74</v>
      </c>
      <c r="D103" s="16" t="s">
        <v>10</v>
      </c>
      <c r="E103" s="43" t="s">
        <v>75</v>
      </c>
      <c r="F103" s="38">
        <v>1792696</v>
      </c>
      <c r="G103" s="38">
        <v>143416</v>
      </c>
      <c r="H103" s="25">
        <f t="shared" si="1"/>
        <v>1936112</v>
      </c>
    </row>
    <row r="104" spans="1:8" s="4" customFormat="1" ht="27" customHeight="1">
      <c r="A104" s="14">
        <v>33</v>
      </c>
      <c r="B104" s="36">
        <v>44868</v>
      </c>
      <c r="C104" s="52" t="s">
        <v>76</v>
      </c>
      <c r="D104" s="16" t="s">
        <v>10</v>
      </c>
      <c r="E104" s="43">
        <v>4143655890</v>
      </c>
      <c r="F104" s="38">
        <v>5240077</v>
      </c>
      <c r="G104" s="38">
        <v>419206</v>
      </c>
      <c r="H104" s="25">
        <f t="shared" si="1"/>
        <v>5659283</v>
      </c>
    </row>
    <row r="105" spans="1:8" s="4" customFormat="1" ht="27" customHeight="1">
      <c r="A105" s="14"/>
      <c r="B105" s="36">
        <v>44868</v>
      </c>
      <c r="C105" s="52" t="s">
        <v>76</v>
      </c>
      <c r="D105" s="16" t="s">
        <v>10</v>
      </c>
      <c r="E105" s="43">
        <v>4143643356</v>
      </c>
      <c r="F105" s="38">
        <v>5240077</v>
      </c>
      <c r="G105" s="38">
        <v>419206</v>
      </c>
      <c r="H105" s="25">
        <f t="shared" ref="H105:H108" si="30">F105+G105</f>
        <v>5659283</v>
      </c>
    </row>
    <row r="106" spans="1:8" s="4" customFormat="1" ht="27" customHeight="1">
      <c r="A106" s="14"/>
      <c r="B106" s="36">
        <v>44868</v>
      </c>
      <c r="C106" s="52" t="s">
        <v>76</v>
      </c>
      <c r="D106" s="16" t="s">
        <v>10</v>
      </c>
      <c r="E106" s="43">
        <v>4143670669</v>
      </c>
      <c r="F106" s="38">
        <v>5240077</v>
      </c>
      <c r="G106" s="38">
        <v>419206</v>
      </c>
      <c r="H106" s="25">
        <f t="shared" si="30"/>
        <v>5659283</v>
      </c>
    </row>
    <row r="107" spans="1:8" s="4" customFormat="1" ht="27" customHeight="1">
      <c r="A107" s="14"/>
      <c r="B107" s="36">
        <v>44868</v>
      </c>
      <c r="C107" s="52" t="s">
        <v>76</v>
      </c>
      <c r="D107" s="16" t="s">
        <v>10</v>
      </c>
      <c r="E107" s="43">
        <v>4143676774</v>
      </c>
      <c r="F107" s="38">
        <v>5240077</v>
      </c>
      <c r="G107" s="38">
        <v>419206</v>
      </c>
      <c r="H107" s="25">
        <f t="shared" si="30"/>
        <v>5659283</v>
      </c>
    </row>
    <row r="108" spans="1:8" s="4" customFormat="1" ht="27" customHeight="1">
      <c r="A108" s="14"/>
      <c r="B108" s="36">
        <v>44868</v>
      </c>
      <c r="C108" s="52" t="s">
        <v>76</v>
      </c>
      <c r="D108" s="16" t="s">
        <v>10</v>
      </c>
      <c r="E108" s="43">
        <v>4143677462</v>
      </c>
      <c r="F108" s="38">
        <v>5240077</v>
      </c>
      <c r="G108" s="38">
        <v>419206</v>
      </c>
      <c r="H108" s="25">
        <f t="shared" si="30"/>
        <v>5659283</v>
      </c>
    </row>
    <row r="109" spans="1:8" s="4" customFormat="1" ht="27" customHeight="1">
      <c r="A109" s="16">
        <v>34</v>
      </c>
      <c r="B109" s="36">
        <v>44868</v>
      </c>
      <c r="C109" s="52" t="s">
        <v>78</v>
      </c>
      <c r="D109" s="16" t="s">
        <v>10</v>
      </c>
      <c r="E109" s="43">
        <v>4143650919</v>
      </c>
      <c r="F109" s="38">
        <v>3373685</v>
      </c>
      <c r="G109" s="38">
        <v>269895</v>
      </c>
      <c r="H109" s="25">
        <f t="shared" si="1"/>
        <v>3643580</v>
      </c>
    </row>
    <row r="110" spans="1:8" s="4" customFormat="1" ht="27" customHeight="1">
      <c r="A110" s="14"/>
      <c r="B110" s="36">
        <v>44868</v>
      </c>
      <c r="C110" s="52" t="s">
        <v>78</v>
      </c>
      <c r="D110" s="16" t="s">
        <v>10</v>
      </c>
      <c r="E110" s="43">
        <v>4143675264</v>
      </c>
      <c r="F110" s="38">
        <v>3373685</v>
      </c>
      <c r="G110" s="38">
        <v>269895</v>
      </c>
      <c r="H110" s="25">
        <f t="shared" ref="H110:H112" si="31">F110+G110</f>
        <v>3643580</v>
      </c>
    </row>
    <row r="111" spans="1:8" s="4" customFormat="1" ht="27" customHeight="1">
      <c r="A111" s="14"/>
      <c r="B111" s="36">
        <v>44868</v>
      </c>
      <c r="C111" s="52" t="s">
        <v>78</v>
      </c>
      <c r="D111" s="16" t="s">
        <v>10</v>
      </c>
      <c r="E111" s="43">
        <v>4143676967</v>
      </c>
      <c r="F111" s="38">
        <v>3373685</v>
      </c>
      <c r="G111" s="38">
        <v>269895</v>
      </c>
      <c r="H111" s="25">
        <f t="shared" si="31"/>
        <v>3643580</v>
      </c>
    </row>
    <row r="112" spans="1:8" s="4" customFormat="1" ht="27" customHeight="1">
      <c r="A112" s="14"/>
      <c r="B112" s="36">
        <v>44868</v>
      </c>
      <c r="C112" s="52" t="s">
        <v>78</v>
      </c>
      <c r="D112" s="16" t="s">
        <v>10</v>
      </c>
      <c r="E112" s="43">
        <v>4143668045</v>
      </c>
      <c r="F112" s="38">
        <v>3373685</v>
      </c>
      <c r="G112" s="38">
        <v>269895</v>
      </c>
      <c r="H112" s="25">
        <f t="shared" si="31"/>
        <v>3643580</v>
      </c>
    </row>
    <row r="113" spans="1:8" s="4" customFormat="1" ht="27" customHeight="1">
      <c r="A113" s="14">
        <v>35</v>
      </c>
      <c r="B113" s="36">
        <v>44868</v>
      </c>
      <c r="C113" s="52" t="s">
        <v>80</v>
      </c>
      <c r="D113" s="16" t="s">
        <v>10</v>
      </c>
      <c r="E113" s="43">
        <v>4143311954</v>
      </c>
      <c r="F113" s="38">
        <v>4273030</v>
      </c>
      <c r="G113" s="38">
        <v>341842</v>
      </c>
      <c r="H113" s="25">
        <f t="shared" si="1"/>
        <v>4614872</v>
      </c>
    </row>
    <row r="114" spans="1:8" s="4" customFormat="1" ht="27" customHeight="1">
      <c r="A114" s="14"/>
      <c r="B114" s="36">
        <v>44868</v>
      </c>
      <c r="C114" s="52" t="s">
        <v>80</v>
      </c>
      <c r="D114" s="16" t="s">
        <v>10</v>
      </c>
      <c r="E114" s="43">
        <v>4143641876</v>
      </c>
      <c r="F114" s="38">
        <v>4273030</v>
      </c>
      <c r="G114" s="38">
        <v>341842</v>
      </c>
      <c r="H114" s="25">
        <f t="shared" ref="H114" si="32">F114+G114</f>
        <v>4614872</v>
      </c>
    </row>
    <row r="115" spans="1:8" s="4" customFormat="1" ht="27" customHeight="1">
      <c r="A115" s="14">
        <v>36</v>
      </c>
      <c r="B115" s="36">
        <v>44868</v>
      </c>
      <c r="C115" s="52" t="s">
        <v>82</v>
      </c>
      <c r="D115" s="16" t="s">
        <v>10</v>
      </c>
      <c r="E115" s="43">
        <v>4143675534</v>
      </c>
      <c r="F115" s="38">
        <v>5715570</v>
      </c>
      <c r="G115" s="38">
        <v>457246</v>
      </c>
      <c r="H115" s="25">
        <f t="shared" si="1"/>
        <v>6172816</v>
      </c>
    </row>
    <row r="116" spans="1:8" s="4" customFormat="1" ht="27" customHeight="1">
      <c r="A116" s="14"/>
      <c r="B116" s="36">
        <v>44868</v>
      </c>
      <c r="C116" s="52" t="s">
        <v>82</v>
      </c>
      <c r="D116" s="16" t="s">
        <v>10</v>
      </c>
      <c r="E116" s="43">
        <v>4143669806</v>
      </c>
      <c r="F116" s="38">
        <v>5715570</v>
      </c>
      <c r="G116" s="38">
        <v>457246</v>
      </c>
      <c r="H116" s="25">
        <f t="shared" ref="H116:H118" si="33">F116+G116</f>
        <v>6172816</v>
      </c>
    </row>
    <row r="117" spans="1:8" s="4" customFormat="1" ht="27" customHeight="1">
      <c r="A117" s="14"/>
      <c r="B117" s="36">
        <v>44868</v>
      </c>
      <c r="C117" s="52" t="s">
        <v>82</v>
      </c>
      <c r="D117" s="16" t="s">
        <v>10</v>
      </c>
      <c r="E117" s="43">
        <v>4143670666</v>
      </c>
      <c r="F117" s="38">
        <v>5715570</v>
      </c>
      <c r="G117" s="38">
        <v>457246</v>
      </c>
      <c r="H117" s="25">
        <f t="shared" si="33"/>
        <v>6172816</v>
      </c>
    </row>
    <row r="118" spans="1:8" s="4" customFormat="1" ht="27" customHeight="1">
      <c r="A118" s="14"/>
      <c r="B118" s="36">
        <v>44868</v>
      </c>
      <c r="C118" s="52" t="s">
        <v>82</v>
      </c>
      <c r="D118" s="16" t="s">
        <v>10</v>
      </c>
      <c r="E118" s="43">
        <v>4143671272</v>
      </c>
      <c r="F118" s="38">
        <v>5715570</v>
      </c>
      <c r="G118" s="38">
        <v>457246</v>
      </c>
      <c r="H118" s="25">
        <f t="shared" si="33"/>
        <v>6172816</v>
      </c>
    </row>
    <row r="119" spans="1:8" s="4" customFormat="1" ht="27" customHeight="1">
      <c r="A119" s="16">
        <v>37</v>
      </c>
      <c r="B119" s="36">
        <v>44868</v>
      </c>
      <c r="C119" s="52" t="s">
        <v>84</v>
      </c>
      <c r="D119" s="16" t="s">
        <v>10</v>
      </c>
      <c r="E119" s="43">
        <v>4143668668</v>
      </c>
      <c r="F119" s="38">
        <v>3802935</v>
      </c>
      <c r="G119" s="38">
        <v>304235</v>
      </c>
      <c r="H119" s="25">
        <f t="shared" si="1"/>
        <v>4107170</v>
      </c>
    </row>
    <row r="120" spans="1:8" s="4" customFormat="1" ht="27" customHeight="1">
      <c r="A120" s="14"/>
      <c r="B120" s="36">
        <v>44868</v>
      </c>
      <c r="C120" s="52" t="s">
        <v>84</v>
      </c>
      <c r="D120" s="16" t="s">
        <v>10</v>
      </c>
      <c r="E120" s="43">
        <v>4143671269</v>
      </c>
      <c r="F120" s="38">
        <v>3802935</v>
      </c>
      <c r="G120" s="38">
        <v>304235</v>
      </c>
      <c r="H120" s="25">
        <f t="shared" ref="H120:H122" si="34">F120+G120</f>
        <v>4107170</v>
      </c>
    </row>
    <row r="121" spans="1:8" s="4" customFormat="1" ht="27" customHeight="1">
      <c r="A121" s="14"/>
      <c r="B121" s="36">
        <v>44868</v>
      </c>
      <c r="C121" s="52" t="s">
        <v>84</v>
      </c>
      <c r="D121" s="16" t="s">
        <v>10</v>
      </c>
      <c r="E121" s="43">
        <v>4143667018</v>
      </c>
      <c r="F121" s="38">
        <v>3802935</v>
      </c>
      <c r="G121" s="38">
        <v>304235</v>
      </c>
      <c r="H121" s="25">
        <f t="shared" si="34"/>
        <v>4107170</v>
      </c>
    </row>
    <row r="122" spans="1:8" s="4" customFormat="1" ht="27" customHeight="1">
      <c r="A122" s="14"/>
      <c r="B122" s="36">
        <v>44868</v>
      </c>
      <c r="C122" s="52" t="s">
        <v>84</v>
      </c>
      <c r="D122" s="16" t="s">
        <v>10</v>
      </c>
      <c r="E122" s="43">
        <v>4143668435</v>
      </c>
      <c r="F122" s="38">
        <v>3802935</v>
      </c>
      <c r="G122" s="38">
        <v>304235</v>
      </c>
      <c r="H122" s="25">
        <f t="shared" si="34"/>
        <v>4107170</v>
      </c>
    </row>
    <row r="123" spans="1:8" s="4" customFormat="1" ht="27" customHeight="1">
      <c r="A123" s="14">
        <v>38</v>
      </c>
      <c r="B123" s="36">
        <v>44868</v>
      </c>
      <c r="C123" s="52" t="s">
        <v>86</v>
      </c>
      <c r="D123" s="16" t="s">
        <v>10</v>
      </c>
      <c r="E123" s="43">
        <v>4143656370</v>
      </c>
      <c r="F123" s="38">
        <v>6387130</v>
      </c>
      <c r="G123" s="38">
        <v>510970</v>
      </c>
      <c r="H123" s="25">
        <f t="shared" si="1"/>
        <v>6898100</v>
      </c>
    </row>
    <row r="124" spans="1:8" s="4" customFormat="1" ht="27" customHeight="1">
      <c r="A124" s="14"/>
      <c r="B124" s="36">
        <v>44868</v>
      </c>
      <c r="C124" s="52" t="s">
        <v>86</v>
      </c>
      <c r="D124" s="16" t="s">
        <v>10</v>
      </c>
      <c r="E124" s="43">
        <v>4143652052</v>
      </c>
      <c r="F124" s="38">
        <v>6387130</v>
      </c>
      <c r="G124" s="38">
        <v>510970</v>
      </c>
      <c r="H124" s="25">
        <f t="shared" ref="H124:H126" si="35">F124+G124</f>
        <v>6898100</v>
      </c>
    </row>
    <row r="125" spans="1:8" s="4" customFormat="1" ht="27" customHeight="1">
      <c r="A125" s="14"/>
      <c r="B125" s="36">
        <v>44868</v>
      </c>
      <c r="C125" s="52" t="s">
        <v>86</v>
      </c>
      <c r="D125" s="16" t="s">
        <v>10</v>
      </c>
      <c r="E125" s="43">
        <v>4143675601</v>
      </c>
      <c r="F125" s="38">
        <v>6387130</v>
      </c>
      <c r="G125" s="38">
        <v>510970</v>
      </c>
      <c r="H125" s="25">
        <f t="shared" si="35"/>
        <v>6898100</v>
      </c>
    </row>
    <row r="126" spans="1:8" s="4" customFormat="1" ht="27" customHeight="1">
      <c r="A126" s="14"/>
      <c r="B126" s="36">
        <v>44868</v>
      </c>
      <c r="C126" s="52" t="s">
        <v>86</v>
      </c>
      <c r="D126" s="16" t="s">
        <v>10</v>
      </c>
      <c r="E126" s="43">
        <v>4143673750</v>
      </c>
      <c r="F126" s="38">
        <v>6387130</v>
      </c>
      <c r="G126" s="38">
        <v>510970</v>
      </c>
      <c r="H126" s="25">
        <f t="shared" si="35"/>
        <v>6898100</v>
      </c>
    </row>
    <row r="127" spans="1:8" s="4" customFormat="1" ht="27" customHeight="1">
      <c r="A127" s="16">
        <v>39</v>
      </c>
      <c r="B127" s="36">
        <v>44868</v>
      </c>
      <c r="C127" s="52" t="s">
        <v>88</v>
      </c>
      <c r="D127" s="16" t="s">
        <v>10</v>
      </c>
      <c r="E127" s="43">
        <v>4143732815</v>
      </c>
      <c r="F127" s="38">
        <v>4163470</v>
      </c>
      <c r="G127" s="38">
        <v>333078</v>
      </c>
      <c r="H127" s="25">
        <f t="shared" si="1"/>
        <v>4496548</v>
      </c>
    </row>
    <row r="128" spans="1:8" s="4" customFormat="1" ht="27" customHeight="1">
      <c r="A128" s="14"/>
      <c r="B128" s="36">
        <v>44868</v>
      </c>
      <c r="C128" s="52" t="s">
        <v>88</v>
      </c>
      <c r="D128" s="16" t="s">
        <v>10</v>
      </c>
      <c r="E128" s="43">
        <v>4143853334</v>
      </c>
      <c r="F128" s="38">
        <v>4163470</v>
      </c>
      <c r="G128" s="38">
        <v>333078</v>
      </c>
      <c r="H128" s="25">
        <f t="shared" ref="H128:H130" si="36">F128+G128</f>
        <v>4496548</v>
      </c>
    </row>
    <row r="129" spans="1:8" s="4" customFormat="1" ht="27" customHeight="1">
      <c r="A129" s="14"/>
      <c r="B129" s="36">
        <v>44868</v>
      </c>
      <c r="C129" s="52" t="s">
        <v>88</v>
      </c>
      <c r="D129" s="16" t="s">
        <v>10</v>
      </c>
      <c r="E129" s="43">
        <v>4143693714</v>
      </c>
      <c r="F129" s="38">
        <v>4163470</v>
      </c>
      <c r="G129" s="38">
        <v>333078</v>
      </c>
      <c r="H129" s="25">
        <f t="shared" si="36"/>
        <v>4496548</v>
      </c>
    </row>
    <row r="130" spans="1:8" s="4" customFormat="1" ht="27" customHeight="1">
      <c r="A130" s="14"/>
      <c r="B130" s="36">
        <v>44868</v>
      </c>
      <c r="C130" s="52" t="s">
        <v>88</v>
      </c>
      <c r="D130" s="16" t="s">
        <v>10</v>
      </c>
      <c r="E130" s="43">
        <v>4143691274</v>
      </c>
      <c r="F130" s="38">
        <v>4163470</v>
      </c>
      <c r="G130" s="38">
        <v>333078</v>
      </c>
      <c r="H130" s="25">
        <f t="shared" si="36"/>
        <v>4496548</v>
      </c>
    </row>
    <row r="131" spans="1:8" s="4" customFormat="1" ht="27" customHeight="1">
      <c r="A131" s="14">
        <v>40</v>
      </c>
      <c r="B131" s="36">
        <v>44868</v>
      </c>
      <c r="C131" s="52" t="s">
        <v>90</v>
      </c>
      <c r="D131" s="16" t="s">
        <v>10</v>
      </c>
      <c r="E131" s="43">
        <v>4143642003</v>
      </c>
      <c r="F131" s="38">
        <v>3556499</v>
      </c>
      <c r="G131" s="38">
        <v>284520</v>
      </c>
      <c r="H131" s="25">
        <f t="shared" si="1"/>
        <v>3841019</v>
      </c>
    </row>
    <row r="132" spans="1:8" s="4" customFormat="1" ht="27" customHeight="1">
      <c r="A132" s="14"/>
      <c r="B132" s="36">
        <v>44868</v>
      </c>
      <c r="C132" s="52" t="s">
        <v>90</v>
      </c>
      <c r="D132" s="16" t="s">
        <v>10</v>
      </c>
      <c r="E132" s="43">
        <v>4143666470</v>
      </c>
      <c r="F132" s="38">
        <v>3556499</v>
      </c>
      <c r="G132" s="38">
        <v>284520</v>
      </c>
      <c r="H132" s="25">
        <f t="shared" ref="H132:H135" si="37">F132+G132</f>
        <v>3841019</v>
      </c>
    </row>
    <row r="133" spans="1:8" s="4" customFormat="1" ht="27" customHeight="1">
      <c r="A133" s="14"/>
      <c r="B133" s="36">
        <v>44868</v>
      </c>
      <c r="C133" s="52" t="s">
        <v>90</v>
      </c>
      <c r="D133" s="16" t="s">
        <v>10</v>
      </c>
      <c r="E133" s="43">
        <v>4143666774</v>
      </c>
      <c r="F133" s="38">
        <v>3556499</v>
      </c>
      <c r="G133" s="38">
        <v>284520</v>
      </c>
      <c r="H133" s="25">
        <f t="shared" si="37"/>
        <v>3841019</v>
      </c>
    </row>
    <row r="134" spans="1:8" s="4" customFormat="1" ht="27" customHeight="1">
      <c r="A134" s="14"/>
      <c r="B134" s="36">
        <v>44868</v>
      </c>
      <c r="C134" s="52" t="s">
        <v>90</v>
      </c>
      <c r="D134" s="16" t="s">
        <v>10</v>
      </c>
      <c r="E134" s="43">
        <v>4143653555</v>
      </c>
      <c r="F134" s="38">
        <v>3556499</v>
      </c>
      <c r="G134" s="38">
        <v>284520</v>
      </c>
      <c r="H134" s="25">
        <f t="shared" si="37"/>
        <v>3841019</v>
      </c>
    </row>
    <row r="135" spans="1:8" s="4" customFormat="1" ht="27" customHeight="1">
      <c r="A135" s="14"/>
      <c r="B135" s="36">
        <v>44868</v>
      </c>
      <c r="C135" s="52" t="s">
        <v>90</v>
      </c>
      <c r="D135" s="16" t="s">
        <v>10</v>
      </c>
      <c r="E135" s="43">
        <v>4143672252</v>
      </c>
      <c r="F135" s="38">
        <v>3556499</v>
      </c>
      <c r="G135" s="38">
        <v>284520</v>
      </c>
      <c r="H135" s="25">
        <f t="shared" si="37"/>
        <v>3841019</v>
      </c>
    </row>
    <row r="136" spans="1:8" s="4" customFormat="1" ht="27" customHeight="1">
      <c r="A136" s="14">
        <v>41</v>
      </c>
      <c r="B136" s="36">
        <v>44868</v>
      </c>
      <c r="C136" s="52" t="s">
        <v>92</v>
      </c>
      <c r="D136" s="16" t="s">
        <v>10</v>
      </c>
      <c r="E136" s="43">
        <v>4143650645</v>
      </c>
      <c r="F136" s="38">
        <v>3232335</v>
      </c>
      <c r="G136" s="38">
        <v>258587</v>
      </c>
      <c r="H136" s="25">
        <f t="shared" si="1"/>
        <v>3490922</v>
      </c>
    </row>
    <row r="137" spans="1:8" s="4" customFormat="1" ht="27" customHeight="1">
      <c r="A137" s="14"/>
      <c r="B137" s="36">
        <v>44868</v>
      </c>
      <c r="C137" s="52" t="s">
        <v>92</v>
      </c>
      <c r="D137" s="16" t="s">
        <v>10</v>
      </c>
      <c r="E137" s="43">
        <v>4143655822</v>
      </c>
      <c r="F137" s="38">
        <v>3232335</v>
      </c>
      <c r="G137" s="38">
        <v>258587</v>
      </c>
      <c r="H137" s="25">
        <f t="shared" ref="H137:H138" si="38">F137+G137</f>
        <v>3490922</v>
      </c>
    </row>
    <row r="138" spans="1:8" s="4" customFormat="1" ht="27" customHeight="1">
      <c r="A138" s="14"/>
      <c r="B138" s="36">
        <v>44868</v>
      </c>
      <c r="C138" s="52" t="s">
        <v>92</v>
      </c>
      <c r="D138" s="16" t="s">
        <v>10</v>
      </c>
      <c r="E138" s="43">
        <v>4143664547</v>
      </c>
      <c r="F138" s="38">
        <v>3232335</v>
      </c>
      <c r="G138" s="38">
        <v>258587</v>
      </c>
      <c r="H138" s="25">
        <f t="shared" si="38"/>
        <v>3490922</v>
      </c>
    </row>
    <row r="139" spans="1:8" s="4" customFormat="1" ht="27" customHeight="1">
      <c r="A139" s="16">
        <v>42</v>
      </c>
      <c r="B139" s="36">
        <v>44868</v>
      </c>
      <c r="C139" s="52" t="s">
        <v>94</v>
      </c>
      <c r="D139" s="16" t="s">
        <v>10</v>
      </c>
      <c r="E139" s="43">
        <v>4143672648</v>
      </c>
      <c r="F139" s="38">
        <v>4244646</v>
      </c>
      <c r="G139" s="38">
        <v>339572</v>
      </c>
      <c r="H139" s="25">
        <f t="shared" si="1"/>
        <v>4584218</v>
      </c>
    </row>
    <row r="140" spans="1:8" s="4" customFormat="1" ht="27" customHeight="1">
      <c r="A140" s="14"/>
      <c r="B140" s="36">
        <v>44868</v>
      </c>
      <c r="C140" s="52" t="s">
        <v>94</v>
      </c>
      <c r="D140" s="16" t="s">
        <v>10</v>
      </c>
      <c r="E140" s="43">
        <v>4143664743</v>
      </c>
      <c r="F140" s="38">
        <v>4244646</v>
      </c>
      <c r="G140" s="38">
        <v>339572</v>
      </c>
      <c r="H140" s="25">
        <f t="shared" ref="H140:H141" si="39">F140+G140</f>
        <v>4584218</v>
      </c>
    </row>
    <row r="141" spans="1:8" s="4" customFormat="1" ht="27" customHeight="1">
      <c r="A141" s="14"/>
      <c r="B141" s="36">
        <v>44868</v>
      </c>
      <c r="C141" s="52" t="s">
        <v>94</v>
      </c>
      <c r="D141" s="16" t="s">
        <v>10</v>
      </c>
      <c r="E141" s="43">
        <v>4143653147</v>
      </c>
      <c r="F141" s="38">
        <v>4244646</v>
      </c>
      <c r="G141" s="38">
        <v>339572</v>
      </c>
      <c r="H141" s="25">
        <f t="shared" si="39"/>
        <v>4584218</v>
      </c>
    </row>
    <row r="142" spans="1:8" s="4" customFormat="1" ht="27" customHeight="1">
      <c r="A142" s="14">
        <v>43</v>
      </c>
      <c r="B142" s="36">
        <v>44868</v>
      </c>
      <c r="C142" s="52" t="s">
        <v>96</v>
      </c>
      <c r="D142" s="16" t="s">
        <v>10</v>
      </c>
      <c r="E142" s="43">
        <v>4143639767</v>
      </c>
      <c r="F142" s="38">
        <v>3664080</v>
      </c>
      <c r="G142" s="38">
        <v>293126</v>
      </c>
      <c r="H142" s="25">
        <f t="shared" si="1"/>
        <v>3957206</v>
      </c>
    </row>
    <row r="143" spans="1:8" s="4" customFormat="1" ht="27" customHeight="1">
      <c r="A143" s="14"/>
      <c r="B143" s="36">
        <v>44868</v>
      </c>
      <c r="C143" s="52" t="s">
        <v>96</v>
      </c>
      <c r="D143" s="16" t="s">
        <v>10</v>
      </c>
      <c r="E143" s="43">
        <v>4143665020</v>
      </c>
      <c r="F143" s="38">
        <v>3664080</v>
      </c>
      <c r="G143" s="38">
        <v>293126</v>
      </c>
      <c r="H143" s="25">
        <f t="shared" ref="H143:H145" si="40">F143+G143</f>
        <v>3957206</v>
      </c>
    </row>
    <row r="144" spans="1:8" s="4" customFormat="1" ht="27" customHeight="1">
      <c r="A144" s="14"/>
      <c r="B144" s="36">
        <v>44868</v>
      </c>
      <c r="C144" s="52" t="s">
        <v>96</v>
      </c>
      <c r="D144" s="16" t="s">
        <v>10</v>
      </c>
      <c r="E144" s="43">
        <v>4143670489</v>
      </c>
      <c r="F144" s="38">
        <v>3664080</v>
      </c>
      <c r="G144" s="38">
        <v>293126</v>
      </c>
      <c r="H144" s="25">
        <f t="shared" si="40"/>
        <v>3957206</v>
      </c>
    </row>
    <row r="145" spans="1:8" s="4" customFormat="1" ht="27" customHeight="1">
      <c r="A145" s="14"/>
      <c r="B145" s="36">
        <v>44868</v>
      </c>
      <c r="C145" s="52" t="s">
        <v>96</v>
      </c>
      <c r="D145" s="16" t="s">
        <v>10</v>
      </c>
      <c r="E145" s="43">
        <v>4143662129</v>
      </c>
      <c r="F145" s="38">
        <v>3664080</v>
      </c>
      <c r="G145" s="38">
        <v>293126</v>
      </c>
      <c r="H145" s="25">
        <f t="shared" si="40"/>
        <v>3957206</v>
      </c>
    </row>
    <row r="146" spans="1:8" s="4" customFormat="1" ht="27" customHeight="1">
      <c r="A146" s="16">
        <v>44</v>
      </c>
      <c r="B146" s="36">
        <v>44868</v>
      </c>
      <c r="C146" s="52" t="s">
        <v>98</v>
      </c>
      <c r="D146" s="16" t="s">
        <v>10</v>
      </c>
      <c r="E146" s="43">
        <v>4143656263</v>
      </c>
      <c r="F146" s="38">
        <v>3053927</v>
      </c>
      <c r="G146" s="38">
        <v>244314</v>
      </c>
      <c r="H146" s="25">
        <f t="shared" si="1"/>
        <v>3298241</v>
      </c>
    </row>
    <row r="147" spans="1:8" s="4" customFormat="1" ht="27" customHeight="1">
      <c r="A147" s="16"/>
      <c r="B147" s="36">
        <v>44868</v>
      </c>
      <c r="C147" s="52" t="s">
        <v>98</v>
      </c>
      <c r="D147" s="16" t="s">
        <v>10</v>
      </c>
      <c r="E147" s="43">
        <v>4143671462</v>
      </c>
      <c r="F147" s="38">
        <v>3053927</v>
      </c>
      <c r="G147" s="38">
        <v>244314</v>
      </c>
      <c r="H147" s="25">
        <f t="shared" ref="H147" si="41">F147+G147</f>
        <v>3298241</v>
      </c>
    </row>
    <row r="148" spans="1:8" s="4" customFormat="1" ht="27" customHeight="1">
      <c r="A148" s="14">
        <v>45</v>
      </c>
      <c r="B148" s="36">
        <v>44868</v>
      </c>
      <c r="C148" s="52" t="s">
        <v>100</v>
      </c>
      <c r="D148" s="16" t="s">
        <v>10</v>
      </c>
      <c r="E148" s="43">
        <v>4143653991</v>
      </c>
      <c r="F148" s="38">
        <v>3263758</v>
      </c>
      <c r="G148" s="38">
        <v>261101</v>
      </c>
      <c r="H148" s="25">
        <f t="shared" si="1"/>
        <v>3524859</v>
      </c>
    </row>
    <row r="149" spans="1:8" s="4" customFormat="1" ht="27" customHeight="1">
      <c r="A149" s="14"/>
      <c r="B149" s="36">
        <v>44868</v>
      </c>
      <c r="C149" s="52" t="s">
        <v>100</v>
      </c>
      <c r="D149" s="16" t="s">
        <v>10</v>
      </c>
      <c r="E149" s="43">
        <v>4143638176</v>
      </c>
      <c r="F149" s="38">
        <v>3263758</v>
      </c>
      <c r="G149" s="38">
        <v>261101</v>
      </c>
      <c r="H149" s="25">
        <f t="shared" ref="H149:H151" si="42">F149+G149</f>
        <v>3524859</v>
      </c>
    </row>
    <row r="150" spans="1:8" s="4" customFormat="1" ht="27" customHeight="1">
      <c r="A150" s="14"/>
      <c r="B150" s="36">
        <v>44868</v>
      </c>
      <c r="C150" s="52" t="s">
        <v>100</v>
      </c>
      <c r="D150" s="16" t="s">
        <v>10</v>
      </c>
      <c r="E150" s="43">
        <v>4143303078</v>
      </c>
      <c r="F150" s="38">
        <v>3263758</v>
      </c>
      <c r="G150" s="38">
        <v>261101</v>
      </c>
      <c r="H150" s="25">
        <f t="shared" si="42"/>
        <v>3524859</v>
      </c>
    </row>
    <row r="151" spans="1:8" s="4" customFormat="1" ht="27" customHeight="1">
      <c r="A151" s="14"/>
      <c r="B151" s="36">
        <v>44868</v>
      </c>
      <c r="C151" s="52" t="s">
        <v>100</v>
      </c>
      <c r="D151" s="16" t="s">
        <v>10</v>
      </c>
      <c r="E151" s="43">
        <v>4143669524</v>
      </c>
      <c r="F151" s="38">
        <v>3263758</v>
      </c>
      <c r="G151" s="38">
        <v>261101</v>
      </c>
      <c r="H151" s="25">
        <f t="shared" si="42"/>
        <v>3524859</v>
      </c>
    </row>
    <row r="152" spans="1:8" s="4" customFormat="1" ht="27" customHeight="1">
      <c r="A152" s="14">
        <v>46</v>
      </c>
      <c r="B152" s="36">
        <v>44868</v>
      </c>
      <c r="C152" s="52" t="s">
        <v>102</v>
      </c>
      <c r="D152" s="16" t="s">
        <v>10</v>
      </c>
      <c r="E152" s="43">
        <v>4143645404</v>
      </c>
      <c r="F152" s="38">
        <v>4672670</v>
      </c>
      <c r="G152" s="38">
        <v>373814</v>
      </c>
      <c r="H152" s="25">
        <f t="shared" si="1"/>
        <v>5046484</v>
      </c>
    </row>
    <row r="153" spans="1:8" s="4" customFormat="1" ht="27" customHeight="1">
      <c r="A153" s="14"/>
      <c r="B153" s="36">
        <v>44868</v>
      </c>
      <c r="C153" s="52" t="s">
        <v>102</v>
      </c>
      <c r="D153" s="16" t="s">
        <v>10</v>
      </c>
      <c r="E153" s="43">
        <v>4143667490</v>
      </c>
      <c r="F153" s="38">
        <v>4672670</v>
      </c>
      <c r="G153" s="38">
        <v>373814</v>
      </c>
      <c r="H153" s="25">
        <f t="shared" ref="H153" si="43">F153+G153</f>
        <v>5046484</v>
      </c>
    </row>
    <row r="154" spans="1:8" s="4" customFormat="1" ht="27" customHeight="1">
      <c r="A154" s="16">
        <v>47</v>
      </c>
      <c r="B154" s="36">
        <v>44868</v>
      </c>
      <c r="C154" s="52" t="s">
        <v>104</v>
      </c>
      <c r="D154" s="16" t="s">
        <v>10</v>
      </c>
      <c r="E154" s="43">
        <v>4143670501</v>
      </c>
      <c r="F154" s="38">
        <v>1820880</v>
      </c>
      <c r="G154" s="38">
        <v>145670</v>
      </c>
      <c r="H154" s="25">
        <f t="shared" si="1"/>
        <v>1966550</v>
      </c>
    </row>
    <row r="155" spans="1:8" s="4" customFormat="1" ht="27" customHeight="1">
      <c r="A155" s="16"/>
      <c r="B155" s="36">
        <v>44868</v>
      </c>
      <c r="C155" s="52" t="s">
        <v>104</v>
      </c>
      <c r="D155" s="16" t="s">
        <v>10</v>
      </c>
      <c r="E155" s="43">
        <v>4143675947</v>
      </c>
      <c r="F155" s="38">
        <v>1820880</v>
      </c>
      <c r="G155" s="38">
        <v>145670</v>
      </c>
      <c r="H155" s="25">
        <f t="shared" ref="H155" si="44">F155+G155</f>
        <v>1966550</v>
      </c>
    </row>
    <row r="156" spans="1:8" s="4" customFormat="1" ht="27" customHeight="1">
      <c r="A156" s="14">
        <v>48</v>
      </c>
      <c r="B156" s="36">
        <v>44868</v>
      </c>
      <c r="C156" s="52" t="s">
        <v>106</v>
      </c>
      <c r="D156" s="16" t="s">
        <v>10</v>
      </c>
      <c r="E156" s="43">
        <v>4143805785</v>
      </c>
      <c r="F156" s="38">
        <v>3358272</v>
      </c>
      <c r="G156" s="38">
        <v>268662</v>
      </c>
      <c r="H156" s="25">
        <f t="shared" si="1"/>
        <v>3626934</v>
      </c>
    </row>
    <row r="157" spans="1:8" s="4" customFormat="1" ht="27" customHeight="1">
      <c r="A157" s="14"/>
      <c r="B157" s="36">
        <v>44868</v>
      </c>
      <c r="C157" s="52" t="s">
        <v>106</v>
      </c>
      <c r="D157" s="16" t="s">
        <v>10</v>
      </c>
      <c r="E157" s="43">
        <v>4143805811</v>
      </c>
      <c r="F157" s="38">
        <v>3358272</v>
      </c>
      <c r="G157" s="38">
        <v>268662</v>
      </c>
      <c r="H157" s="25">
        <f t="shared" ref="H157" si="45">F157+G157</f>
        <v>3626934</v>
      </c>
    </row>
    <row r="158" spans="1:8" s="4" customFormat="1" ht="27" customHeight="1">
      <c r="A158" s="16">
        <v>49</v>
      </c>
      <c r="B158" s="36">
        <v>44868</v>
      </c>
      <c r="C158" s="52" t="s">
        <v>108</v>
      </c>
      <c r="D158" s="16" t="s">
        <v>10</v>
      </c>
      <c r="E158" s="43">
        <v>4143805714</v>
      </c>
      <c r="F158" s="38">
        <v>3242555</v>
      </c>
      <c r="G158" s="38">
        <v>259404</v>
      </c>
      <c r="H158" s="25">
        <f t="shared" si="1"/>
        <v>3501959</v>
      </c>
    </row>
    <row r="159" spans="1:8" s="4" customFormat="1" ht="27" customHeight="1">
      <c r="A159" s="16"/>
      <c r="B159" s="36">
        <v>44868</v>
      </c>
      <c r="C159" s="52" t="s">
        <v>108</v>
      </c>
      <c r="D159" s="16" t="s">
        <v>10</v>
      </c>
      <c r="E159" s="43">
        <v>4143805761</v>
      </c>
      <c r="F159" s="38">
        <v>3242555</v>
      </c>
      <c r="G159" s="38">
        <v>259404</v>
      </c>
      <c r="H159" s="25">
        <f t="shared" ref="H159" si="46">F159+G159</f>
        <v>3501959</v>
      </c>
    </row>
    <row r="160" spans="1:8" s="4" customFormat="1" ht="27" customHeight="1">
      <c r="A160" s="14">
        <v>50</v>
      </c>
      <c r="B160" s="36">
        <v>44868</v>
      </c>
      <c r="C160" s="52" t="s">
        <v>110</v>
      </c>
      <c r="D160" s="16" t="s">
        <v>10</v>
      </c>
      <c r="E160" s="43">
        <v>4143805754</v>
      </c>
      <c r="F160" s="38">
        <v>5668763</v>
      </c>
      <c r="G160" s="38">
        <v>453501</v>
      </c>
      <c r="H160" s="25">
        <f t="shared" si="1"/>
        <v>6122264</v>
      </c>
    </row>
    <row r="161" spans="1:8" s="4" customFormat="1" ht="27" customHeight="1">
      <c r="A161" s="14"/>
      <c r="B161" s="36">
        <v>44868</v>
      </c>
      <c r="C161" s="52" t="s">
        <v>110</v>
      </c>
      <c r="D161" s="16" t="s">
        <v>10</v>
      </c>
      <c r="E161" s="43">
        <v>4143803023</v>
      </c>
      <c r="F161" s="38">
        <v>5668763</v>
      </c>
      <c r="G161" s="38">
        <v>453501</v>
      </c>
      <c r="H161" s="25">
        <f t="shared" ref="H161" si="47">F161+G161</f>
        <v>6122264</v>
      </c>
    </row>
    <row r="162" spans="1:8" s="4" customFormat="1" ht="27" customHeight="1">
      <c r="A162" s="14">
        <v>51</v>
      </c>
      <c r="B162" s="36">
        <v>44868</v>
      </c>
      <c r="C162" s="52" t="s">
        <v>112</v>
      </c>
      <c r="D162" s="16" t="s">
        <v>10</v>
      </c>
      <c r="E162" s="43">
        <v>4143805804</v>
      </c>
      <c r="F162" s="38">
        <v>3221434</v>
      </c>
      <c r="G162" s="38">
        <v>257715</v>
      </c>
      <c r="H162" s="25">
        <f t="shared" si="1"/>
        <v>3479149</v>
      </c>
    </row>
    <row r="163" spans="1:8" s="4" customFormat="1" ht="27" customHeight="1">
      <c r="A163" s="14"/>
      <c r="B163" s="36">
        <v>44868</v>
      </c>
      <c r="C163" s="52" t="s">
        <v>112</v>
      </c>
      <c r="D163" s="16" t="s">
        <v>10</v>
      </c>
      <c r="E163" s="43">
        <v>4143805999</v>
      </c>
      <c r="F163" s="38">
        <v>3221434</v>
      </c>
      <c r="G163" s="38">
        <v>257715</v>
      </c>
      <c r="H163" s="25">
        <f t="shared" ref="H163" si="48">F163+G163</f>
        <v>3479149</v>
      </c>
    </row>
    <row r="164" spans="1:8" s="4" customFormat="1" ht="27" customHeight="1">
      <c r="A164" s="16">
        <v>52</v>
      </c>
      <c r="B164" s="36">
        <v>44868</v>
      </c>
      <c r="C164" s="52" t="s">
        <v>114</v>
      </c>
      <c r="D164" s="16" t="s">
        <v>10</v>
      </c>
      <c r="E164" s="43">
        <v>4143856483</v>
      </c>
      <c r="F164" s="38">
        <v>3385073</v>
      </c>
      <c r="G164" s="38">
        <v>270806</v>
      </c>
      <c r="H164" s="25">
        <f t="shared" si="1"/>
        <v>3655879</v>
      </c>
    </row>
    <row r="165" spans="1:8" s="4" customFormat="1" ht="27" customHeight="1">
      <c r="A165" s="16"/>
      <c r="B165" s="36">
        <v>44868</v>
      </c>
      <c r="C165" s="52" t="s">
        <v>114</v>
      </c>
      <c r="D165" s="16" t="s">
        <v>10</v>
      </c>
      <c r="E165" s="43">
        <v>4143870174</v>
      </c>
      <c r="F165" s="38">
        <v>3385073</v>
      </c>
      <c r="G165" s="38">
        <v>270806</v>
      </c>
      <c r="H165" s="25">
        <f t="shared" ref="H165" si="49">F165+G165</f>
        <v>3655879</v>
      </c>
    </row>
    <row r="166" spans="1:8" s="4" customFormat="1" ht="27" customHeight="1">
      <c r="A166" s="14">
        <v>53</v>
      </c>
      <c r="B166" s="36">
        <v>44868</v>
      </c>
      <c r="C166" s="52" t="s">
        <v>116</v>
      </c>
      <c r="D166" s="16" t="s">
        <v>10</v>
      </c>
      <c r="E166" s="43" t="s">
        <v>117</v>
      </c>
      <c r="F166" s="38">
        <v>1450380</v>
      </c>
      <c r="G166" s="38">
        <v>116030</v>
      </c>
      <c r="H166" s="25">
        <f t="shared" si="1"/>
        <v>1566410</v>
      </c>
    </row>
    <row r="167" spans="1:8" s="4" customFormat="1" ht="27" customHeight="1">
      <c r="A167" s="16">
        <v>54</v>
      </c>
      <c r="B167" s="36">
        <v>44868</v>
      </c>
      <c r="C167" s="52" t="s">
        <v>118</v>
      </c>
      <c r="D167" s="16" t="s">
        <v>10</v>
      </c>
      <c r="E167" s="43" t="s">
        <v>119</v>
      </c>
      <c r="F167" s="38">
        <v>1799418</v>
      </c>
      <c r="G167" s="38">
        <v>143953</v>
      </c>
      <c r="H167" s="25">
        <f t="shared" si="1"/>
        <v>1943371</v>
      </c>
    </row>
    <row r="168" spans="1:8" s="4" customFormat="1" ht="27" customHeight="1">
      <c r="A168" s="14">
        <v>55</v>
      </c>
      <c r="B168" s="36">
        <v>44868</v>
      </c>
      <c r="C168" s="52" t="s">
        <v>120</v>
      </c>
      <c r="D168" s="16" t="s">
        <v>10</v>
      </c>
      <c r="E168" s="43">
        <v>4143839978</v>
      </c>
      <c r="F168" s="38">
        <v>3774135</v>
      </c>
      <c r="G168" s="38">
        <v>301931</v>
      </c>
      <c r="H168" s="25">
        <f t="shared" si="1"/>
        <v>4076066</v>
      </c>
    </row>
    <row r="169" spans="1:8" s="4" customFormat="1" ht="27" customHeight="1">
      <c r="A169" s="14"/>
      <c r="B169" s="36">
        <v>44868</v>
      </c>
      <c r="C169" s="52" t="s">
        <v>120</v>
      </c>
      <c r="D169" s="16" t="s">
        <v>10</v>
      </c>
      <c r="E169" s="43">
        <v>4143815799</v>
      </c>
      <c r="F169" s="38">
        <v>3774135</v>
      </c>
      <c r="G169" s="38">
        <v>301931</v>
      </c>
      <c r="H169" s="25">
        <f t="shared" ref="H169" si="50">F169+G169</f>
        <v>4076066</v>
      </c>
    </row>
    <row r="170" spans="1:8" s="4" customFormat="1" ht="27" customHeight="1">
      <c r="A170" s="14">
        <v>56</v>
      </c>
      <c r="B170" s="36">
        <v>44868</v>
      </c>
      <c r="C170" s="52" t="s">
        <v>122</v>
      </c>
      <c r="D170" s="16" t="s">
        <v>10</v>
      </c>
      <c r="E170" s="43">
        <v>4143822152</v>
      </c>
      <c r="F170" s="38">
        <v>2961990</v>
      </c>
      <c r="G170" s="38">
        <v>236959</v>
      </c>
      <c r="H170" s="25">
        <f t="shared" si="1"/>
        <v>3198949</v>
      </c>
    </row>
    <row r="171" spans="1:8" s="4" customFormat="1" ht="27" customHeight="1">
      <c r="A171" s="14"/>
      <c r="B171" s="36">
        <v>44868</v>
      </c>
      <c r="C171" s="52" t="s">
        <v>122</v>
      </c>
      <c r="D171" s="16" t="s">
        <v>10</v>
      </c>
      <c r="E171" s="43">
        <v>4143818630</v>
      </c>
      <c r="F171" s="38">
        <v>2961990</v>
      </c>
      <c r="G171" s="38">
        <v>236959</v>
      </c>
      <c r="H171" s="25">
        <f t="shared" ref="H171:H172" si="51">F171+G171</f>
        <v>3198949</v>
      </c>
    </row>
    <row r="172" spans="1:8" s="4" customFormat="1" ht="27" customHeight="1">
      <c r="A172" s="14"/>
      <c r="B172" s="36">
        <v>44868</v>
      </c>
      <c r="C172" s="52" t="s">
        <v>122</v>
      </c>
      <c r="D172" s="16" t="s">
        <v>10</v>
      </c>
      <c r="E172" s="43">
        <v>4143817696</v>
      </c>
      <c r="F172" s="38">
        <v>2961990</v>
      </c>
      <c r="G172" s="38">
        <v>236959</v>
      </c>
      <c r="H172" s="25">
        <f t="shared" si="51"/>
        <v>3198949</v>
      </c>
    </row>
    <row r="173" spans="1:8" s="4" customFormat="1" ht="27" customHeight="1">
      <c r="A173" s="16">
        <v>57</v>
      </c>
      <c r="B173" s="36">
        <v>44868</v>
      </c>
      <c r="C173" s="52" t="s">
        <v>124</v>
      </c>
      <c r="D173" s="16" t="s">
        <v>10</v>
      </c>
      <c r="E173" s="43" t="s">
        <v>125</v>
      </c>
      <c r="F173" s="38">
        <v>3817450</v>
      </c>
      <c r="G173" s="38">
        <v>305396</v>
      </c>
      <c r="H173" s="25">
        <f t="shared" si="1"/>
        <v>4122846</v>
      </c>
    </row>
    <row r="174" spans="1:8" s="4" customFormat="1" ht="27" customHeight="1">
      <c r="A174" s="14">
        <v>58</v>
      </c>
      <c r="B174" s="36">
        <v>44868</v>
      </c>
      <c r="C174" s="52" t="s">
        <v>126</v>
      </c>
      <c r="D174" s="16" t="s">
        <v>10</v>
      </c>
      <c r="E174" s="43" t="s">
        <v>127</v>
      </c>
      <c r="F174" s="38">
        <v>894709</v>
      </c>
      <c r="G174" s="38">
        <v>71577</v>
      </c>
      <c r="H174" s="25">
        <f t="shared" si="1"/>
        <v>966286</v>
      </c>
    </row>
    <row r="175" spans="1:8" s="4" customFormat="1" ht="27" customHeight="1">
      <c r="A175" s="16">
        <v>59</v>
      </c>
      <c r="B175" s="36">
        <v>44868</v>
      </c>
      <c r="C175" s="52" t="s">
        <v>128</v>
      </c>
      <c r="D175" s="16" t="s">
        <v>10</v>
      </c>
      <c r="E175" s="43">
        <v>4143888629</v>
      </c>
      <c r="F175" s="38">
        <v>3303355</v>
      </c>
      <c r="G175" s="38">
        <v>264268</v>
      </c>
      <c r="H175" s="25">
        <f t="shared" si="1"/>
        <v>3567623</v>
      </c>
    </row>
    <row r="176" spans="1:8" s="4" customFormat="1" ht="27" customHeight="1">
      <c r="A176" s="14"/>
      <c r="B176" s="36">
        <v>44868</v>
      </c>
      <c r="C176" s="52" t="s">
        <v>128</v>
      </c>
      <c r="D176" s="16" t="s">
        <v>10</v>
      </c>
      <c r="E176" s="43">
        <v>4143870568</v>
      </c>
      <c r="F176" s="38">
        <v>3303355</v>
      </c>
      <c r="G176" s="38">
        <v>264268</v>
      </c>
      <c r="H176" s="25">
        <f t="shared" ref="H176:H177" si="52">F176+G176</f>
        <v>3567623</v>
      </c>
    </row>
    <row r="177" spans="1:8" s="4" customFormat="1" ht="27" customHeight="1">
      <c r="A177" s="14"/>
      <c r="B177" s="36">
        <v>44868</v>
      </c>
      <c r="C177" s="52" t="s">
        <v>128</v>
      </c>
      <c r="D177" s="16" t="s">
        <v>10</v>
      </c>
      <c r="E177" s="43">
        <v>4143852333</v>
      </c>
      <c r="F177" s="38">
        <v>3303355</v>
      </c>
      <c r="G177" s="38">
        <v>264268</v>
      </c>
      <c r="H177" s="25">
        <f t="shared" si="52"/>
        <v>3567623</v>
      </c>
    </row>
    <row r="178" spans="1:8" s="4" customFormat="1" ht="27" customHeight="1">
      <c r="A178" s="14">
        <v>60</v>
      </c>
      <c r="B178" s="36">
        <v>44868</v>
      </c>
      <c r="C178" s="52" t="s">
        <v>130</v>
      </c>
      <c r="D178" s="16" t="s">
        <v>10</v>
      </c>
      <c r="E178" s="43">
        <v>4143883594</v>
      </c>
      <c r="F178" s="38">
        <v>2786163</v>
      </c>
      <c r="G178" s="38">
        <v>222893</v>
      </c>
      <c r="H178" s="25">
        <f t="shared" si="1"/>
        <v>3009056</v>
      </c>
    </row>
    <row r="179" spans="1:8" s="4" customFormat="1" ht="27" customHeight="1">
      <c r="A179" s="14"/>
      <c r="B179" s="36">
        <v>44868</v>
      </c>
      <c r="C179" s="52" t="s">
        <v>130</v>
      </c>
      <c r="D179" s="16" t="s">
        <v>10</v>
      </c>
      <c r="E179" s="43">
        <v>4143888347</v>
      </c>
      <c r="F179" s="38">
        <v>2786163</v>
      </c>
      <c r="G179" s="38">
        <v>222893</v>
      </c>
      <c r="H179" s="25">
        <f t="shared" ref="H179" si="53">F179+G179</f>
        <v>3009056</v>
      </c>
    </row>
    <row r="180" spans="1:8" s="4" customFormat="1" ht="27" customHeight="1">
      <c r="A180" s="14">
        <v>61</v>
      </c>
      <c r="B180" s="36">
        <v>44868</v>
      </c>
      <c r="C180" s="52" t="s">
        <v>132</v>
      </c>
      <c r="D180" s="16" t="s">
        <v>10</v>
      </c>
      <c r="E180" s="43" t="s">
        <v>133</v>
      </c>
      <c r="F180" s="38">
        <v>1995105</v>
      </c>
      <c r="G180" s="38">
        <v>159608</v>
      </c>
      <c r="H180" s="25">
        <f t="shared" si="1"/>
        <v>2154713</v>
      </c>
    </row>
    <row r="181" spans="1:8" s="4" customFormat="1" ht="27" customHeight="1">
      <c r="A181" s="16">
        <v>62</v>
      </c>
      <c r="B181" s="36">
        <v>44868</v>
      </c>
      <c r="C181" s="52" t="s">
        <v>134</v>
      </c>
      <c r="D181" s="16" t="s">
        <v>10</v>
      </c>
      <c r="E181" s="43" t="s">
        <v>135</v>
      </c>
      <c r="F181" s="38">
        <v>1450440</v>
      </c>
      <c r="G181" s="38">
        <v>116035</v>
      </c>
      <c r="H181" s="25">
        <f t="shared" si="1"/>
        <v>1566475</v>
      </c>
    </row>
    <row r="182" spans="1:8" s="4" customFormat="1" ht="27" customHeight="1">
      <c r="A182" s="14">
        <v>63</v>
      </c>
      <c r="B182" s="36">
        <v>44868</v>
      </c>
      <c r="C182" s="52" t="s">
        <v>136</v>
      </c>
      <c r="D182" s="16" t="s">
        <v>10</v>
      </c>
      <c r="E182" s="43">
        <v>4143845266</v>
      </c>
      <c r="F182" s="38">
        <v>1700418</v>
      </c>
      <c r="G182" s="38">
        <v>136033</v>
      </c>
      <c r="H182" s="25">
        <f t="shared" si="1"/>
        <v>1836451</v>
      </c>
    </row>
    <row r="183" spans="1:8" s="4" customFormat="1" ht="27" customHeight="1">
      <c r="A183" s="14"/>
      <c r="B183" s="36">
        <v>44868</v>
      </c>
      <c r="C183" s="52" t="s">
        <v>136</v>
      </c>
      <c r="D183" s="16" t="s">
        <v>10</v>
      </c>
      <c r="E183" s="43">
        <v>4143845351</v>
      </c>
      <c r="F183" s="38">
        <v>1700418</v>
      </c>
      <c r="G183" s="38">
        <v>136033</v>
      </c>
      <c r="H183" s="25">
        <f t="shared" ref="H183:H184" si="54">F183+G183</f>
        <v>1836451</v>
      </c>
    </row>
    <row r="184" spans="1:8" s="4" customFormat="1" ht="27" customHeight="1">
      <c r="A184" s="14"/>
      <c r="B184" s="36">
        <v>44868</v>
      </c>
      <c r="C184" s="52" t="s">
        <v>136</v>
      </c>
      <c r="D184" s="16" t="s">
        <v>10</v>
      </c>
      <c r="E184" s="43">
        <v>4143845296</v>
      </c>
      <c r="F184" s="38">
        <v>1700418</v>
      </c>
      <c r="G184" s="38">
        <v>136033</v>
      </c>
      <c r="H184" s="25">
        <f t="shared" si="54"/>
        <v>1836451</v>
      </c>
    </row>
    <row r="185" spans="1:8" s="4" customFormat="1" ht="27" customHeight="1">
      <c r="A185" s="16">
        <v>64</v>
      </c>
      <c r="B185" s="36">
        <v>44868</v>
      </c>
      <c r="C185" s="52" t="s">
        <v>138</v>
      </c>
      <c r="D185" s="16" t="s">
        <v>10</v>
      </c>
      <c r="E185" s="43" t="s">
        <v>139</v>
      </c>
      <c r="F185" s="38">
        <v>240500</v>
      </c>
      <c r="G185" s="38">
        <v>19240</v>
      </c>
      <c r="H185" s="25">
        <f t="shared" si="1"/>
        <v>259740</v>
      </c>
    </row>
    <row r="186" spans="1:8" s="4" customFormat="1" ht="27" customHeight="1">
      <c r="A186" s="14">
        <v>65</v>
      </c>
      <c r="B186" s="36">
        <v>44868</v>
      </c>
      <c r="C186" s="52" t="s">
        <v>140</v>
      </c>
      <c r="D186" s="16" t="s">
        <v>10</v>
      </c>
      <c r="E186" s="43" t="s">
        <v>141</v>
      </c>
      <c r="F186" s="38">
        <v>347590</v>
      </c>
      <c r="G186" s="38">
        <v>27807</v>
      </c>
      <c r="H186" s="25">
        <f t="shared" si="1"/>
        <v>375397</v>
      </c>
    </row>
    <row r="187" spans="1:8" s="4" customFormat="1" ht="27" customHeight="1">
      <c r="A187" s="14">
        <v>66</v>
      </c>
      <c r="B187" s="36">
        <v>44868</v>
      </c>
      <c r="C187" s="52" t="s">
        <v>142</v>
      </c>
      <c r="D187" s="16" t="s">
        <v>10</v>
      </c>
      <c r="E187" s="43" t="s">
        <v>143</v>
      </c>
      <c r="F187" s="38">
        <v>629626</v>
      </c>
      <c r="G187" s="38">
        <v>50370</v>
      </c>
      <c r="H187" s="25">
        <f t="shared" ref="H187:H448" si="55">F187+G187</f>
        <v>679996</v>
      </c>
    </row>
    <row r="188" spans="1:8" s="4" customFormat="1" ht="27" customHeight="1">
      <c r="A188" s="16">
        <v>67</v>
      </c>
      <c r="B188" s="36">
        <v>44868</v>
      </c>
      <c r="C188" s="53" t="s">
        <v>144</v>
      </c>
      <c r="D188" s="16" t="s">
        <v>10</v>
      </c>
      <c r="E188" s="43">
        <v>4143845444</v>
      </c>
      <c r="F188" s="38">
        <v>1489870</v>
      </c>
      <c r="G188" s="38">
        <v>119190</v>
      </c>
      <c r="H188" s="25">
        <f t="shared" si="55"/>
        <v>1609060</v>
      </c>
    </row>
    <row r="189" spans="1:8" s="4" customFormat="1" ht="27" customHeight="1">
      <c r="A189" s="14"/>
      <c r="B189" s="36">
        <v>44868</v>
      </c>
      <c r="C189" s="53" t="s">
        <v>144</v>
      </c>
      <c r="D189" s="16" t="s">
        <v>10</v>
      </c>
      <c r="E189" s="43">
        <v>4143845113</v>
      </c>
      <c r="F189" s="38">
        <v>1489870</v>
      </c>
      <c r="G189" s="38">
        <v>119190</v>
      </c>
      <c r="H189" s="25">
        <f t="shared" ref="H189:H195" si="56">F189+G189</f>
        <v>1609060</v>
      </c>
    </row>
    <row r="190" spans="1:8" s="4" customFormat="1" ht="27" customHeight="1">
      <c r="A190" s="14"/>
      <c r="B190" s="36">
        <v>44868</v>
      </c>
      <c r="C190" s="53" t="s">
        <v>144</v>
      </c>
      <c r="D190" s="16" t="s">
        <v>10</v>
      </c>
      <c r="E190" s="43">
        <v>4143845176</v>
      </c>
      <c r="F190" s="38">
        <v>1489870</v>
      </c>
      <c r="G190" s="38">
        <v>119190</v>
      </c>
      <c r="H190" s="25">
        <f t="shared" si="56"/>
        <v>1609060</v>
      </c>
    </row>
    <row r="191" spans="1:8" s="4" customFormat="1" ht="27" customHeight="1">
      <c r="A191" s="14"/>
      <c r="B191" s="36">
        <v>44868</v>
      </c>
      <c r="C191" s="53" t="s">
        <v>144</v>
      </c>
      <c r="D191" s="16" t="s">
        <v>10</v>
      </c>
      <c r="E191" s="43">
        <v>4143845401</v>
      </c>
      <c r="F191" s="38">
        <v>1489870</v>
      </c>
      <c r="G191" s="38">
        <v>119190</v>
      </c>
      <c r="H191" s="25">
        <f t="shared" si="56"/>
        <v>1609060</v>
      </c>
    </row>
    <row r="192" spans="1:8" s="4" customFormat="1" ht="27" customHeight="1">
      <c r="A192" s="14"/>
      <c r="B192" s="36">
        <v>44868</v>
      </c>
      <c r="C192" s="53" t="s">
        <v>144</v>
      </c>
      <c r="D192" s="16" t="s">
        <v>10</v>
      </c>
      <c r="E192" s="43">
        <v>4143845398</v>
      </c>
      <c r="F192" s="38">
        <v>1489870</v>
      </c>
      <c r="G192" s="38">
        <v>119190</v>
      </c>
      <c r="H192" s="25">
        <f t="shared" si="56"/>
        <v>1609060</v>
      </c>
    </row>
    <row r="193" spans="1:8" s="4" customFormat="1" ht="27" customHeight="1">
      <c r="A193" s="14"/>
      <c r="B193" s="36">
        <v>44868</v>
      </c>
      <c r="C193" s="53" t="s">
        <v>144</v>
      </c>
      <c r="D193" s="16" t="s">
        <v>10</v>
      </c>
      <c r="E193" s="43">
        <v>4143845279</v>
      </c>
      <c r="F193" s="38">
        <v>1489870</v>
      </c>
      <c r="G193" s="38">
        <v>119190</v>
      </c>
      <c r="H193" s="25">
        <f t="shared" si="56"/>
        <v>1609060</v>
      </c>
    </row>
    <row r="194" spans="1:8" s="4" customFormat="1" ht="27" customHeight="1">
      <c r="A194" s="14"/>
      <c r="B194" s="36">
        <v>44868</v>
      </c>
      <c r="C194" s="53" t="s">
        <v>144</v>
      </c>
      <c r="D194" s="16" t="s">
        <v>10</v>
      </c>
      <c r="E194" s="43">
        <v>4143844981</v>
      </c>
      <c r="F194" s="38">
        <v>1489870</v>
      </c>
      <c r="G194" s="38">
        <v>119190</v>
      </c>
      <c r="H194" s="25">
        <f t="shared" si="56"/>
        <v>1609060</v>
      </c>
    </row>
    <row r="195" spans="1:8" s="4" customFormat="1" ht="27" customHeight="1">
      <c r="A195" s="14"/>
      <c r="B195" s="36">
        <v>44868</v>
      </c>
      <c r="C195" s="53" t="s">
        <v>144</v>
      </c>
      <c r="D195" s="16" t="s">
        <v>10</v>
      </c>
      <c r="E195" s="43">
        <v>4143844863</v>
      </c>
      <c r="F195" s="38">
        <v>1489870</v>
      </c>
      <c r="G195" s="38">
        <v>119190</v>
      </c>
      <c r="H195" s="25">
        <f t="shared" si="56"/>
        <v>1609060</v>
      </c>
    </row>
    <row r="196" spans="1:8" s="4" customFormat="1" ht="27" customHeight="1">
      <c r="A196" s="14">
        <v>68</v>
      </c>
      <c r="B196" s="36">
        <v>44868</v>
      </c>
      <c r="C196" s="52" t="s">
        <v>146</v>
      </c>
      <c r="D196" s="16" t="s">
        <v>10</v>
      </c>
      <c r="E196" s="43">
        <v>4143844983</v>
      </c>
      <c r="F196" s="38">
        <v>1610802</v>
      </c>
      <c r="G196" s="38">
        <v>128864</v>
      </c>
      <c r="H196" s="25">
        <f t="shared" si="55"/>
        <v>1739666</v>
      </c>
    </row>
    <row r="197" spans="1:8" s="4" customFormat="1" ht="27" customHeight="1">
      <c r="A197" s="14"/>
      <c r="B197" s="36">
        <v>44868</v>
      </c>
      <c r="C197" s="52" t="s">
        <v>146</v>
      </c>
      <c r="D197" s="16" t="s">
        <v>10</v>
      </c>
      <c r="E197" s="43">
        <v>4143844796</v>
      </c>
      <c r="F197" s="38">
        <v>1610802</v>
      </c>
      <c r="G197" s="38">
        <v>128864</v>
      </c>
      <c r="H197" s="25">
        <f t="shared" ref="H197:H200" si="57">F197+G197</f>
        <v>1739666</v>
      </c>
    </row>
    <row r="198" spans="1:8" s="4" customFormat="1" ht="27" customHeight="1">
      <c r="A198" s="14"/>
      <c r="B198" s="36">
        <v>44868</v>
      </c>
      <c r="C198" s="52" t="s">
        <v>146</v>
      </c>
      <c r="D198" s="16" t="s">
        <v>10</v>
      </c>
      <c r="E198" s="43">
        <v>4143845430</v>
      </c>
      <c r="F198" s="38">
        <v>1610802</v>
      </c>
      <c r="G198" s="38">
        <v>128864</v>
      </c>
      <c r="H198" s="25">
        <f t="shared" si="57"/>
        <v>1739666</v>
      </c>
    </row>
    <row r="199" spans="1:8" s="4" customFormat="1" ht="27" customHeight="1">
      <c r="A199" s="14"/>
      <c r="B199" s="36">
        <v>44868</v>
      </c>
      <c r="C199" s="52" t="s">
        <v>146</v>
      </c>
      <c r="D199" s="16" t="s">
        <v>10</v>
      </c>
      <c r="E199" s="43">
        <v>4143845356</v>
      </c>
      <c r="F199" s="38">
        <v>1610802</v>
      </c>
      <c r="G199" s="38">
        <v>128864</v>
      </c>
      <c r="H199" s="25">
        <f t="shared" si="57"/>
        <v>1739666</v>
      </c>
    </row>
    <row r="200" spans="1:8" s="4" customFormat="1" ht="27" customHeight="1">
      <c r="A200" s="14"/>
      <c r="B200" s="36">
        <v>44868</v>
      </c>
      <c r="C200" s="52" t="s">
        <v>146</v>
      </c>
      <c r="D200" s="16" t="s">
        <v>10</v>
      </c>
      <c r="E200" s="43">
        <v>4143845419</v>
      </c>
      <c r="F200" s="38">
        <v>1610802</v>
      </c>
      <c r="G200" s="38">
        <v>128864</v>
      </c>
      <c r="H200" s="25">
        <f t="shared" si="57"/>
        <v>1739666</v>
      </c>
    </row>
    <row r="201" spans="1:8" s="4" customFormat="1" ht="27" customHeight="1">
      <c r="A201" s="16">
        <v>69</v>
      </c>
      <c r="B201" s="36">
        <v>44868</v>
      </c>
      <c r="C201" s="52" t="s">
        <v>148</v>
      </c>
      <c r="D201" s="16" t="s">
        <v>10</v>
      </c>
      <c r="E201" s="43">
        <v>4143844994</v>
      </c>
      <c r="F201" s="38">
        <v>1948576</v>
      </c>
      <c r="G201" s="38">
        <v>155886</v>
      </c>
      <c r="H201" s="25">
        <f t="shared" si="55"/>
        <v>2104462</v>
      </c>
    </row>
    <row r="202" spans="1:8" s="4" customFormat="1" ht="27" customHeight="1">
      <c r="A202" s="14"/>
      <c r="B202" s="36">
        <v>44868</v>
      </c>
      <c r="C202" s="52" t="s">
        <v>148</v>
      </c>
      <c r="D202" s="16" t="s">
        <v>10</v>
      </c>
      <c r="E202" s="43">
        <v>4143845248</v>
      </c>
      <c r="F202" s="38">
        <v>1948576</v>
      </c>
      <c r="G202" s="38">
        <v>155886</v>
      </c>
      <c r="H202" s="25">
        <f t="shared" ref="H202:H203" si="58">F202+G202</f>
        <v>2104462</v>
      </c>
    </row>
    <row r="203" spans="1:8" s="4" customFormat="1" ht="27" customHeight="1">
      <c r="A203" s="14"/>
      <c r="B203" s="36">
        <v>44868</v>
      </c>
      <c r="C203" s="52" t="s">
        <v>148</v>
      </c>
      <c r="D203" s="16" t="s">
        <v>10</v>
      </c>
      <c r="E203" s="43">
        <v>4143844770</v>
      </c>
      <c r="F203" s="38">
        <v>1948576</v>
      </c>
      <c r="G203" s="38">
        <v>155886</v>
      </c>
      <c r="H203" s="25">
        <f t="shared" si="58"/>
        <v>2104462</v>
      </c>
    </row>
    <row r="204" spans="1:8" s="4" customFormat="1" ht="27" customHeight="1">
      <c r="A204" s="14">
        <v>70</v>
      </c>
      <c r="B204" s="36">
        <v>44868</v>
      </c>
      <c r="C204" s="52" t="s">
        <v>150</v>
      </c>
      <c r="D204" s="16" t="s">
        <v>10</v>
      </c>
      <c r="E204" s="43">
        <v>4143845461</v>
      </c>
      <c r="F204" s="38">
        <v>2001882</v>
      </c>
      <c r="G204" s="38">
        <v>160151</v>
      </c>
      <c r="H204" s="25">
        <f t="shared" si="55"/>
        <v>2162033</v>
      </c>
    </row>
    <row r="205" spans="1:8" s="4" customFormat="1" ht="27" customHeight="1">
      <c r="A205" s="14"/>
      <c r="B205" s="36">
        <v>44868</v>
      </c>
      <c r="C205" s="52" t="s">
        <v>150</v>
      </c>
      <c r="D205" s="16" t="s">
        <v>10</v>
      </c>
      <c r="E205" s="43">
        <v>4143844715</v>
      </c>
      <c r="F205" s="38">
        <v>2001882</v>
      </c>
      <c r="G205" s="38">
        <v>160151</v>
      </c>
      <c r="H205" s="25">
        <f t="shared" ref="H205:H206" si="59">F205+G205</f>
        <v>2162033</v>
      </c>
    </row>
    <row r="206" spans="1:8" s="4" customFormat="1" ht="27" customHeight="1">
      <c r="A206" s="14"/>
      <c r="B206" s="36">
        <v>44868</v>
      </c>
      <c r="C206" s="52" t="s">
        <v>150</v>
      </c>
      <c r="D206" s="16" t="s">
        <v>10</v>
      </c>
      <c r="E206" s="43">
        <v>4143844875</v>
      </c>
      <c r="F206" s="38">
        <v>2001882</v>
      </c>
      <c r="G206" s="38">
        <v>160151</v>
      </c>
      <c r="H206" s="25">
        <f t="shared" si="59"/>
        <v>2162033</v>
      </c>
    </row>
    <row r="207" spans="1:8" s="4" customFormat="1" ht="27" customHeight="1">
      <c r="A207" s="14">
        <v>71</v>
      </c>
      <c r="B207" s="36">
        <v>44868</v>
      </c>
      <c r="C207" s="52" t="s">
        <v>152</v>
      </c>
      <c r="D207" s="16" t="s">
        <v>10</v>
      </c>
      <c r="E207" s="43">
        <v>4143844752</v>
      </c>
      <c r="F207" s="38">
        <v>1055954</v>
      </c>
      <c r="G207" s="38">
        <v>84476</v>
      </c>
      <c r="H207" s="25">
        <f t="shared" si="55"/>
        <v>1140430</v>
      </c>
    </row>
    <row r="208" spans="1:8" s="4" customFormat="1" ht="27" customHeight="1">
      <c r="A208" s="14"/>
      <c r="B208" s="36">
        <v>44868</v>
      </c>
      <c r="C208" s="52" t="s">
        <v>152</v>
      </c>
      <c r="D208" s="16" t="s">
        <v>10</v>
      </c>
      <c r="E208" s="43">
        <v>4143845179</v>
      </c>
      <c r="F208" s="38">
        <v>1055954</v>
      </c>
      <c r="G208" s="38">
        <v>84476</v>
      </c>
      <c r="H208" s="25">
        <f t="shared" ref="H208" si="60">F208+G208</f>
        <v>1140430</v>
      </c>
    </row>
    <row r="209" spans="1:8" s="4" customFormat="1" ht="27" customHeight="1">
      <c r="A209" s="16">
        <v>72</v>
      </c>
      <c r="B209" s="36">
        <v>44868</v>
      </c>
      <c r="C209" s="52" t="s">
        <v>154</v>
      </c>
      <c r="D209" s="16" t="s">
        <v>10</v>
      </c>
      <c r="E209" s="43">
        <v>4143845182</v>
      </c>
      <c r="F209" s="38">
        <v>1434132</v>
      </c>
      <c r="G209" s="38">
        <v>114731</v>
      </c>
      <c r="H209" s="25">
        <f t="shared" si="55"/>
        <v>1548863</v>
      </c>
    </row>
    <row r="210" spans="1:8" s="4" customFormat="1" ht="27" customHeight="1">
      <c r="A210" s="14"/>
      <c r="B210" s="36">
        <v>44868</v>
      </c>
      <c r="C210" s="52" t="s">
        <v>154</v>
      </c>
      <c r="D210" s="16" t="s">
        <v>10</v>
      </c>
      <c r="E210" s="43">
        <v>4143845415</v>
      </c>
      <c r="F210" s="38">
        <v>1434132</v>
      </c>
      <c r="G210" s="38">
        <v>114731</v>
      </c>
      <c r="H210" s="25">
        <f t="shared" ref="H210" si="61">F210+G210</f>
        <v>1548863</v>
      </c>
    </row>
    <row r="211" spans="1:8" s="4" customFormat="1" ht="27" customHeight="1">
      <c r="A211" s="14">
        <v>73</v>
      </c>
      <c r="B211" s="36">
        <v>44868</v>
      </c>
      <c r="C211" s="52" t="s">
        <v>156</v>
      </c>
      <c r="D211" s="16" t="s">
        <v>10</v>
      </c>
      <c r="E211" s="43">
        <v>4143845020</v>
      </c>
      <c r="F211" s="38">
        <v>1634530</v>
      </c>
      <c r="G211" s="38">
        <v>130762</v>
      </c>
      <c r="H211" s="25">
        <f t="shared" si="55"/>
        <v>1765292</v>
      </c>
    </row>
    <row r="212" spans="1:8" s="4" customFormat="1" ht="27" customHeight="1">
      <c r="A212" s="14"/>
      <c r="B212" s="36">
        <v>44868</v>
      </c>
      <c r="C212" s="52" t="s">
        <v>156</v>
      </c>
      <c r="D212" s="16" t="s">
        <v>10</v>
      </c>
      <c r="E212" s="43">
        <v>4143841904</v>
      </c>
      <c r="F212" s="38">
        <v>1634530</v>
      </c>
      <c r="G212" s="38">
        <v>130762</v>
      </c>
      <c r="H212" s="25">
        <f t="shared" ref="H212:H213" si="62">F212+G212</f>
        <v>1765292</v>
      </c>
    </row>
    <row r="213" spans="1:8" s="4" customFormat="1" ht="27" customHeight="1">
      <c r="A213" s="14"/>
      <c r="B213" s="36">
        <v>44868</v>
      </c>
      <c r="C213" s="52" t="s">
        <v>156</v>
      </c>
      <c r="D213" s="16" t="s">
        <v>10</v>
      </c>
      <c r="E213" s="43">
        <v>4143844676</v>
      </c>
      <c r="F213" s="38">
        <v>1634530</v>
      </c>
      <c r="G213" s="38">
        <v>130762</v>
      </c>
      <c r="H213" s="25">
        <f t="shared" si="62"/>
        <v>1765292</v>
      </c>
    </row>
    <row r="214" spans="1:8" s="4" customFormat="1" ht="27" customHeight="1">
      <c r="A214" s="16">
        <v>74</v>
      </c>
      <c r="B214" s="36">
        <v>44868</v>
      </c>
      <c r="C214" s="52" t="s">
        <v>158</v>
      </c>
      <c r="D214" s="16" t="s">
        <v>10</v>
      </c>
      <c r="E214" s="43">
        <v>4143844916</v>
      </c>
      <c r="F214" s="38">
        <v>1517750</v>
      </c>
      <c r="G214" s="38">
        <v>121420</v>
      </c>
      <c r="H214" s="25">
        <f t="shared" si="55"/>
        <v>1639170</v>
      </c>
    </row>
    <row r="215" spans="1:8" s="4" customFormat="1" ht="27" customHeight="1">
      <c r="A215" s="14"/>
      <c r="B215" s="36">
        <v>44868</v>
      </c>
      <c r="C215" s="52" t="s">
        <v>158</v>
      </c>
      <c r="D215" s="16" t="s">
        <v>10</v>
      </c>
      <c r="E215" s="43">
        <v>4143844946</v>
      </c>
      <c r="F215" s="38">
        <v>1517750</v>
      </c>
      <c r="G215" s="38">
        <v>121420</v>
      </c>
      <c r="H215" s="25">
        <f t="shared" ref="H215:H217" si="63">F215+G215</f>
        <v>1639170</v>
      </c>
    </row>
    <row r="216" spans="1:8" s="4" customFormat="1" ht="27" customHeight="1">
      <c r="A216" s="14"/>
      <c r="B216" s="36">
        <v>44868</v>
      </c>
      <c r="C216" s="52" t="s">
        <v>158</v>
      </c>
      <c r="D216" s="16" t="s">
        <v>10</v>
      </c>
      <c r="E216" s="43">
        <v>4143845093</v>
      </c>
      <c r="F216" s="38">
        <v>1517750</v>
      </c>
      <c r="G216" s="38">
        <v>121420</v>
      </c>
      <c r="H216" s="25">
        <f t="shared" si="63"/>
        <v>1639170</v>
      </c>
    </row>
    <row r="217" spans="1:8" s="4" customFormat="1" ht="27" customHeight="1">
      <c r="A217" s="14"/>
      <c r="B217" s="36">
        <v>44868</v>
      </c>
      <c r="C217" s="52" t="s">
        <v>158</v>
      </c>
      <c r="D217" s="16" t="s">
        <v>10</v>
      </c>
      <c r="E217" s="43">
        <v>4143845318</v>
      </c>
      <c r="F217" s="38">
        <v>1517750</v>
      </c>
      <c r="G217" s="38">
        <v>121420</v>
      </c>
      <c r="H217" s="25">
        <f t="shared" si="63"/>
        <v>1639170</v>
      </c>
    </row>
    <row r="218" spans="1:8" s="4" customFormat="1" ht="27" customHeight="1">
      <c r="A218" s="14">
        <v>75</v>
      </c>
      <c r="B218" s="36">
        <v>44868</v>
      </c>
      <c r="C218" s="52" t="s">
        <v>160</v>
      </c>
      <c r="D218" s="16" t="s">
        <v>10</v>
      </c>
      <c r="E218" s="43">
        <v>4143844612</v>
      </c>
      <c r="F218" s="38">
        <v>1952472</v>
      </c>
      <c r="G218" s="38">
        <v>156198</v>
      </c>
      <c r="H218" s="25">
        <f t="shared" si="55"/>
        <v>2108670</v>
      </c>
    </row>
    <row r="219" spans="1:8" s="4" customFormat="1" ht="27" customHeight="1">
      <c r="A219" s="14"/>
      <c r="B219" s="36">
        <v>44868</v>
      </c>
      <c r="C219" s="52" t="s">
        <v>160</v>
      </c>
      <c r="D219" s="16" t="s">
        <v>10</v>
      </c>
      <c r="E219" s="43">
        <v>4143845017</v>
      </c>
      <c r="F219" s="38">
        <v>1952472</v>
      </c>
      <c r="G219" s="38">
        <v>156198</v>
      </c>
      <c r="H219" s="25">
        <f t="shared" ref="H219:H222" si="64">F219+G219</f>
        <v>2108670</v>
      </c>
    </row>
    <row r="220" spans="1:8" s="4" customFormat="1" ht="27" customHeight="1">
      <c r="A220" s="14"/>
      <c r="B220" s="36">
        <v>44868</v>
      </c>
      <c r="C220" s="52" t="s">
        <v>160</v>
      </c>
      <c r="D220" s="16" t="s">
        <v>10</v>
      </c>
      <c r="E220" s="43">
        <v>4143845425</v>
      </c>
      <c r="F220" s="38">
        <v>1952472</v>
      </c>
      <c r="G220" s="38">
        <v>156198</v>
      </c>
      <c r="H220" s="25">
        <f t="shared" si="64"/>
        <v>2108670</v>
      </c>
    </row>
    <row r="221" spans="1:8" s="4" customFormat="1" ht="27" customHeight="1">
      <c r="A221" s="14"/>
      <c r="B221" s="36">
        <v>44868</v>
      </c>
      <c r="C221" s="52" t="s">
        <v>160</v>
      </c>
      <c r="D221" s="16" t="s">
        <v>10</v>
      </c>
      <c r="E221" s="43">
        <v>4143845188</v>
      </c>
      <c r="F221" s="38">
        <v>1952472</v>
      </c>
      <c r="G221" s="38">
        <v>156198</v>
      </c>
      <c r="H221" s="25">
        <f t="shared" si="64"/>
        <v>2108670</v>
      </c>
    </row>
    <row r="222" spans="1:8" s="4" customFormat="1" ht="27" customHeight="1">
      <c r="A222" s="14"/>
      <c r="B222" s="36">
        <v>44868</v>
      </c>
      <c r="C222" s="52" t="s">
        <v>160</v>
      </c>
      <c r="D222" s="16" t="s">
        <v>10</v>
      </c>
      <c r="E222" s="43">
        <v>4143845297</v>
      </c>
      <c r="F222" s="38">
        <v>1952472</v>
      </c>
      <c r="G222" s="38">
        <v>156198</v>
      </c>
      <c r="H222" s="25">
        <f t="shared" si="64"/>
        <v>2108670</v>
      </c>
    </row>
    <row r="223" spans="1:8" s="4" customFormat="1" ht="27" customHeight="1">
      <c r="A223" s="14">
        <v>76</v>
      </c>
      <c r="B223" s="36">
        <v>44868</v>
      </c>
      <c r="C223" s="52" t="s">
        <v>162</v>
      </c>
      <c r="D223" s="16" t="s">
        <v>10</v>
      </c>
      <c r="E223" s="43">
        <v>4143844672</v>
      </c>
      <c r="F223" s="38">
        <v>1505852</v>
      </c>
      <c r="G223" s="38">
        <v>120468</v>
      </c>
      <c r="H223" s="25">
        <f t="shared" si="55"/>
        <v>1626320</v>
      </c>
    </row>
    <row r="224" spans="1:8" s="4" customFormat="1" ht="27" customHeight="1">
      <c r="A224" s="14"/>
      <c r="B224" s="36">
        <v>44868</v>
      </c>
      <c r="C224" s="52" t="s">
        <v>162</v>
      </c>
      <c r="D224" s="16" t="s">
        <v>10</v>
      </c>
      <c r="E224" s="43">
        <v>4143845427</v>
      </c>
      <c r="F224" s="38">
        <v>1505852</v>
      </c>
      <c r="G224" s="38">
        <v>120468</v>
      </c>
      <c r="H224" s="25">
        <f t="shared" ref="H224:H227" si="65">F224+G224</f>
        <v>1626320</v>
      </c>
    </row>
    <row r="225" spans="1:8" s="4" customFormat="1" ht="27" customHeight="1">
      <c r="A225" s="14"/>
      <c r="B225" s="36">
        <v>44868</v>
      </c>
      <c r="C225" s="52" t="s">
        <v>162</v>
      </c>
      <c r="D225" s="16" t="s">
        <v>10</v>
      </c>
      <c r="E225" s="43">
        <v>4143845397</v>
      </c>
      <c r="F225" s="38">
        <v>1505852</v>
      </c>
      <c r="G225" s="38">
        <v>120468</v>
      </c>
      <c r="H225" s="25">
        <f t="shared" si="65"/>
        <v>1626320</v>
      </c>
    </row>
    <row r="226" spans="1:8" s="4" customFormat="1" ht="27" customHeight="1">
      <c r="A226" s="14"/>
      <c r="B226" s="36">
        <v>44868</v>
      </c>
      <c r="C226" s="52" t="s">
        <v>162</v>
      </c>
      <c r="D226" s="16" t="s">
        <v>10</v>
      </c>
      <c r="E226" s="43">
        <v>4143844637</v>
      </c>
      <c r="F226" s="38">
        <v>1505852</v>
      </c>
      <c r="G226" s="38">
        <v>120468</v>
      </c>
      <c r="H226" s="25">
        <f t="shared" si="65"/>
        <v>1626320</v>
      </c>
    </row>
    <row r="227" spans="1:8" s="4" customFormat="1" ht="27" customHeight="1">
      <c r="A227" s="14"/>
      <c r="B227" s="36">
        <v>44868</v>
      </c>
      <c r="C227" s="52" t="s">
        <v>162</v>
      </c>
      <c r="D227" s="16" t="s">
        <v>10</v>
      </c>
      <c r="E227" s="43">
        <v>4143845062</v>
      </c>
      <c r="F227" s="38">
        <v>1505852</v>
      </c>
      <c r="G227" s="38">
        <v>120468</v>
      </c>
      <c r="H227" s="25">
        <f t="shared" si="65"/>
        <v>1626320</v>
      </c>
    </row>
    <row r="228" spans="1:8" s="4" customFormat="1" ht="27" customHeight="1">
      <c r="A228" s="16">
        <v>77</v>
      </c>
      <c r="B228" s="36">
        <v>44868</v>
      </c>
      <c r="C228" s="52" t="s">
        <v>164</v>
      </c>
      <c r="D228" s="16" t="s">
        <v>10</v>
      </c>
      <c r="E228" s="43">
        <v>4143844632</v>
      </c>
      <c r="F228" s="38">
        <v>1502772</v>
      </c>
      <c r="G228" s="38">
        <v>120222</v>
      </c>
      <c r="H228" s="25">
        <f t="shared" si="55"/>
        <v>1622994</v>
      </c>
    </row>
    <row r="229" spans="1:8" s="4" customFormat="1" ht="27" customHeight="1">
      <c r="A229" s="14"/>
      <c r="B229" s="36">
        <v>44868</v>
      </c>
      <c r="C229" s="52" t="s">
        <v>164</v>
      </c>
      <c r="D229" s="16" t="s">
        <v>10</v>
      </c>
      <c r="E229" s="43">
        <v>4143844867</v>
      </c>
      <c r="F229" s="38">
        <v>1502772</v>
      </c>
      <c r="G229" s="38">
        <v>120222</v>
      </c>
      <c r="H229" s="25">
        <f t="shared" ref="H229:H232" si="66">F229+G229</f>
        <v>1622994</v>
      </c>
    </row>
    <row r="230" spans="1:8" s="4" customFormat="1" ht="27" customHeight="1">
      <c r="A230" s="14"/>
      <c r="B230" s="36">
        <v>44868</v>
      </c>
      <c r="C230" s="52" t="s">
        <v>164</v>
      </c>
      <c r="D230" s="16" t="s">
        <v>10</v>
      </c>
      <c r="E230" s="43">
        <v>4143844844</v>
      </c>
      <c r="F230" s="38">
        <v>1502772</v>
      </c>
      <c r="G230" s="38">
        <v>120222</v>
      </c>
      <c r="H230" s="25">
        <f t="shared" si="66"/>
        <v>1622994</v>
      </c>
    </row>
    <row r="231" spans="1:8" s="4" customFormat="1" ht="27" customHeight="1">
      <c r="A231" s="14"/>
      <c r="B231" s="36">
        <v>44868</v>
      </c>
      <c r="C231" s="52" t="s">
        <v>164</v>
      </c>
      <c r="D231" s="16" t="s">
        <v>10</v>
      </c>
      <c r="E231" s="43">
        <v>4143845366</v>
      </c>
      <c r="F231" s="38">
        <v>1502772</v>
      </c>
      <c r="G231" s="38">
        <v>120222</v>
      </c>
      <c r="H231" s="25">
        <f t="shared" si="66"/>
        <v>1622994</v>
      </c>
    </row>
    <row r="232" spans="1:8" s="4" customFormat="1" ht="27" customHeight="1">
      <c r="A232" s="14"/>
      <c r="B232" s="36">
        <v>44868</v>
      </c>
      <c r="C232" s="52" t="s">
        <v>164</v>
      </c>
      <c r="D232" s="16" t="s">
        <v>10</v>
      </c>
      <c r="E232" s="43">
        <v>4143844880</v>
      </c>
      <c r="F232" s="38">
        <v>1502772</v>
      </c>
      <c r="G232" s="38">
        <v>120222</v>
      </c>
      <c r="H232" s="25">
        <f t="shared" si="66"/>
        <v>1622994</v>
      </c>
    </row>
    <row r="233" spans="1:8" s="4" customFormat="1" ht="27" customHeight="1">
      <c r="A233" s="14">
        <v>78</v>
      </c>
      <c r="B233" s="36">
        <v>44868</v>
      </c>
      <c r="C233" s="52" t="s">
        <v>166</v>
      </c>
      <c r="D233" s="16" t="s">
        <v>10</v>
      </c>
      <c r="E233" s="43">
        <v>4143844710</v>
      </c>
      <c r="F233" s="38">
        <v>1339574</v>
      </c>
      <c r="G233" s="38">
        <v>107166</v>
      </c>
      <c r="H233" s="25">
        <f t="shared" si="55"/>
        <v>1446740</v>
      </c>
    </row>
    <row r="234" spans="1:8" s="4" customFormat="1" ht="27" customHeight="1">
      <c r="A234" s="14"/>
      <c r="B234" s="36">
        <v>44868</v>
      </c>
      <c r="C234" s="52" t="s">
        <v>166</v>
      </c>
      <c r="D234" s="16" t="s">
        <v>10</v>
      </c>
      <c r="E234" s="43">
        <v>4143845001</v>
      </c>
      <c r="F234" s="38">
        <v>1339574</v>
      </c>
      <c r="G234" s="38">
        <v>107166</v>
      </c>
      <c r="H234" s="25">
        <f t="shared" ref="H234:H238" si="67">F234+G234</f>
        <v>1446740</v>
      </c>
    </row>
    <row r="235" spans="1:8" s="4" customFormat="1" ht="27" customHeight="1">
      <c r="A235" s="14"/>
      <c r="B235" s="36">
        <v>44868</v>
      </c>
      <c r="C235" s="52" t="s">
        <v>166</v>
      </c>
      <c r="D235" s="16" t="s">
        <v>10</v>
      </c>
      <c r="E235" s="43">
        <v>4143844912</v>
      </c>
      <c r="F235" s="38">
        <v>1339574</v>
      </c>
      <c r="G235" s="38">
        <v>107166</v>
      </c>
      <c r="H235" s="25">
        <f t="shared" si="67"/>
        <v>1446740</v>
      </c>
    </row>
    <row r="236" spans="1:8" s="4" customFormat="1" ht="27" customHeight="1">
      <c r="A236" s="14"/>
      <c r="B236" s="36">
        <v>44868</v>
      </c>
      <c r="C236" s="52" t="s">
        <v>166</v>
      </c>
      <c r="D236" s="16" t="s">
        <v>10</v>
      </c>
      <c r="E236" s="43">
        <v>4143844801</v>
      </c>
      <c r="F236" s="38">
        <v>1339574</v>
      </c>
      <c r="G236" s="38">
        <v>107166</v>
      </c>
      <c r="H236" s="25">
        <f t="shared" si="67"/>
        <v>1446740</v>
      </c>
    </row>
    <row r="237" spans="1:8" s="4" customFormat="1" ht="27" customHeight="1">
      <c r="A237" s="14"/>
      <c r="B237" s="36">
        <v>44868</v>
      </c>
      <c r="C237" s="52" t="s">
        <v>166</v>
      </c>
      <c r="D237" s="16" t="s">
        <v>10</v>
      </c>
      <c r="E237" s="43">
        <v>4143845189</v>
      </c>
      <c r="F237" s="38">
        <v>1339574</v>
      </c>
      <c r="G237" s="38">
        <v>107166</v>
      </c>
      <c r="H237" s="25">
        <f t="shared" si="67"/>
        <v>1446740</v>
      </c>
    </row>
    <row r="238" spans="1:8" s="4" customFormat="1" ht="27" customHeight="1">
      <c r="A238" s="14"/>
      <c r="B238" s="36">
        <v>44868</v>
      </c>
      <c r="C238" s="52" t="s">
        <v>166</v>
      </c>
      <c r="D238" s="16" t="s">
        <v>10</v>
      </c>
      <c r="E238" s="43">
        <v>4143844826</v>
      </c>
      <c r="F238" s="38">
        <v>1339574</v>
      </c>
      <c r="G238" s="38">
        <v>107166</v>
      </c>
      <c r="H238" s="25">
        <f t="shared" si="67"/>
        <v>1446740</v>
      </c>
    </row>
    <row r="239" spans="1:8" s="4" customFormat="1" ht="27" customHeight="1">
      <c r="A239" s="16">
        <v>79</v>
      </c>
      <c r="B239" s="36">
        <v>44868</v>
      </c>
      <c r="C239" s="52" t="s">
        <v>168</v>
      </c>
      <c r="D239" s="16" t="s">
        <v>10</v>
      </c>
      <c r="E239" s="43">
        <v>4143845421</v>
      </c>
      <c r="F239" s="38">
        <v>1507538</v>
      </c>
      <c r="G239" s="38">
        <v>120603</v>
      </c>
      <c r="H239" s="25">
        <f t="shared" si="55"/>
        <v>1628141</v>
      </c>
    </row>
    <row r="240" spans="1:8" s="4" customFormat="1" ht="27" customHeight="1">
      <c r="A240" s="14"/>
      <c r="B240" s="36">
        <v>44868</v>
      </c>
      <c r="C240" s="52" t="s">
        <v>168</v>
      </c>
      <c r="D240" s="16" t="s">
        <v>10</v>
      </c>
      <c r="E240" s="43">
        <v>4143844842</v>
      </c>
      <c r="F240" s="38">
        <v>1507538</v>
      </c>
      <c r="G240" s="38">
        <v>120603</v>
      </c>
      <c r="H240" s="25">
        <f t="shared" ref="H240:H241" si="68">F240+G240</f>
        <v>1628141</v>
      </c>
    </row>
    <row r="241" spans="1:8" s="4" customFormat="1" ht="27" customHeight="1">
      <c r="A241" s="14"/>
      <c r="B241" s="36">
        <v>44868</v>
      </c>
      <c r="C241" s="52" t="s">
        <v>168</v>
      </c>
      <c r="D241" s="16" t="s">
        <v>10</v>
      </c>
      <c r="E241" s="43">
        <v>4143844932</v>
      </c>
      <c r="F241" s="38">
        <v>1507538</v>
      </c>
      <c r="G241" s="38">
        <v>120603</v>
      </c>
      <c r="H241" s="25">
        <f t="shared" si="68"/>
        <v>1628141</v>
      </c>
    </row>
    <row r="242" spans="1:8" s="4" customFormat="1" ht="27" customHeight="1">
      <c r="A242" s="14">
        <v>80</v>
      </c>
      <c r="B242" s="36">
        <v>44868</v>
      </c>
      <c r="C242" s="52" t="s">
        <v>170</v>
      </c>
      <c r="D242" s="16" t="s">
        <v>10</v>
      </c>
      <c r="E242" s="43">
        <v>4143844929</v>
      </c>
      <c r="F242" s="38">
        <v>1357014</v>
      </c>
      <c r="G242" s="38">
        <v>108561</v>
      </c>
      <c r="H242" s="25">
        <f t="shared" si="55"/>
        <v>1465575</v>
      </c>
    </row>
    <row r="243" spans="1:8" s="4" customFormat="1" ht="27" customHeight="1">
      <c r="A243" s="14"/>
      <c r="B243" s="36">
        <v>44868</v>
      </c>
      <c r="C243" s="52" t="s">
        <v>170</v>
      </c>
      <c r="D243" s="16" t="s">
        <v>10</v>
      </c>
      <c r="E243" s="43">
        <v>4143845135</v>
      </c>
      <c r="F243" s="38">
        <v>1357014</v>
      </c>
      <c r="G243" s="38">
        <v>108561</v>
      </c>
      <c r="H243" s="25">
        <f t="shared" ref="H243:H244" si="69">F243+G243</f>
        <v>1465575</v>
      </c>
    </row>
    <row r="244" spans="1:8" s="4" customFormat="1" ht="27" customHeight="1">
      <c r="A244" s="14"/>
      <c r="B244" s="36">
        <v>44868</v>
      </c>
      <c r="C244" s="52" t="s">
        <v>170</v>
      </c>
      <c r="D244" s="16" t="s">
        <v>10</v>
      </c>
      <c r="E244" s="43">
        <v>4143844974</v>
      </c>
      <c r="F244" s="38">
        <v>1357014</v>
      </c>
      <c r="G244" s="38">
        <v>108561</v>
      </c>
      <c r="H244" s="25">
        <f t="shared" si="69"/>
        <v>1465575</v>
      </c>
    </row>
    <row r="245" spans="1:8" s="4" customFormat="1" ht="27" customHeight="1">
      <c r="A245" s="14">
        <v>81</v>
      </c>
      <c r="B245" s="36">
        <v>44868</v>
      </c>
      <c r="C245" s="52" t="s">
        <v>172</v>
      </c>
      <c r="D245" s="16" t="s">
        <v>10</v>
      </c>
      <c r="E245" s="43">
        <v>4143844899</v>
      </c>
      <c r="F245" s="38">
        <v>1405628</v>
      </c>
      <c r="G245" s="38">
        <v>112450</v>
      </c>
      <c r="H245" s="25">
        <f t="shared" si="55"/>
        <v>1518078</v>
      </c>
    </row>
    <row r="246" spans="1:8" s="4" customFormat="1" ht="27" customHeight="1">
      <c r="A246" s="14"/>
      <c r="B246" s="36">
        <v>44868</v>
      </c>
      <c r="C246" s="52" t="s">
        <v>172</v>
      </c>
      <c r="D246" s="16" t="s">
        <v>10</v>
      </c>
      <c r="E246" s="43">
        <v>4143845312</v>
      </c>
      <c r="F246" s="38">
        <v>1405628</v>
      </c>
      <c r="G246" s="38">
        <v>112450</v>
      </c>
      <c r="H246" s="25">
        <f t="shared" ref="H246:H251" si="70">F246+G246</f>
        <v>1518078</v>
      </c>
    </row>
    <row r="247" spans="1:8" s="4" customFormat="1" ht="27" customHeight="1">
      <c r="A247" s="14"/>
      <c r="B247" s="36">
        <v>44868</v>
      </c>
      <c r="C247" s="52" t="s">
        <v>172</v>
      </c>
      <c r="D247" s="16" t="s">
        <v>10</v>
      </c>
      <c r="E247" s="43">
        <v>4143844732</v>
      </c>
      <c r="F247" s="38">
        <v>1405628</v>
      </c>
      <c r="G247" s="38">
        <v>112450</v>
      </c>
      <c r="H247" s="25">
        <f t="shared" si="70"/>
        <v>1518078</v>
      </c>
    </row>
    <row r="248" spans="1:8" s="4" customFormat="1" ht="27" customHeight="1">
      <c r="A248" s="14"/>
      <c r="B248" s="36">
        <v>44868</v>
      </c>
      <c r="C248" s="52" t="s">
        <v>172</v>
      </c>
      <c r="D248" s="16" t="s">
        <v>10</v>
      </c>
      <c r="E248" s="43">
        <v>4143845207</v>
      </c>
      <c r="F248" s="38">
        <v>1405628</v>
      </c>
      <c r="G248" s="38">
        <v>112450</v>
      </c>
      <c r="H248" s="25">
        <f t="shared" si="70"/>
        <v>1518078</v>
      </c>
    </row>
    <row r="249" spans="1:8" s="4" customFormat="1" ht="27" customHeight="1">
      <c r="A249" s="14"/>
      <c r="B249" s="36">
        <v>44868</v>
      </c>
      <c r="C249" s="52" t="s">
        <v>172</v>
      </c>
      <c r="D249" s="16" t="s">
        <v>10</v>
      </c>
      <c r="E249" s="43">
        <v>4143845003</v>
      </c>
      <c r="F249" s="38">
        <v>1405628</v>
      </c>
      <c r="G249" s="38">
        <v>112450</v>
      </c>
      <c r="H249" s="25">
        <f t="shared" si="70"/>
        <v>1518078</v>
      </c>
    </row>
    <row r="250" spans="1:8" s="4" customFormat="1" ht="27" customHeight="1">
      <c r="A250" s="14"/>
      <c r="B250" s="36">
        <v>44868</v>
      </c>
      <c r="C250" s="52" t="s">
        <v>172</v>
      </c>
      <c r="D250" s="16" t="s">
        <v>10</v>
      </c>
      <c r="E250" s="43">
        <v>4143845412</v>
      </c>
      <c r="F250" s="38">
        <v>1405628</v>
      </c>
      <c r="G250" s="38">
        <v>112450</v>
      </c>
      <c r="H250" s="25">
        <f t="shared" si="70"/>
        <v>1518078</v>
      </c>
    </row>
    <row r="251" spans="1:8" s="4" customFormat="1" ht="27" customHeight="1">
      <c r="A251" s="14"/>
      <c r="B251" s="36">
        <v>44868</v>
      </c>
      <c r="C251" s="52" t="s">
        <v>172</v>
      </c>
      <c r="D251" s="16" t="s">
        <v>10</v>
      </c>
      <c r="E251" s="43">
        <v>4143845263</v>
      </c>
      <c r="F251" s="38">
        <v>1405628</v>
      </c>
      <c r="G251" s="38">
        <v>112450</v>
      </c>
      <c r="H251" s="25">
        <f t="shared" si="70"/>
        <v>1518078</v>
      </c>
    </row>
    <row r="252" spans="1:8" s="4" customFormat="1" ht="27" customHeight="1">
      <c r="A252" s="16">
        <v>82</v>
      </c>
      <c r="B252" s="36">
        <v>44868</v>
      </c>
      <c r="C252" s="52" t="s">
        <v>174</v>
      </c>
      <c r="D252" s="16" t="s">
        <v>10</v>
      </c>
      <c r="E252" s="43">
        <v>4143844964</v>
      </c>
      <c r="F252" s="38">
        <v>1730244</v>
      </c>
      <c r="G252" s="38">
        <v>138420</v>
      </c>
      <c r="H252" s="25">
        <f t="shared" si="55"/>
        <v>1868664</v>
      </c>
    </row>
    <row r="253" spans="1:8" s="4" customFormat="1" ht="27" customHeight="1">
      <c r="A253" s="14"/>
      <c r="B253" s="36">
        <v>44868</v>
      </c>
      <c r="C253" s="52" t="s">
        <v>174</v>
      </c>
      <c r="D253" s="16" t="s">
        <v>10</v>
      </c>
      <c r="E253" s="43">
        <v>4143845275</v>
      </c>
      <c r="F253" s="38">
        <v>1730244</v>
      </c>
      <c r="G253" s="38">
        <v>138420</v>
      </c>
      <c r="H253" s="25">
        <f t="shared" ref="H253:H257" si="71">F253+G253</f>
        <v>1868664</v>
      </c>
    </row>
    <row r="254" spans="1:8" s="4" customFormat="1" ht="27" customHeight="1">
      <c r="A254" s="14"/>
      <c r="B254" s="36">
        <v>44868</v>
      </c>
      <c r="C254" s="52" t="s">
        <v>174</v>
      </c>
      <c r="D254" s="16" t="s">
        <v>10</v>
      </c>
      <c r="E254" s="43">
        <v>4143845324</v>
      </c>
      <c r="F254" s="38">
        <v>1730244</v>
      </c>
      <c r="G254" s="38">
        <v>138420</v>
      </c>
      <c r="H254" s="25">
        <f t="shared" si="71"/>
        <v>1868664</v>
      </c>
    </row>
    <row r="255" spans="1:8" s="4" customFormat="1" ht="27" customHeight="1">
      <c r="A255" s="14"/>
      <c r="B255" s="36">
        <v>44868</v>
      </c>
      <c r="C255" s="52" t="s">
        <v>174</v>
      </c>
      <c r="D255" s="16" t="s">
        <v>10</v>
      </c>
      <c r="E255" s="43">
        <v>4143845080</v>
      </c>
      <c r="F255" s="38">
        <v>1730244</v>
      </c>
      <c r="G255" s="38">
        <v>138420</v>
      </c>
      <c r="H255" s="25">
        <f t="shared" si="71"/>
        <v>1868664</v>
      </c>
    </row>
    <row r="256" spans="1:8" s="4" customFormat="1" ht="27" customHeight="1">
      <c r="A256" s="14"/>
      <c r="B256" s="36">
        <v>44868</v>
      </c>
      <c r="C256" s="52" t="s">
        <v>174</v>
      </c>
      <c r="D256" s="16" t="s">
        <v>10</v>
      </c>
      <c r="E256" s="43">
        <v>4143845050</v>
      </c>
      <c r="F256" s="38">
        <v>1730244</v>
      </c>
      <c r="G256" s="38">
        <v>138420</v>
      </c>
      <c r="H256" s="25">
        <f t="shared" si="71"/>
        <v>1868664</v>
      </c>
    </row>
    <row r="257" spans="1:8" s="4" customFormat="1" ht="27" customHeight="1">
      <c r="A257" s="14"/>
      <c r="B257" s="36">
        <v>44868</v>
      </c>
      <c r="C257" s="52" t="s">
        <v>174</v>
      </c>
      <c r="D257" s="16" t="s">
        <v>10</v>
      </c>
      <c r="E257" s="43">
        <v>4143844972</v>
      </c>
      <c r="F257" s="38">
        <v>1730244</v>
      </c>
      <c r="G257" s="38">
        <v>138420</v>
      </c>
      <c r="H257" s="25">
        <f t="shared" si="71"/>
        <v>1868664</v>
      </c>
    </row>
    <row r="258" spans="1:8" s="4" customFormat="1" ht="27" customHeight="1">
      <c r="A258" s="14">
        <v>83</v>
      </c>
      <c r="B258" s="36">
        <v>44868</v>
      </c>
      <c r="C258" s="52" t="s">
        <v>176</v>
      </c>
      <c r="D258" s="16" t="s">
        <v>10</v>
      </c>
      <c r="E258" s="43">
        <v>4143845331</v>
      </c>
      <c r="F258" s="38">
        <v>1291798</v>
      </c>
      <c r="G258" s="38">
        <v>103344</v>
      </c>
      <c r="H258" s="25">
        <f t="shared" si="55"/>
        <v>1395142</v>
      </c>
    </row>
    <row r="259" spans="1:8" s="4" customFormat="1" ht="27" customHeight="1">
      <c r="A259" s="14"/>
      <c r="B259" s="36">
        <v>44868</v>
      </c>
      <c r="C259" s="52" t="s">
        <v>176</v>
      </c>
      <c r="D259" s="16" t="s">
        <v>10</v>
      </c>
      <c r="E259" s="43">
        <v>4143845449</v>
      </c>
      <c r="F259" s="38">
        <v>1291798</v>
      </c>
      <c r="G259" s="38">
        <v>103344</v>
      </c>
      <c r="H259" s="25">
        <f t="shared" ref="H259:H263" si="72">F259+G259</f>
        <v>1395142</v>
      </c>
    </row>
    <row r="260" spans="1:8" s="4" customFormat="1" ht="27" customHeight="1">
      <c r="A260" s="14"/>
      <c r="B260" s="36">
        <v>44868</v>
      </c>
      <c r="C260" s="52" t="s">
        <v>176</v>
      </c>
      <c r="D260" s="16" t="s">
        <v>10</v>
      </c>
      <c r="E260" s="43">
        <v>4143845327</v>
      </c>
      <c r="F260" s="38">
        <v>1291798</v>
      </c>
      <c r="G260" s="38">
        <v>103344</v>
      </c>
      <c r="H260" s="25">
        <f t="shared" si="72"/>
        <v>1395142</v>
      </c>
    </row>
    <row r="261" spans="1:8" s="4" customFormat="1" ht="27" customHeight="1">
      <c r="A261" s="14"/>
      <c r="B261" s="36">
        <v>44868</v>
      </c>
      <c r="C261" s="52" t="s">
        <v>176</v>
      </c>
      <c r="D261" s="16" t="s">
        <v>10</v>
      </c>
      <c r="E261" s="43">
        <v>4143845362</v>
      </c>
      <c r="F261" s="38">
        <v>1291798</v>
      </c>
      <c r="G261" s="38">
        <v>103344</v>
      </c>
      <c r="H261" s="25">
        <f t="shared" si="72"/>
        <v>1395142</v>
      </c>
    </row>
    <row r="262" spans="1:8" s="4" customFormat="1" ht="27" customHeight="1">
      <c r="A262" s="14"/>
      <c r="B262" s="36">
        <v>44868</v>
      </c>
      <c r="C262" s="52" t="s">
        <v>176</v>
      </c>
      <c r="D262" s="16" t="s">
        <v>10</v>
      </c>
      <c r="E262" s="43">
        <v>4143845436</v>
      </c>
      <c r="F262" s="38">
        <v>1291798</v>
      </c>
      <c r="G262" s="38">
        <v>103344</v>
      </c>
      <c r="H262" s="25">
        <f t="shared" si="72"/>
        <v>1395142</v>
      </c>
    </row>
    <row r="263" spans="1:8" s="4" customFormat="1" ht="27" customHeight="1">
      <c r="A263" s="14"/>
      <c r="B263" s="36">
        <v>44868</v>
      </c>
      <c r="C263" s="52" t="s">
        <v>176</v>
      </c>
      <c r="D263" s="16" t="s">
        <v>10</v>
      </c>
      <c r="E263" s="43">
        <v>4143845183</v>
      </c>
      <c r="F263" s="38">
        <v>1291798</v>
      </c>
      <c r="G263" s="38">
        <v>103344</v>
      </c>
      <c r="H263" s="25">
        <f t="shared" si="72"/>
        <v>1395142</v>
      </c>
    </row>
    <row r="264" spans="1:8" s="4" customFormat="1" ht="27" customHeight="1">
      <c r="A264" s="16">
        <v>84</v>
      </c>
      <c r="B264" s="36">
        <v>44868</v>
      </c>
      <c r="C264" s="52" t="s">
        <v>178</v>
      </c>
      <c r="D264" s="16" t="s">
        <v>10</v>
      </c>
      <c r="E264" s="43">
        <v>4143844813</v>
      </c>
      <c r="F264" s="38">
        <v>2378812</v>
      </c>
      <c r="G264" s="38">
        <v>190305</v>
      </c>
      <c r="H264" s="25">
        <f t="shared" si="55"/>
        <v>2569117</v>
      </c>
    </row>
    <row r="265" spans="1:8" s="4" customFormat="1" ht="27" customHeight="1">
      <c r="A265" s="14"/>
      <c r="B265" s="36">
        <v>44868</v>
      </c>
      <c r="C265" s="52" t="s">
        <v>178</v>
      </c>
      <c r="D265" s="16" t="s">
        <v>10</v>
      </c>
      <c r="E265" s="43">
        <v>4143845365</v>
      </c>
      <c r="F265" s="38">
        <v>2378812</v>
      </c>
      <c r="G265" s="38">
        <v>190305</v>
      </c>
      <c r="H265" s="25">
        <f t="shared" ref="H265:H266" si="73">F265+G265</f>
        <v>2569117</v>
      </c>
    </row>
    <row r="266" spans="1:8" s="4" customFormat="1" ht="27" customHeight="1">
      <c r="A266" s="14"/>
      <c r="B266" s="36">
        <v>44868</v>
      </c>
      <c r="C266" s="52" t="s">
        <v>178</v>
      </c>
      <c r="D266" s="16" t="s">
        <v>10</v>
      </c>
      <c r="E266" s="43">
        <v>4143845311</v>
      </c>
      <c r="F266" s="38">
        <v>2378812</v>
      </c>
      <c r="G266" s="38">
        <v>190305</v>
      </c>
      <c r="H266" s="25">
        <f t="shared" si="73"/>
        <v>2569117</v>
      </c>
    </row>
    <row r="267" spans="1:8" s="4" customFormat="1" ht="27" customHeight="1">
      <c r="A267" s="14">
        <v>85</v>
      </c>
      <c r="B267" s="36">
        <v>44868</v>
      </c>
      <c r="C267" s="52" t="s">
        <v>180</v>
      </c>
      <c r="D267" s="16" t="s">
        <v>10</v>
      </c>
      <c r="E267" s="43">
        <v>4143845319</v>
      </c>
      <c r="F267" s="38">
        <v>1603362</v>
      </c>
      <c r="G267" s="38">
        <v>128269</v>
      </c>
      <c r="H267" s="25">
        <f t="shared" si="55"/>
        <v>1731631</v>
      </c>
    </row>
    <row r="268" spans="1:8" s="4" customFormat="1" ht="27" customHeight="1">
      <c r="A268" s="14"/>
      <c r="B268" s="36">
        <v>44868</v>
      </c>
      <c r="C268" s="52" t="s">
        <v>180</v>
      </c>
      <c r="D268" s="16" t="s">
        <v>10</v>
      </c>
      <c r="E268" s="43">
        <v>4143845276</v>
      </c>
      <c r="F268" s="38">
        <v>1603362</v>
      </c>
      <c r="G268" s="38">
        <v>128269</v>
      </c>
      <c r="H268" s="25">
        <f t="shared" ref="H268:H272" si="74">F268+G268</f>
        <v>1731631</v>
      </c>
    </row>
    <row r="269" spans="1:8" s="4" customFormat="1" ht="27" customHeight="1">
      <c r="A269" s="14"/>
      <c r="B269" s="36">
        <v>44868</v>
      </c>
      <c r="C269" s="52" t="s">
        <v>180</v>
      </c>
      <c r="D269" s="16" t="s">
        <v>10</v>
      </c>
      <c r="E269" s="43">
        <v>4143844869</v>
      </c>
      <c r="F269" s="38">
        <v>1603362</v>
      </c>
      <c r="G269" s="38">
        <v>128269</v>
      </c>
      <c r="H269" s="25">
        <f t="shared" si="74"/>
        <v>1731631</v>
      </c>
    </row>
    <row r="270" spans="1:8" s="4" customFormat="1" ht="27" customHeight="1">
      <c r="A270" s="14"/>
      <c r="B270" s="36">
        <v>44868</v>
      </c>
      <c r="C270" s="52" t="s">
        <v>180</v>
      </c>
      <c r="D270" s="16" t="s">
        <v>10</v>
      </c>
      <c r="E270" s="43">
        <v>4143844923</v>
      </c>
      <c r="F270" s="38">
        <v>1603362</v>
      </c>
      <c r="G270" s="38">
        <v>128269</v>
      </c>
      <c r="H270" s="25">
        <f t="shared" si="74"/>
        <v>1731631</v>
      </c>
    </row>
    <row r="271" spans="1:8" s="4" customFormat="1" ht="27" customHeight="1">
      <c r="A271" s="14"/>
      <c r="B271" s="36">
        <v>44868</v>
      </c>
      <c r="C271" s="52" t="s">
        <v>180</v>
      </c>
      <c r="D271" s="16" t="s">
        <v>10</v>
      </c>
      <c r="E271" s="43">
        <v>4143844820</v>
      </c>
      <c r="F271" s="38">
        <v>1603362</v>
      </c>
      <c r="G271" s="38">
        <v>128269</v>
      </c>
      <c r="H271" s="25">
        <f t="shared" si="74"/>
        <v>1731631</v>
      </c>
    </row>
    <row r="272" spans="1:8" s="4" customFormat="1" ht="27" customHeight="1">
      <c r="A272" s="14"/>
      <c r="B272" s="36">
        <v>44868</v>
      </c>
      <c r="C272" s="52" t="s">
        <v>180</v>
      </c>
      <c r="D272" s="16" t="s">
        <v>10</v>
      </c>
      <c r="E272" s="43">
        <v>4143845437</v>
      </c>
      <c r="F272" s="38">
        <v>1603362</v>
      </c>
      <c r="G272" s="38">
        <v>128269</v>
      </c>
      <c r="H272" s="25">
        <f t="shared" si="74"/>
        <v>1731631</v>
      </c>
    </row>
    <row r="273" spans="1:8" s="4" customFormat="1" ht="27" customHeight="1">
      <c r="A273" s="14">
        <v>86</v>
      </c>
      <c r="B273" s="36">
        <v>44868</v>
      </c>
      <c r="C273" s="52" t="s">
        <v>182</v>
      </c>
      <c r="D273" s="16" t="s">
        <v>10</v>
      </c>
      <c r="E273" s="43">
        <v>4143845310</v>
      </c>
      <c r="F273" s="38">
        <v>1458956</v>
      </c>
      <c r="G273" s="38">
        <v>116716</v>
      </c>
      <c r="H273" s="25">
        <f t="shared" si="55"/>
        <v>1575672</v>
      </c>
    </row>
    <row r="274" spans="1:8" s="4" customFormat="1" ht="27" customHeight="1">
      <c r="A274" s="14"/>
      <c r="B274" s="36">
        <v>44868</v>
      </c>
      <c r="C274" s="52" t="s">
        <v>182</v>
      </c>
      <c r="D274" s="16" t="s">
        <v>10</v>
      </c>
      <c r="E274" s="43">
        <v>4143844856</v>
      </c>
      <c r="F274" s="38">
        <v>1458956</v>
      </c>
      <c r="G274" s="38">
        <v>116716</v>
      </c>
      <c r="H274" s="25">
        <f t="shared" ref="H274:H278" si="75">F274+G274</f>
        <v>1575672</v>
      </c>
    </row>
    <row r="275" spans="1:8" s="4" customFormat="1" ht="27" customHeight="1">
      <c r="A275" s="14"/>
      <c r="B275" s="36">
        <v>44868</v>
      </c>
      <c r="C275" s="52" t="s">
        <v>182</v>
      </c>
      <c r="D275" s="16" t="s">
        <v>10</v>
      </c>
      <c r="E275" s="43">
        <v>4143844778</v>
      </c>
      <c r="F275" s="38">
        <v>1458956</v>
      </c>
      <c r="G275" s="38">
        <v>116716</v>
      </c>
      <c r="H275" s="25">
        <f t="shared" si="75"/>
        <v>1575672</v>
      </c>
    </row>
    <row r="276" spans="1:8" s="4" customFormat="1" ht="27" customHeight="1">
      <c r="A276" s="14"/>
      <c r="B276" s="36">
        <v>44868</v>
      </c>
      <c r="C276" s="52" t="s">
        <v>182</v>
      </c>
      <c r="D276" s="16" t="s">
        <v>10</v>
      </c>
      <c r="E276" s="43">
        <v>4143845294</v>
      </c>
      <c r="F276" s="38">
        <v>1458956</v>
      </c>
      <c r="G276" s="38">
        <v>116716</v>
      </c>
      <c r="H276" s="25">
        <f t="shared" si="75"/>
        <v>1575672</v>
      </c>
    </row>
    <row r="277" spans="1:8" s="4" customFormat="1" ht="27" customHeight="1">
      <c r="A277" s="14"/>
      <c r="B277" s="36">
        <v>44868</v>
      </c>
      <c r="C277" s="52" t="s">
        <v>182</v>
      </c>
      <c r="D277" s="16" t="s">
        <v>10</v>
      </c>
      <c r="E277" s="43">
        <v>4143844808</v>
      </c>
      <c r="F277" s="38">
        <v>1458956</v>
      </c>
      <c r="G277" s="38">
        <v>116716</v>
      </c>
      <c r="H277" s="25">
        <f t="shared" si="75"/>
        <v>1575672</v>
      </c>
    </row>
    <row r="278" spans="1:8" s="4" customFormat="1" ht="27" customHeight="1">
      <c r="A278" s="14"/>
      <c r="B278" s="36">
        <v>44868</v>
      </c>
      <c r="C278" s="52" t="s">
        <v>182</v>
      </c>
      <c r="D278" s="16" t="s">
        <v>10</v>
      </c>
      <c r="E278" s="43">
        <v>4143844963</v>
      </c>
      <c r="F278" s="38">
        <v>1458956</v>
      </c>
      <c r="G278" s="38">
        <v>116716</v>
      </c>
      <c r="H278" s="25">
        <f t="shared" si="75"/>
        <v>1575672</v>
      </c>
    </row>
    <row r="279" spans="1:8" s="4" customFormat="1" ht="27" customHeight="1">
      <c r="A279" s="16">
        <v>87</v>
      </c>
      <c r="B279" s="36">
        <v>44868</v>
      </c>
      <c r="C279" s="52" t="s">
        <v>184</v>
      </c>
      <c r="D279" s="16" t="s">
        <v>10</v>
      </c>
      <c r="E279" s="43">
        <v>4143844970</v>
      </c>
      <c r="F279" s="38">
        <v>1673622</v>
      </c>
      <c r="G279" s="38">
        <v>133890</v>
      </c>
      <c r="H279" s="25">
        <f t="shared" si="55"/>
        <v>1807512</v>
      </c>
    </row>
    <row r="280" spans="1:8" s="4" customFormat="1" ht="27" customHeight="1">
      <c r="A280" s="14"/>
      <c r="B280" s="36">
        <v>44868</v>
      </c>
      <c r="C280" s="52" t="s">
        <v>184</v>
      </c>
      <c r="D280" s="16" t="s">
        <v>10</v>
      </c>
      <c r="E280" s="43">
        <v>4143845278</v>
      </c>
      <c r="F280" s="38">
        <v>1673622</v>
      </c>
      <c r="G280" s="38">
        <v>133890</v>
      </c>
      <c r="H280" s="25">
        <f t="shared" ref="H280:H284" si="76">F280+G280</f>
        <v>1807512</v>
      </c>
    </row>
    <row r="281" spans="1:8" s="4" customFormat="1" ht="27" customHeight="1">
      <c r="A281" s="14"/>
      <c r="B281" s="36">
        <v>44868</v>
      </c>
      <c r="C281" s="52" t="s">
        <v>184</v>
      </c>
      <c r="D281" s="16" t="s">
        <v>10</v>
      </c>
      <c r="E281" s="43">
        <v>4143845005</v>
      </c>
      <c r="F281" s="38">
        <v>1673622</v>
      </c>
      <c r="G281" s="38">
        <v>133890</v>
      </c>
      <c r="H281" s="25">
        <f t="shared" si="76"/>
        <v>1807512</v>
      </c>
    </row>
    <row r="282" spans="1:8" s="4" customFormat="1" ht="27" customHeight="1">
      <c r="A282" s="14"/>
      <c r="B282" s="36">
        <v>44868</v>
      </c>
      <c r="C282" s="52" t="s">
        <v>184</v>
      </c>
      <c r="D282" s="16" t="s">
        <v>10</v>
      </c>
      <c r="E282" s="43">
        <v>4143845380</v>
      </c>
      <c r="F282" s="38">
        <v>1673622</v>
      </c>
      <c r="G282" s="38">
        <v>133890</v>
      </c>
      <c r="H282" s="25">
        <f t="shared" si="76"/>
        <v>1807512</v>
      </c>
    </row>
    <row r="283" spans="1:8" s="4" customFormat="1" ht="27" customHeight="1">
      <c r="A283" s="14"/>
      <c r="B283" s="36">
        <v>44868</v>
      </c>
      <c r="C283" s="52" t="s">
        <v>184</v>
      </c>
      <c r="D283" s="16" t="s">
        <v>10</v>
      </c>
      <c r="E283" s="43">
        <v>4143845259</v>
      </c>
      <c r="F283" s="38">
        <v>1673622</v>
      </c>
      <c r="G283" s="38">
        <v>133890</v>
      </c>
      <c r="H283" s="25">
        <f t="shared" si="76"/>
        <v>1807512</v>
      </c>
    </row>
    <row r="284" spans="1:8" s="4" customFormat="1" ht="27" customHeight="1">
      <c r="A284" s="14"/>
      <c r="B284" s="36">
        <v>44868</v>
      </c>
      <c r="C284" s="52" t="s">
        <v>184</v>
      </c>
      <c r="D284" s="16" t="s">
        <v>10</v>
      </c>
      <c r="E284" s="43">
        <v>4143845157</v>
      </c>
      <c r="F284" s="38">
        <v>1673622</v>
      </c>
      <c r="G284" s="38">
        <v>133890</v>
      </c>
      <c r="H284" s="25">
        <f t="shared" si="76"/>
        <v>1807512</v>
      </c>
    </row>
    <row r="285" spans="1:8" s="4" customFormat="1" ht="27" customHeight="1">
      <c r="A285" s="14">
        <v>88</v>
      </c>
      <c r="B285" s="36">
        <v>44868</v>
      </c>
      <c r="C285" s="52" t="s">
        <v>186</v>
      </c>
      <c r="D285" s="16" t="s">
        <v>10</v>
      </c>
      <c r="E285" s="43" t="s">
        <v>187</v>
      </c>
      <c r="F285" s="38">
        <v>801290</v>
      </c>
      <c r="G285" s="38">
        <v>64103</v>
      </c>
      <c r="H285" s="25">
        <f t="shared" si="55"/>
        <v>865393</v>
      </c>
    </row>
    <row r="286" spans="1:8" s="4" customFormat="1" ht="27" customHeight="1">
      <c r="A286" s="16">
        <v>89</v>
      </c>
      <c r="B286" s="36">
        <v>44868</v>
      </c>
      <c r="C286" s="52" t="s">
        <v>188</v>
      </c>
      <c r="D286" s="16" t="s">
        <v>10</v>
      </c>
      <c r="E286" s="43">
        <v>4143647075</v>
      </c>
      <c r="F286" s="38">
        <v>1921458</v>
      </c>
      <c r="G286" s="38">
        <v>153717</v>
      </c>
      <c r="H286" s="25">
        <f t="shared" si="55"/>
        <v>2075175</v>
      </c>
    </row>
    <row r="287" spans="1:8" s="4" customFormat="1" ht="27" customHeight="1">
      <c r="A287" s="14"/>
      <c r="B287" s="36">
        <v>44868</v>
      </c>
      <c r="C287" s="52" t="s">
        <v>188</v>
      </c>
      <c r="D287" s="16" t="s">
        <v>10</v>
      </c>
      <c r="E287" s="43">
        <v>4143845015</v>
      </c>
      <c r="F287" s="38">
        <v>1921458</v>
      </c>
      <c r="G287" s="38">
        <v>153717</v>
      </c>
      <c r="H287" s="25">
        <f t="shared" ref="H287:H288" si="77">F287+G287</f>
        <v>2075175</v>
      </c>
    </row>
    <row r="288" spans="1:8" s="4" customFormat="1" ht="27" customHeight="1">
      <c r="A288" s="14"/>
      <c r="B288" s="36">
        <v>44868</v>
      </c>
      <c r="C288" s="52" t="s">
        <v>188</v>
      </c>
      <c r="D288" s="16" t="s">
        <v>10</v>
      </c>
      <c r="E288" s="43">
        <v>4143845448</v>
      </c>
      <c r="F288" s="38">
        <v>1921458</v>
      </c>
      <c r="G288" s="38">
        <v>153717</v>
      </c>
      <c r="H288" s="25">
        <f t="shared" si="77"/>
        <v>2075175</v>
      </c>
    </row>
    <row r="289" spans="1:8" s="4" customFormat="1" ht="27" customHeight="1">
      <c r="A289" s="14">
        <v>90</v>
      </c>
      <c r="B289" s="36">
        <v>44868</v>
      </c>
      <c r="C289" s="52" t="s">
        <v>190</v>
      </c>
      <c r="D289" s="16" t="s">
        <v>10</v>
      </c>
      <c r="E289" s="43">
        <v>4143842054</v>
      </c>
      <c r="F289" s="38">
        <v>1506668</v>
      </c>
      <c r="G289" s="38">
        <v>120533</v>
      </c>
      <c r="H289" s="25">
        <f t="shared" si="55"/>
        <v>1627201</v>
      </c>
    </row>
    <row r="290" spans="1:8" s="4" customFormat="1" ht="27" customHeight="1">
      <c r="A290" s="14"/>
      <c r="B290" s="36">
        <v>44868</v>
      </c>
      <c r="C290" s="52" t="s">
        <v>190</v>
      </c>
      <c r="D290" s="16" t="s">
        <v>10</v>
      </c>
      <c r="E290" s="43">
        <v>4143845192</v>
      </c>
      <c r="F290" s="38">
        <v>1506668</v>
      </c>
      <c r="G290" s="38">
        <v>120533</v>
      </c>
      <c r="H290" s="25">
        <f t="shared" ref="H290:H293" si="78">F290+G290</f>
        <v>1627201</v>
      </c>
    </row>
    <row r="291" spans="1:8" s="4" customFormat="1" ht="27" customHeight="1">
      <c r="A291" s="14"/>
      <c r="B291" s="36">
        <v>44868</v>
      </c>
      <c r="C291" s="52" t="s">
        <v>190</v>
      </c>
      <c r="D291" s="16" t="s">
        <v>10</v>
      </c>
      <c r="E291" s="43">
        <v>4143845040</v>
      </c>
      <c r="F291" s="38">
        <v>1506668</v>
      </c>
      <c r="G291" s="38">
        <v>120533</v>
      </c>
      <c r="H291" s="25">
        <f t="shared" si="78"/>
        <v>1627201</v>
      </c>
    </row>
    <row r="292" spans="1:8" s="4" customFormat="1" ht="27" customHeight="1">
      <c r="A292" s="14"/>
      <c r="B292" s="36">
        <v>44868</v>
      </c>
      <c r="C292" s="52" t="s">
        <v>190</v>
      </c>
      <c r="D292" s="16" t="s">
        <v>10</v>
      </c>
      <c r="E292" s="43">
        <v>4143844779</v>
      </c>
      <c r="F292" s="38">
        <v>1506668</v>
      </c>
      <c r="G292" s="38">
        <v>120533</v>
      </c>
      <c r="H292" s="25">
        <f t="shared" si="78"/>
        <v>1627201</v>
      </c>
    </row>
    <row r="293" spans="1:8" s="4" customFormat="1" ht="27" customHeight="1">
      <c r="A293" s="14"/>
      <c r="B293" s="36">
        <v>44868</v>
      </c>
      <c r="C293" s="52" t="s">
        <v>190</v>
      </c>
      <c r="D293" s="16" t="s">
        <v>10</v>
      </c>
      <c r="E293" s="43">
        <v>4143844960</v>
      </c>
      <c r="F293" s="38">
        <v>1506668</v>
      </c>
      <c r="G293" s="38">
        <v>120533</v>
      </c>
      <c r="H293" s="25">
        <f t="shared" si="78"/>
        <v>1627201</v>
      </c>
    </row>
    <row r="294" spans="1:8" s="4" customFormat="1" ht="27" customHeight="1">
      <c r="A294" s="14">
        <v>91</v>
      </c>
      <c r="B294" s="36">
        <v>44868</v>
      </c>
      <c r="C294" s="52" t="s">
        <v>192</v>
      </c>
      <c r="D294" s="16" t="s">
        <v>10</v>
      </c>
      <c r="E294" s="43">
        <v>4143844692</v>
      </c>
      <c r="F294" s="38">
        <v>1482736</v>
      </c>
      <c r="G294" s="38">
        <v>118619</v>
      </c>
      <c r="H294" s="25">
        <f t="shared" si="55"/>
        <v>1601355</v>
      </c>
    </row>
    <row r="295" spans="1:8" s="4" customFormat="1" ht="27" customHeight="1">
      <c r="A295" s="14"/>
      <c r="B295" s="36">
        <v>44868</v>
      </c>
      <c r="C295" s="52" t="s">
        <v>192</v>
      </c>
      <c r="D295" s="16" t="s">
        <v>10</v>
      </c>
      <c r="E295" s="43">
        <v>4143845262</v>
      </c>
      <c r="F295" s="38">
        <v>1482736</v>
      </c>
      <c r="G295" s="38">
        <v>118619</v>
      </c>
      <c r="H295" s="25">
        <f t="shared" ref="H295:H296" si="79">F295+G295</f>
        <v>1601355</v>
      </c>
    </row>
    <row r="296" spans="1:8" s="4" customFormat="1" ht="27" customHeight="1">
      <c r="A296" s="14"/>
      <c r="B296" s="36">
        <v>44868</v>
      </c>
      <c r="C296" s="52" t="s">
        <v>192</v>
      </c>
      <c r="D296" s="16" t="s">
        <v>10</v>
      </c>
      <c r="E296" s="43">
        <v>4143845388</v>
      </c>
      <c r="F296" s="38">
        <v>1482736</v>
      </c>
      <c r="G296" s="38">
        <v>118619</v>
      </c>
      <c r="H296" s="25">
        <f t="shared" si="79"/>
        <v>1601355</v>
      </c>
    </row>
    <row r="297" spans="1:8" s="4" customFormat="1" ht="27" customHeight="1">
      <c r="A297" s="16">
        <v>92</v>
      </c>
      <c r="B297" s="36">
        <v>44868</v>
      </c>
      <c r="C297" s="52" t="s">
        <v>194</v>
      </c>
      <c r="D297" s="16" t="s">
        <v>10</v>
      </c>
      <c r="E297" s="43">
        <v>4143845038</v>
      </c>
      <c r="F297" s="38">
        <v>946514</v>
      </c>
      <c r="G297" s="38">
        <v>75721</v>
      </c>
      <c r="H297" s="25">
        <f t="shared" si="55"/>
        <v>1022235</v>
      </c>
    </row>
    <row r="298" spans="1:8" s="4" customFormat="1" ht="27" customHeight="1">
      <c r="A298" s="14"/>
      <c r="B298" s="36">
        <v>44868</v>
      </c>
      <c r="C298" s="52" t="s">
        <v>194</v>
      </c>
      <c r="D298" s="16" t="s">
        <v>10</v>
      </c>
      <c r="E298" s="43">
        <v>4143845220</v>
      </c>
      <c r="F298" s="38">
        <v>946514</v>
      </c>
      <c r="G298" s="38">
        <v>75721</v>
      </c>
      <c r="H298" s="25">
        <f t="shared" ref="H298:H299" si="80">F298+G298</f>
        <v>1022235</v>
      </c>
    </row>
    <row r="299" spans="1:8" s="4" customFormat="1" ht="27" customHeight="1">
      <c r="A299" s="14"/>
      <c r="B299" s="36">
        <v>44868</v>
      </c>
      <c r="C299" s="52" t="s">
        <v>194</v>
      </c>
      <c r="D299" s="16" t="s">
        <v>10</v>
      </c>
      <c r="E299" s="43">
        <v>4143845042</v>
      </c>
      <c r="F299" s="38">
        <v>946514</v>
      </c>
      <c r="G299" s="38">
        <v>75721</v>
      </c>
      <c r="H299" s="25">
        <f t="shared" si="80"/>
        <v>1022235</v>
      </c>
    </row>
    <row r="300" spans="1:8" s="4" customFormat="1" ht="27" customHeight="1">
      <c r="A300" s="14">
        <v>93</v>
      </c>
      <c r="B300" s="36">
        <v>44868</v>
      </c>
      <c r="C300" s="52" t="s">
        <v>196</v>
      </c>
      <c r="D300" s="16" t="s">
        <v>10</v>
      </c>
      <c r="E300" s="43">
        <v>4143845190</v>
      </c>
      <c r="F300" s="38">
        <v>997714</v>
      </c>
      <c r="G300" s="38">
        <v>79817</v>
      </c>
      <c r="H300" s="25">
        <f t="shared" si="55"/>
        <v>1077531</v>
      </c>
    </row>
    <row r="301" spans="1:8" s="4" customFormat="1" ht="27" customHeight="1">
      <c r="A301" s="14"/>
      <c r="B301" s="36">
        <v>44868</v>
      </c>
      <c r="C301" s="52" t="s">
        <v>196</v>
      </c>
      <c r="D301" s="16" t="s">
        <v>10</v>
      </c>
      <c r="E301" s="43">
        <v>4143845160</v>
      </c>
      <c r="F301" s="38">
        <v>997714</v>
      </c>
      <c r="G301" s="38">
        <v>79817</v>
      </c>
      <c r="H301" s="25">
        <f t="shared" ref="H301:H303" si="81">F301+G301</f>
        <v>1077531</v>
      </c>
    </row>
    <row r="302" spans="1:8" s="4" customFormat="1" ht="27" customHeight="1">
      <c r="A302" s="14"/>
      <c r="B302" s="36">
        <v>44868</v>
      </c>
      <c r="C302" s="52" t="s">
        <v>196</v>
      </c>
      <c r="D302" s="16" t="s">
        <v>10</v>
      </c>
      <c r="E302" s="43">
        <v>4143845031</v>
      </c>
      <c r="F302" s="38">
        <v>997714</v>
      </c>
      <c r="G302" s="38">
        <v>79817</v>
      </c>
      <c r="H302" s="25">
        <f t="shared" si="81"/>
        <v>1077531</v>
      </c>
    </row>
    <row r="303" spans="1:8" s="4" customFormat="1" ht="27" customHeight="1">
      <c r="A303" s="14"/>
      <c r="B303" s="36">
        <v>44868</v>
      </c>
      <c r="C303" s="52" t="s">
        <v>196</v>
      </c>
      <c r="D303" s="16" t="s">
        <v>10</v>
      </c>
      <c r="E303" s="43">
        <v>4143845354</v>
      </c>
      <c r="F303" s="38">
        <v>997714</v>
      </c>
      <c r="G303" s="38">
        <v>79817</v>
      </c>
      <c r="H303" s="25">
        <f t="shared" si="81"/>
        <v>1077531</v>
      </c>
    </row>
    <row r="304" spans="1:8" s="4" customFormat="1" ht="27" customHeight="1">
      <c r="A304" s="16">
        <v>94</v>
      </c>
      <c r="B304" s="36">
        <v>44868</v>
      </c>
      <c r="C304" s="52" t="s">
        <v>198</v>
      </c>
      <c r="D304" s="16" t="s">
        <v>10</v>
      </c>
      <c r="E304" s="43">
        <v>4143844906</v>
      </c>
      <c r="F304" s="38">
        <v>1283828</v>
      </c>
      <c r="G304" s="38">
        <v>102706</v>
      </c>
      <c r="H304" s="25">
        <f t="shared" si="55"/>
        <v>1386534</v>
      </c>
    </row>
    <row r="305" spans="1:8" s="4" customFormat="1" ht="27" customHeight="1">
      <c r="A305" s="14"/>
      <c r="B305" s="36">
        <v>44868</v>
      </c>
      <c r="C305" s="52" t="s">
        <v>198</v>
      </c>
      <c r="D305" s="16" t="s">
        <v>10</v>
      </c>
      <c r="E305" s="43">
        <v>4143845342</v>
      </c>
      <c r="F305" s="38">
        <v>1283828</v>
      </c>
      <c r="G305" s="38">
        <v>102706</v>
      </c>
      <c r="H305" s="25">
        <f t="shared" ref="H305:H309" si="82">F305+G305</f>
        <v>1386534</v>
      </c>
    </row>
    <row r="306" spans="1:8" s="4" customFormat="1" ht="27" customHeight="1">
      <c r="A306" s="14"/>
      <c r="B306" s="36">
        <v>44868</v>
      </c>
      <c r="C306" s="52" t="s">
        <v>198</v>
      </c>
      <c r="D306" s="16" t="s">
        <v>10</v>
      </c>
      <c r="E306" s="43">
        <v>4143845300</v>
      </c>
      <c r="F306" s="38">
        <v>1283828</v>
      </c>
      <c r="G306" s="38">
        <v>102706</v>
      </c>
      <c r="H306" s="25">
        <f t="shared" si="82"/>
        <v>1386534</v>
      </c>
    </row>
    <row r="307" spans="1:8" s="4" customFormat="1" ht="27" customHeight="1">
      <c r="A307" s="14"/>
      <c r="B307" s="36">
        <v>44868</v>
      </c>
      <c r="C307" s="52" t="s">
        <v>198</v>
      </c>
      <c r="D307" s="16" t="s">
        <v>10</v>
      </c>
      <c r="E307" s="43">
        <v>4143844814</v>
      </c>
      <c r="F307" s="38">
        <v>1283828</v>
      </c>
      <c r="G307" s="38">
        <v>102706</v>
      </c>
      <c r="H307" s="25">
        <f t="shared" si="82"/>
        <v>1386534</v>
      </c>
    </row>
    <row r="308" spans="1:8" s="4" customFormat="1" ht="27" customHeight="1">
      <c r="A308" s="14"/>
      <c r="B308" s="36">
        <v>44868</v>
      </c>
      <c r="C308" s="52" t="s">
        <v>198</v>
      </c>
      <c r="D308" s="16" t="s">
        <v>10</v>
      </c>
      <c r="E308" s="43">
        <v>4143845392</v>
      </c>
      <c r="F308" s="38">
        <v>1283828</v>
      </c>
      <c r="G308" s="38">
        <v>102706</v>
      </c>
      <c r="H308" s="25">
        <f t="shared" si="82"/>
        <v>1386534</v>
      </c>
    </row>
    <row r="309" spans="1:8" s="4" customFormat="1" ht="27" customHeight="1">
      <c r="A309" s="14"/>
      <c r="B309" s="36">
        <v>44868</v>
      </c>
      <c r="C309" s="52" t="s">
        <v>198</v>
      </c>
      <c r="D309" s="16" t="s">
        <v>10</v>
      </c>
      <c r="E309" s="43">
        <v>4143845055</v>
      </c>
      <c r="F309" s="38">
        <v>1283828</v>
      </c>
      <c r="G309" s="38">
        <v>102706</v>
      </c>
      <c r="H309" s="25">
        <f t="shared" si="82"/>
        <v>1386534</v>
      </c>
    </row>
    <row r="310" spans="1:8" s="4" customFormat="1" ht="27" customHeight="1">
      <c r="A310" s="14">
        <v>95</v>
      </c>
      <c r="B310" s="36">
        <v>44868</v>
      </c>
      <c r="C310" s="52" t="s">
        <v>200</v>
      </c>
      <c r="D310" s="16" t="s">
        <v>10</v>
      </c>
      <c r="E310" s="43">
        <v>4143648057</v>
      </c>
      <c r="F310" s="38">
        <v>1119180</v>
      </c>
      <c r="G310" s="38">
        <v>89534</v>
      </c>
      <c r="H310" s="25">
        <f t="shared" si="55"/>
        <v>1208714</v>
      </c>
    </row>
    <row r="311" spans="1:8" s="4" customFormat="1" ht="27" customHeight="1">
      <c r="A311" s="14"/>
      <c r="B311" s="36">
        <v>44868</v>
      </c>
      <c r="C311" s="52" t="s">
        <v>200</v>
      </c>
      <c r="D311" s="16" t="s">
        <v>10</v>
      </c>
      <c r="E311" s="43">
        <v>4143845000</v>
      </c>
      <c r="F311" s="38">
        <v>1119180</v>
      </c>
      <c r="G311" s="38">
        <v>89534</v>
      </c>
      <c r="H311" s="25">
        <f t="shared" ref="H311:H312" si="83">F311+G311</f>
        <v>1208714</v>
      </c>
    </row>
    <row r="312" spans="1:8" s="4" customFormat="1" ht="27" customHeight="1">
      <c r="A312" s="14"/>
      <c r="B312" s="36">
        <v>44868</v>
      </c>
      <c r="C312" s="52" t="s">
        <v>200</v>
      </c>
      <c r="D312" s="16" t="s">
        <v>10</v>
      </c>
      <c r="E312" s="43">
        <v>4143845137</v>
      </c>
      <c r="F312" s="38">
        <v>1119180</v>
      </c>
      <c r="G312" s="38">
        <v>89534</v>
      </c>
      <c r="H312" s="25">
        <f t="shared" si="83"/>
        <v>1208714</v>
      </c>
    </row>
    <row r="313" spans="1:8" s="4" customFormat="1" ht="27" customHeight="1">
      <c r="A313" s="14">
        <v>96</v>
      </c>
      <c r="B313" s="36">
        <v>44868</v>
      </c>
      <c r="C313" s="52" t="s">
        <v>202</v>
      </c>
      <c r="D313" s="16" t="s">
        <v>10</v>
      </c>
      <c r="E313" s="43">
        <v>4143844948</v>
      </c>
      <c r="F313" s="38">
        <v>1314538</v>
      </c>
      <c r="G313" s="38">
        <v>105163</v>
      </c>
      <c r="H313" s="25">
        <f t="shared" si="55"/>
        <v>1419701</v>
      </c>
    </row>
    <row r="314" spans="1:8" s="4" customFormat="1" ht="27" customHeight="1">
      <c r="A314" s="14"/>
      <c r="B314" s="36">
        <v>44868</v>
      </c>
      <c r="C314" s="52" t="s">
        <v>202</v>
      </c>
      <c r="D314" s="16" t="s">
        <v>10</v>
      </c>
      <c r="E314" s="43">
        <v>4143845122</v>
      </c>
      <c r="F314" s="38">
        <v>1314538</v>
      </c>
      <c r="G314" s="38">
        <v>105163</v>
      </c>
      <c r="H314" s="25">
        <f t="shared" ref="H314:H318" si="84">F314+G314</f>
        <v>1419701</v>
      </c>
    </row>
    <row r="315" spans="1:8" s="4" customFormat="1" ht="27" customHeight="1">
      <c r="A315" s="14"/>
      <c r="B315" s="36">
        <v>44868</v>
      </c>
      <c r="C315" s="52" t="s">
        <v>202</v>
      </c>
      <c r="D315" s="16" t="s">
        <v>10</v>
      </c>
      <c r="E315" s="43">
        <v>4143845057</v>
      </c>
      <c r="F315" s="38">
        <v>1314538</v>
      </c>
      <c r="G315" s="38">
        <v>105163</v>
      </c>
      <c r="H315" s="25">
        <f t="shared" si="84"/>
        <v>1419701</v>
      </c>
    </row>
    <row r="316" spans="1:8" s="4" customFormat="1" ht="27" customHeight="1">
      <c r="A316" s="14"/>
      <c r="B316" s="36">
        <v>44868</v>
      </c>
      <c r="C316" s="52" t="s">
        <v>202</v>
      </c>
      <c r="D316" s="16" t="s">
        <v>10</v>
      </c>
      <c r="E316" s="43">
        <v>4143845257</v>
      </c>
      <c r="F316" s="38">
        <v>1314538</v>
      </c>
      <c r="G316" s="38">
        <v>105163</v>
      </c>
      <c r="H316" s="25">
        <f t="shared" si="84"/>
        <v>1419701</v>
      </c>
    </row>
    <row r="317" spans="1:8" s="4" customFormat="1" ht="27" customHeight="1">
      <c r="A317" s="14"/>
      <c r="B317" s="36">
        <v>44868</v>
      </c>
      <c r="C317" s="52" t="s">
        <v>202</v>
      </c>
      <c r="D317" s="16" t="s">
        <v>10</v>
      </c>
      <c r="E317" s="43">
        <v>4143845199</v>
      </c>
      <c r="F317" s="38">
        <v>1314538</v>
      </c>
      <c r="G317" s="38">
        <v>105163</v>
      </c>
      <c r="H317" s="25">
        <f t="shared" si="84"/>
        <v>1419701</v>
      </c>
    </row>
    <row r="318" spans="1:8" s="4" customFormat="1" ht="27" customHeight="1">
      <c r="A318" s="14"/>
      <c r="B318" s="36">
        <v>44868</v>
      </c>
      <c r="C318" s="52" t="s">
        <v>202</v>
      </c>
      <c r="D318" s="16" t="s">
        <v>10</v>
      </c>
      <c r="E318" s="43">
        <v>4143844657</v>
      </c>
      <c r="F318" s="38">
        <v>1314538</v>
      </c>
      <c r="G318" s="38">
        <v>105163</v>
      </c>
      <c r="H318" s="25">
        <f t="shared" si="84"/>
        <v>1419701</v>
      </c>
    </row>
    <row r="319" spans="1:8" s="4" customFormat="1" ht="27" customHeight="1">
      <c r="A319" s="16">
        <v>97</v>
      </c>
      <c r="B319" s="36">
        <v>44868</v>
      </c>
      <c r="C319" s="52" t="s">
        <v>204</v>
      </c>
      <c r="D319" s="16" t="s">
        <v>10</v>
      </c>
      <c r="E319" s="43">
        <v>4143845142</v>
      </c>
      <c r="F319" s="38">
        <v>1616258</v>
      </c>
      <c r="G319" s="38">
        <v>129301</v>
      </c>
      <c r="H319" s="25">
        <f t="shared" si="55"/>
        <v>1745559</v>
      </c>
    </row>
    <row r="320" spans="1:8" s="4" customFormat="1" ht="27" customHeight="1">
      <c r="A320" s="14"/>
      <c r="B320" s="36">
        <v>44868</v>
      </c>
      <c r="C320" s="52" t="s">
        <v>204</v>
      </c>
      <c r="D320" s="16" t="s">
        <v>10</v>
      </c>
      <c r="E320" s="43">
        <v>4143845413</v>
      </c>
      <c r="F320" s="38">
        <v>1616258</v>
      </c>
      <c r="G320" s="38">
        <v>129301</v>
      </c>
      <c r="H320" s="25">
        <f t="shared" ref="H320:H323" si="85">F320+G320</f>
        <v>1745559</v>
      </c>
    </row>
    <row r="321" spans="1:8" s="4" customFormat="1" ht="27" customHeight="1">
      <c r="A321" s="14"/>
      <c r="B321" s="36">
        <v>44868</v>
      </c>
      <c r="C321" s="52" t="s">
        <v>204</v>
      </c>
      <c r="D321" s="16" t="s">
        <v>10</v>
      </c>
      <c r="E321" s="43">
        <v>4143845369</v>
      </c>
      <c r="F321" s="38">
        <v>1616258</v>
      </c>
      <c r="G321" s="38">
        <v>129301</v>
      </c>
      <c r="H321" s="25">
        <f t="shared" si="85"/>
        <v>1745559</v>
      </c>
    </row>
    <row r="322" spans="1:8" s="4" customFormat="1" ht="27" customHeight="1">
      <c r="A322" s="14"/>
      <c r="B322" s="36">
        <v>44868</v>
      </c>
      <c r="C322" s="52" t="s">
        <v>204</v>
      </c>
      <c r="D322" s="16" t="s">
        <v>10</v>
      </c>
      <c r="E322" s="43">
        <v>4143845037</v>
      </c>
      <c r="F322" s="38">
        <v>1616258</v>
      </c>
      <c r="G322" s="38">
        <v>129301</v>
      </c>
      <c r="H322" s="25">
        <f t="shared" si="85"/>
        <v>1745559</v>
      </c>
    </row>
    <row r="323" spans="1:8" s="4" customFormat="1" ht="27" customHeight="1">
      <c r="A323" s="14"/>
      <c r="B323" s="36">
        <v>44868</v>
      </c>
      <c r="C323" s="52" t="s">
        <v>204</v>
      </c>
      <c r="D323" s="16" t="s">
        <v>10</v>
      </c>
      <c r="E323" s="43">
        <v>4143845386</v>
      </c>
      <c r="F323" s="38">
        <v>1616258</v>
      </c>
      <c r="G323" s="38">
        <v>129301</v>
      </c>
      <c r="H323" s="25">
        <f t="shared" si="85"/>
        <v>1745559</v>
      </c>
    </row>
    <row r="324" spans="1:8" s="4" customFormat="1" ht="27" customHeight="1">
      <c r="A324" s="14">
        <v>98</v>
      </c>
      <c r="B324" s="36">
        <v>44868</v>
      </c>
      <c r="C324" s="52" t="s">
        <v>206</v>
      </c>
      <c r="D324" s="16" t="s">
        <v>10</v>
      </c>
      <c r="E324" s="43">
        <v>4143650395</v>
      </c>
      <c r="F324" s="38">
        <v>1609134</v>
      </c>
      <c r="G324" s="38">
        <v>128731</v>
      </c>
      <c r="H324" s="25">
        <f t="shared" si="55"/>
        <v>1737865</v>
      </c>
    </row>
    <row r="325" spans="1:8" s="4" customFormat="1" ht="27" customHeight="1">
      <c r="A325" s="14"/>
      <c r="B325" s="36">
        <v>44868</v>
      </c>
      <c r="C325" s="52" t="s">
        <v>206</v>
      </c>
      <c r="D325" s="16" t="s">
        <v>10</v>
      </c>
      <c r="E325" s="43">
        <v>4143845045</v>
      </c>
      <c r="F325" s="38">
        <v>1609134</v>
      </c>
      <c r="G325" s="38">
        <v>128731</v>
      </c>
      <c r="H325" s="25">
        <f t="shared" ref="H325" si="86">F325+G325</f>
        <v>1737865</v>
      </c>
    </row>
    <row r="326" spans="1:8" s="4" customFormat="1" ht="27" customHeight="1">
      <c r="A326" s="16">
        <v>99</v>
      </c>
      <c r="B326" s="36">
        <v>44868</v>
      </c>
      <c r="C326" s="52" t="s">
        <v>208</v>
      </c>
      <c r="D326" s="16" t="s">
        <v>10</v>
      </c>
      <c r="E326" s="43">
        <v>4143845098</v>
      </c>
      <c r="F326" s="38">
        <v>1286494</v>
      </c>
      <c r="G326" s="38">
        <v>102920</v>
      </c>
      <c r="H326" s="25">
        <f t="shared" si="55"/>
        <v>1389414</v>
      </c>
    </row>
    <row r="327" spans="1:8" s="4" customFormat="1" ht="27" customHeight="1">
      <c r="A327" s="14"/>
      <c r="B327" s="36">
        <v>44868</v>
      </c>
      <c r="C327" s="52" t="s">
        <v>208</v>
      </c>
      <c r="D327" s="16" t="s">
        <v>10</v>
      </c>
      <c r="E327" s="43">
        <v>4143844644</v>
      </c>
      <c r="F327" s="38">
        <v>1286494</v>
      </c>
      <c r="G327" s="38">
        <v>102920</v>
      </c>
      <c r="H327" s="25">
        <f t="shared" ref="H327:H334" si="87">F327+G327</f>
        <v>1389414</v>
      </c>
    </row>
    <row r="328" spans="1:8" s="4" customFormat="1" ht="27" customHeight="1">
      <c r="A328" s="14"/>
      <c r="B328" s="36">
        <v>44868</v>
      </c>
      <c r="C328" s="52" t="s">
        <v>208</v>
      </c>
      <c r="D328" s="16" t="s">
        <v>10</v>
      </c>
      <c r="E328" s="43">
        <v>4143845350</v>
      </c>
      <c r="F328" s="38">
        <v>1286494</v>
      </c>
      <c r="G328" s="38">
        <v>102920</v>
      </c>
      <c r="H328" s="25">
        <f t="shared" si="87"/>
        <v>1389414</v>
      </c>
    </row>
    <row r="329" spans="1:8" s="4" customFormat="1" ht="27" customHeight="1">
      <c r="A329" s="14"/>
      <c r="B329" s="36">
        <v>44868</v>
      </c>
      <c r="C329" s="52" t="s">
        <v>208</v>
      </c>
      <c r="D329" s="16" t="s">
        <v>10</v>
      </c>
      <c r="E329" s="43">
        <v>4143845075</v>
      </c>
      <c r="F329" s="38">
        <v>1286494</v>
      </c>
      <c r="G329" s="38">
        <v>102920</v>
      </c>
      <c r="H329" s="25">
        <f t="shared" si="87"/>
        <v>1389414</v>
      </c>
    </row>
    <row r="330" spans="1:8" s="4" customFormat="1" ht="27" customHeight="1">
      <c r="A330" s="14"/>
      <c r="B330" s="36">
        <v>44868</v>
      </c>
      <c r="C330" s="52" t="s">
        <v>208</v>
      </c>
      <c r="D330" s="16" t="s">
        <v>10</v>
      </c>
      <c r="E330" s="43">
        <v>4143845088</v>
      </c>
      <c r="F330" s="38">
        <v>1286494</v>
      </c>
      <c r="G330" s="38">
        <v>102920</v>
      </c>
      <c r="H330" s="25">
        <f t="shared" si="87"/>
        <v>1389414</v>
      </c>
    </row>
    <row r="331" spans="1:8" s="4" customFormat="1" ht="27" customHeight="1">
      <c r="A331" s="14"/>
      <c r="B331" s="36">
        <v>44868</v>
      </c>
      <c r="C331" s="52" t="s">
        <v>208</v>
      </c>
      <c r="D331" s="16" t="s">
        <v>10</v>
      </c>
      <c r="E331" s="43">
        <v>4143844802</v>
      </c>
      <c r="F331" s="38">
        <v>1286494</v>
      </c>
      <c r="G331" s="38">
        <v>102920</v>
      </c>
      <c r="H331" s="25">
        <f t="shared" si="87"/>
        <v>1389414</v>
      </c>
    </row>
    <row r="332" spans="1:8" s="4" customFormat="1" ht="27" customHeight="1">
      <c r="A332" s="14"/>
      <c r="B332" s="36">
        <v>44868</v>
      </c>
      <c r="C332" s="52" t="s">
        <v>208</v>
      </c>
      <c r="D332" s="16" t="s">
        <v>10</v>
      </c>
      <c r="E332" s="43">
        <v>4143845367</v>
      </c>
      <c r="F332" s="38">
        <v>1286494</v>
      </c>
      <c r="G332" s="38">
        <v>102920</v>
      </c>
      <c r="H332" s="25">
        <f t="shared" si="87"/>
        <v>1389414</v>
      </c>
    </row>
    <row r="333" spans="1:8" s="4" customFormat="1" ht="27" customHeight="1">
      <c r="A333" s="14"/>
      <c r="B333" s="36">
        <v>44868</v>
      </c>
      <c r="C333" s="52" t="s">
        <v>208</v>
      </c>
      <c r="D333" s="16" t="s">
        <v>10</v>
      </c>
      <c r="E333" s="43">
        <v>4143845251</v>
      </c>
      <c r="F333" s="38">
        <v>1286494</v>
      </c>
      <c r="G333" s="38">
        <v>102920</v>
      </c>
      <c r="H333" s="25">
        <f t="shared" si="87"/>
        <v>1389414</v>
      </c>
    </row>
    <row r="334" spans="1:8" s="4" customFormat="1" ht="27" customHeight="1">
      <c r="A334" s="14"/>
      <c r="B334" s="36">
        <v>44868</v>
      </c>
      <c r="C334" s="52" t="s">
        <v>208</v>
      </c>
      <c r="D334" s="16" t="s">
        <v>10</v>
      </c>
      <c r="E334" s="43">
        <v>4143844687</v>
      </c>
      <c r="F334" s="38">
        <v>1286494</v>
      </c>
      <c r="G334" s="38">
        <v>102920</v>
      </c>
      <c r="H334" s="25">
        <f t="shared" si="87"/>
        <v>1389414</v>
      </c>
    </row>
    <row r="335" spans="1:8" s="4" customFormat="1" ht="27" customHeight="1">
      <c r="A335" s="14">
        <v>100</v>
      </c>
      <c r="B335" s="36">
        <v>44868</v>
      </c>
      <c r="C335" s="52" t="s">
        <v>210</v>
      </c>
      <c r="D335" s="16" t="s">
        <v>10</v>
      </c>
      <c r="E335" s="43">
        <v>4143845071</v>
      </c>
      <c r="F335" s="38">
        <v>1666800</v>
      </c>
      <c r="G335" s="38">
        <v>133344</v>
      </c>
      <c r="H335" s="25">
        <f t="shared" si="55"/>
        <v>1800144</v>
      </c>
    </row>
    <row r="336" spans="1:8" s="4" customFormat="1" ht="27" customHeight="1">
      <c r="A336" s="14"/>
      <c r="B336" s="36">
        <v>44868</v>
      </c>
      <c r="C336" s="52" t="s">
        <v>210</v>
      </c>
      <c r="D336" s="16" t="s">
        <v>10</v>
      </c>
      <c r="E336" s="43">
        <v>4143844794</v>
      </c>
      <c r="F336" s="38">
        <v>1666800</v>
      </c>
      <c r="G336" s="38">
        <v>133344</v>
      </c>
      <c r="H336" s="25">
        <f t="shared" ref="H336:H338" si="88">F336+G336</f>
        <v>1800144</v>
      </c>
    </row>
    <row r="337" spans="1:8" s="4" customFormat="1" ht="27" customHeight="1">
      <c r="A337" s="14"/>
      <c r="B337" s="36">
        <v>44868</v>
      </c>
      <c r="C337" s="52" t="s">
        <v>210</v>
      </c>
      <c r="D337" s="16" t="s">
        <v>10</v>
      </c>
      <c r="E337" s="43">
        <v>4143845374</v>
      </c>
      <c r="F337" s="38">
        <v>1666800</v>
      </c>
      <c r="G337" s="38">
        <v>133344</v>
      </c>
      <c r="H337" s="25">
        <f t="shared" si="88"/>
        <v>1800144</v>
      </c>
    </row>
    <row r="338" spans="1:8" s="4" customFormat="1" ht="27" customHeight="1">
      <c r="A338" s="14"/>
      <c r="B338" s="36">
        <v>44868</v>
      </c>
      <c r="C338" s="52" t="s">
        <v>210</v>
      </c>
      <c r="D338" s="16" t="s">
        <v>10</v>
      </c>
      <c r="E338" s="43">
        <v>4143845246</v>
      </c>
      <c r="F338" s="38">
        <v>1666800</v>
      </c>
      <c r="G338" s="38">
        <v>133344</v>
      </c>
      <c r="H338" s="25">
        <f t="shared" si="88"/>
        <v>1800144</v>
      </c>
    </row>
    <row r="339" spans="1:8" s="4" customFormat="1" ht="27" customHeight="1">
      <c r="A339" s="14">
        <v>101</v>
      </c>
      <c r="B339" s="36">
        <v>44868</v>
      </c>
      <c r="C339" s="52" t="s">
        <v>212</v>
      </c>
      <c r="D339" s="16" t="s">
        <v>10</v>
      </c>
      <c r="E339" s="43">
        <v>4143845132</v>
      </c>
      <c r="F339" s="38">
        <v>670334</v>
      </c>
      <c r="G339" s="38">
        <v>53627</v>
      </c>
      <c r="H339" s="25">
        <f t="shared" si="55"/>
        <v>723961</v>
      </c>
    </row>
    <row r="340" spans="1:8" s="4" customFormat="1" ht="27" customHeight="1">
      <c r="A340" s="14"/>
      <c r="B340" s="36">
        <v>44868</v>
      </c>
      <c r="C340" s="52" t="s">
        <v>212</v>
      </c>
      <c r="D340" s="16" t="s">
        <v>10</v>
      </c>
      <c r="E340" s="43">
        <v>4143845357</v>
      </c>
      <c r="F340" s="38">
        <v>670334</v>
      </c>
      <c r="G340" s="38">
        <v>53627</v>
      </c>
      <c r="H340" s="25">
        <f t="shared" ref="H340:H341" si="89">F340+G340</f>
        <v>723961</v>
      </c>
    </row>
    <row r="341" spans="1:8" s="4" customFormat="1" ht="27" customHeight="1">
      <c r="A341" s="14"/>
      <c r="B341" s="36">
        <v>44868</v>
      </c>
      <c r="C341" s="52" t="s">
        <v>212</v>
      </c>
      <c r="D341" s="16" t="s">
        <v>10</v>
      </c>
      <c r="E341" s="43">
        <v>4143844846</v>
      </c>
      <c r="F341" s="38">
        <v>670334</v>
      </c>
      <c r="G341" s="38">
        <v>53627</v>
      </c>
      <c r="H341" s="25">
        <f t="shared" si="89"/>
        <v>723961</v>
      </c>
    </row>
    <row r="342" spans="1:8" s="4" customFormat="1" ht="27" customHeight="1">
      <c r="A342" s="16">
        <v>102</v>
      </c>
      <c r="B342" s="36">
        <v>44868</v>
      </c>
      <c r="C342" s="52" t="s">
        <v>214</v>
      </c>
      <c r="D342" s="16" t="s">
        <v>10</v>
      </c>
      <c r="E342" s="43">
        <v>4143845307</v>
      </c>
      <c r="F342" s="38">
        <v>1477454</v>
      </c>
      <c r="G342" s="38">
        <v>118196</v>
      </c>
      <c r="H342" s="25">
        <f t="shared" si="55"/>
        <v>1595650</v>
      </c>
    </row>
    <row r="343" spans="1:8" s="4" customFormat="1" ht="27" customHeight="1">
      <c r="A343" s="14"/>
      <c r="B343" s="36">
        <v>44868</v>
      </c>
      <c r="C343" s="52" t="s">
        <v>214</v>
      </c>
      <c r="D343" s="16" t="s">
        <v>10</v>
      </c>
      <c r="E343" s="43">
        <v>4143844999</v>
      </c>
      <c r="F343" s="38">
        <v>1477454</v>
      </c>
      <c r="G343" s="38">
        <v>118196</v>
      </c>
      <c r="H343" s="25">
        <f t="shared" ref="H343:H347" si="90">F343+G343</f>
        <v>1595650</v>
      </c>
    </row>
    <row r="344" spans="1:8" s="4" customFormat="1" ht="27" customHeight="1">
      <c r="A344" s="14"/>
      <c r="B344" s="36">
        <v>44868</v>
      </c>
      <c r="C344" s="52" t="s">
        <v>214</v>
      </c>
      <c r="D344" s="16" t="s">
        <v>10</v>
      </c>
      <c r="E344" s="43">
        <v>4143845025</v>
      </c>
      <c r="F344" s="38">
        <v>1477454</v>
      </c>
      <c r="G344" s="38">
        <v>118196</v>
      </c>
      <c r="H344" s="25">
        <f t="shared" si="90"/>
        <v>1595650</v>
      </c>
    </row>
    <row r="345" spans="1:8" s="4" customFormat="1" ht="27" customHeight="1">
      <c r="A345" s="14"/>
      <c r="B345" s="36">
        <v>44868</v>
      </c>
      <c r="C345" s="52" t="s">
        <v>214</v>
      </c>
      <c r="D345" s="16" t="s">
        <v>10</v>
      </c>
      <c r="E345" s="43">
        <v>4143845240</v>
      </c>
      <c r="F345" s="38">
        <v>1477454</v>
      </c>
      <c r="G345" s="38">
        <v>118196</v>
      </c>
      <c r="H345" s="25">
        <f t="shared" si="90"/>
        <v>1595650</v>
      </c>
    </row>
    <row r="346" spans="1:8" s="4" customFormat="1" ht="27" customHeight="1">
      <c r="A346" s="14"/>
      <c r="B346" s="36">
        <v>44868</v>
      </c>
      <c r="C346" s="52" t="s">
        <v>214</v>
      </c>
      <c r="D346" s="16" t="s">
        <v>10</v>
      </c>
      <c r="E346" s="43">
        <v>4143845109</v>
      </c>
      <c r="F346" s="38">
        <v>1477454</v>
      </c>
      <c r="G346" s="38">
        <v>118196</v>
      </c>
      <c r="H346" s="25">
        <f t="shared" si="90"/>
        <v>1595650</v>
      </c>
    </row>
    <row r="347" spans="1:8" s="4" customFormat="1" ht="27" customHeight="1">
      <c r="A347" s="14"/>
      <c r="B347" s="36">
        <v>44868</v>
      </c>
      <c r="C347" s="52" t="s">
        <v>214</v>
      </c>
      <c r="D347" s="16" t="s">
        <v>10</v>
      </c>
      <c r="E347" s="43">
        <v>4143844604</v>
      </c>
      <c r="F347" s="38">
        <v>1477454</v>
      </c>
      <c r="G347" s="38">
        <v>118196</v>
      </c>
      <c r="H347" s="25">
        <f t="shared" si="90"/>
        <v>1595650</v>
      </c>
    </row>
    <row r="348" spans="1:8" s="4" customFormat="1" ht="27" customHeight="1">
      <c r="A348" s="14">
        <v>103</v>
      </c>
      <c r="B348" s="36">
        <v>44868</v>
      </c>
      <c r="C348" s="52" t="s">
        <v>216</v>
      </c>
      <c r="D348" s="16" t="s">
        <v>10</v>
      </c>
      <c r="E348" s="43">
        <v>4143844682</v>
      </c>
      <c r="F348" s="38">
        <v>1362250</v>
      </c>
      <c r="G348" s="38">
        <v>108980</v>
      </c>
      <c r="H348" s="25">
        <f t="shared" si="55"/>
        <v>1471230</v>
      </c>
    </row>
    <row r="349" spans="1:8" s="4" customFormat="1" ht="27" customHeight="1">
      <c r="A349" s="14"/>
      <c r="B349" s="36">
        <v>44868</v>
      </c>
      <c r="C349" s="52" t="s">
        <v>216</v>
      </c>
      <c r="D349" s="16" t="s">
        <v>10</v>
      </c>
      <c r="E349" s="43">
        <v>4143844919</v>
      </c>
      <c r="F349" s="38">
        <v>1362250</v>
      </c>
      <c r="G349" s="38">
        <v>108980</v>
      </c>
      <c r="H349" s="25">
        <f t="shared" ref="H349:H352" si="91">F349+G349</f>
        <v>1471230</v>
      </c>
    </row>
    <row r="350" spans="1:8" s="4" customFormat="1" ht="27" customHeight="1">
      <c r="A350" s="14"/>
      <c r="B350" s="36">
        <v>44868</v>
      </c>
      <c r="C350" s="52" t="s">
        <v>216</v>
      </c>
      <c r="D350" s="16" t="s">
        <v>10</v>
      </c>
      <c r="E350" s="43">
        <v>4143845105</v>
      </c>
      <c r="F350" s="38">
        <v>1362250</v>
      </c>
      <c r="G350" s="38">
        <v>108980</v>
      </c>
      <c r="H350" s="25">
        <f t="shared" si="91"/>
        <v>1471230</v>
      </c>
    </row>
    <row r="351" spans="1:8" s="4" customFormat="1" ht="27" customHeight="1">
      <c r="A351" s="14"/>
      <c r="B351" s="36">
        <v>44868</v>
      </c>
      <c r="C351" s="52" t="s">
        <v>216</v>
      </c>
      <c r="D351" s="16" t="s">
        <v>10</v>
      </c>
      <c r="E351" s="43">
        <v>4143845029</v>
      </c>
      <c r="F351" s="38">
        <v>1362250</v>
      </c>
      <c r="G351" s="38">
        <v>108980</v>
      </c>
      <c r="H351" s="25">
        <f t="shared" si="91"/>
        <v>1471230</v>
      </c>
    </row>
    <row r="352" spans="1:8" s="4" customFormat="1" ht="27" customHeight="1">
      <c r="A352" s="14"/>
      <c r="B352" s="36">
        <v>44868</v>
      </c>
      <c r="C352" s="52" t="s">
        <v>216</v>
      </c>
      <c r="D352" s="16" t="s">
        <v>10</v>
      </c>
      <c r="E352" s="43">
        <v>4143845377</v>
      </c>
      <c r="F352" s="38">
        <v>1362250</v>
      </c>
      <c r="G352" s="38">
        <v>108980</v>
      </c>
      <c r="H352" s="25">
        <f t="shared" si="91"/>
        <v>1471230</v>
      </c>
    </row>
    <row r="353" spans="1:8" s="4" customFormat="1" ht="27" customHeight="1">
      <c r="A353" s="16">
        <v>104</v>
      </c>
      <c r="B353" s="36">
        <v>44868</v>
      </c>
      <c r="C353" s="52" t="s">
        <v>218</v>
      </c>
      <c r="D353" s="16" t="s">
        <v>10</v>
      </c>
      <c r="E353" s="43">
        <v>4143845061</v>
      </c>
      <c r="F353" s="38">
        <v>1152344</v>
      </c>
      <c r="G353" s="38">
        <v>92188</v>
      </c>
      <c r="H353" s="25">
        <f t="shared" si="55"/>
        <v>1244532</v>
      </c>
    </row>
    <row r="354" spans="1:8" s="4" customFormat="1" ht="27" customHeight="1">
      <c r="A354" s="14"/>
      <c r="B354" s="36">
        <v>44868</v>
      </c>
      <c r="C354" s="52" t="s">
        <v>218</v>
      </c>
      <c r="D354" s="16" t="s">
        <v>10</v>
      </c>
      <c r="E354" s="43">
        <v>4143845201</v>
      </c>
      <c r="F354" s="38">
        <v>1152344</v>
      </c>
      <c r="G354" s="38">
        <v>92188</v>
      </c>
      <c r="H354" s="25">
        <f t="shared" ref="H354:H355" si="92">F354+G354</f>
        <v>1244532</v>
      </c>
    </row>
    <row r="355" spans="1:8" s="4" customFormat="1" ht="27" customHeight="1">
      <c r="A355" s="14"/>
      <c r="B355" s="36">
        <v>44868</v>
      </c>
      <c r="C355" s="52" t="s">
        <v>218</v>
      </c>
      <c r="D355" s="16" t="s">
        <v>10</v>
      </c>
      <c r="E355" s="43">
        <v>4143844736</v>
      </c>
      <c r="F355" s="38">
        <v>1152344</v>
      </c>
      <c r="G355" s="38">
        <v>92188</v>
      </c>
      <c r="H355" s="25">
        <f t="shared" si="92"/>
        <v>1244532</v>
      </c>
    </row>
    <row r="356" spans="1:8" s="4" customFormat="1" ht="27" customHeight="1">
      <c r="A356" s="14">
        <v>105</v>
      </c>
      <c r="B356" s="36">
        <v>44868</v>
      </c>
      <c r="C356" s="52" t="s">
        <v>220</v>
      </c>
      <c r="D356" s="16" t="s">
        <v>10</v>
      </c>
      <c r="E356" s="43">
        <v>4143845172</v>
      </c>
      <c r="F356" s="38">
        <v>2789225</v>
      </c>
      <c r="G356" s="38">
        <v>223138</v>
      </c>
      <c r="H356" s="25">
        <f t="shared" si="55"/>
        <v>3012363</v>
      </c>
    </row>
    <row r="357" spans="1:8" s="4" customFormat="1" ht="27" customHeight="1">
      <c r="A357" s="14"/>
      <c r="B357" s="36">
        <v>44868</v>
      </c>
      <c r="C357" s="52" t="s">
        <v>220</v>
      </c>
      <c r="D357" s="16" t="s">
        <v>10</v>
      </c>
      <c r="E357" s="43">
        <v>4143845125</v>
      </c>
      <c r="F357" s="38">
        <v>2789225</v>
      </c>
      <c r="G357" s="38">
        <v>223138</v>
      </c>
      <c r="H357" s="25">
        <f t="shared" ref="H357" si="93">F357+G357</f>
        <v>3012363</v>
      </c>
    </row>
    <row r="358" spans="1:8" s="4" customFormat="1" ht="27" customHeight="1">
      <c r="A358" s="14">
        <v>106</v>
      </c>
      <c r="B358" s="36">
        <v>44868</v>
      </c>
      <c r="C358" s="52" t="s">
        <v>222</v>
      </c>
      <c r="D358" s="16" t="s">
        <v>10</v>
      </c>
      <c r="E358" s="43">
        <v>4143845087</v>
      </c>
      <c r="F358" s="38">
        <v>1847644</v>
      </c>
      <c r="G358" s="38">
        <v>147812</v>
      </c>
      <c r="H358" s="25">
        <f t="shared" si="55"/>
        <v>1995456</v>
      </c>
    </row>
    <row r="359" spans="1:8" s="4" customFormat="1" ht="27" customHeight="1">
      <c r="A359" s="14"/>
      <c r="B359" s="36">
        <v>44868</v>
      </c>
      <c r="C359" s="52" t="s">
        <v>222</v>
      </c>
      <c r="D359" s="16" t="s">
        <v>10</v>
      </c>
      <c r="E359" s="43">
        <v>4143845082</v>
      </c>
      <c r="F359" s="38">
        <v>1847644</v>
      </c>
      <c r="G359" s="38">
        <v>147812</v>
      </c>
      <c r="H359" s="25">
        <f t="shared" ref="H359:H362" si="94">F359+G359</f>
        <v>1995456</v>
      </c>
    </row>
    <row r="360" spans="1:8" s="4" customFormat="1" ht="27" customHeight="1">
      <c r="A360" s="14"/>
      <c r="B360" s="36">
        <v>44868</v>
      </c>
      <c r="C360" s="52" t="s">
        <v>222</v>
      </c>
      <c r="D360" s="16" t="s">
        <v>10</v>
      </c>
      <c r="E360" s="43">
        <v>4143845340</v>
      </c>
      <c r="F360" s="38">
        <v>1847644</v>
      </c>
      <c r="G360" s="38">
        <v>147812</v>
      </c>
      <c r="H360" s="25">
        <f t="shared" si="94"/>
        <v>1995456</v>
      </c>
    </row>
    <row r="361" spans="1:8" s="4" customFormat="1" ht="27" customHeight="1">
      <c r="A361" s="14"/>
      <c r="B361" s="36">
        <v>44868</v>
      </c>
      <c r="C361" s="52" t="s">
        <v>222</v>
      </c>
      <c r="D361" s="16" t="s">
        <v>10</v>
      </c>
      <c r="E361" s="43">
        <v>4143845375</v>
      </c>
      <c r="F361" s="38">
        <v>1847644</v>
      </c>
      <c r="G361" s="38">
        <v>147812</v>
      </c>
      <c r="H361" s="25">
        <f t="shared" si="94"/>
        <v>1995456</v>
      </c>
    </row>
    <row r="362" spans="1:8" s="4" customFormat="1" ht="27" customHeight="1">
      <c r="A362" s="14"/>
      <c r="B362" s="36">
        <v>44868</v>
      </c>
      <c r="C362" s="52" t="s">
        <v>222</v>
      </c>
      <c r="D362" s="16" t="s">
        <v>10</v>
      </c>
      <c r="E362" s="43">
        <v>4143845023</v>
      </c>
      <c r="F362" s="38">
        <v>1847644</v>
      </c>
      <c r="G362" s="38">
        <v>147812</v>
      </c>
      <c r="H362" s="25">
        <f t="shared" si="94"/>
        <v>1995456</v>
      </c>
    </row>
    <row r="363" spans="1:8" s="4" customFormat="1" ht="27" customHeight="1">
      <c r="A363" s="16">
        <v>107</v>
      </c>
      <c r="B363" s="36">
        <v>44868</v>
      </c>
      <c r="C363" s="52" t="s">
        <v>224</v>
      </c>
      <c r="D363" s="16" t="s">
        <v>10</v>
      </c>
      <c r="E363" s="43">
        <v>4143844741</v>
      </c>
      <c r="F363" s="38">
        <v>1527748</v>
      </c>
      <c r="G363" s="38">
        <v>122220</v>
      </c>
      <c r="H363" s="25">
        <f t="shared" si="55"/>
        <v>1649968</v>
      </c>
    </row>
    <row r="364" spans="1:8" s="4" customFormat="1" ht="27" customHeight="1">
      <c r="A364" s="16"/>
      <c r="B364" s="36">
        <v>44868</v>
      </c>
      <c r="C364" s="52" t="s">
        <v>224</v>
      </c>
      <c r="D364" s="16" t="s">
        <v>10</v>
      </c>
      <c r="E364" s="43">
        <v>4143845166</v>
      </c>
      <c r="F364" s="38">
        <v>1527748</v>
      </c>
      <c r="G364" s="38">
        <v>122220</v>
      </c>
      <c r="H364" s="25">
        <f t="shared" ref="H364" si="95">F364+G364</f>
        <v>1649968</v>
      </c>
    </row>
    <row r="365" spans="1:8" s="4" customFormat="1" ht="27" customHeight="1">
      <c r="A365" s="14">
        <v>108</v>
      </c>
      <c r="B365" s="36">
        <v>44868</v>
      </c>
      <c r="C365" s="52" t="s">
        <v>226</v>
      </c>
      <c r="D365" s="16" t="s">
        <v>10</v>
      </c>
      <c r="E365" s="43" t="s">
        <v>227</v>
      </c>
      <c r="F365" s="38">
        <v>629626</v>
      </c>
      <c r="G365" s="38">
        <v>50370</v>
      </c>
      <c r="H365" s="25">
        <f t="shared" si="55"/>
        <v>679996</v>
      </c>
    </row>
    <row r="366" spans="1:8" s="4" customFormat="1" ht="27" customHeight="1">
      <c r="A366" s="16">
        <v>109</v>
      </c>
      <c r="B366" s="36">
        <v>44868</v>
      </c>
      <c r="C366" s="52" t="s">
        <v>228</v>
      </c>
      <c r="D366" s="16" t="s">
        <v>10</v>
      </c>
      <c r="E366" s="43">
        <v>4143844891</v>
      </c>
      <c r="F366" s="38">
        <v>1744056</v>
      </c>
      <c r="G366" s="38">
        <v>139524</v>
      </c>
      <c r="H366" s="25">
        <f t="shared" si="55"/>
        <v>1883580</v>
      </c>
    </row>
    <row r="367" spans="1:8" s="4" customFormat="1" ht="27" customHeight="1">
      <c r="A367" s="14"/>
      <c r="B367" s="36">
        <v>44868</v>
      </c>
      <c r="C367" s="52" t="s">
        <v>228</v>
      </c>
      <c r="D367" s="16" t="s">
        <v>10</v>
      </c>
      <c r="E367" s="43">
        <v>4143845245</v>
      </c>
      <c r="F367" s="38">
        <v>1744056</v>
      </c>
      <c r="G367" s="38">
        <v>139524</v>
      </c>
      <c r="H367" s="25">
        <f t="shared" ref="H367:H368" si="96">F367+G367</f>
        <v>1883580</v>
      </c>
    </row>
    <row r="368" spans="1:8" s="4" customFormat="1" ht="27" customHeight="1">
      <c r="A368" s="14"/>
      <c r="B368" s="36">
        <v>44868</v>
      </c>
      <c r="C368" s="52" t="s">
        <v>228</v>
      </c>
      <c r="D368" s="16" t="s">
        <v>10</v>
      </c>
      <c r="E368" s="43">
        <v>4143845395</v>
      </c>
      <c r="F368" s="38">
        <v>1744056</v>
      </c>
      <c r="G368" s="38">
        <v>139524</v>
      </c>
      <c r="H368" s="25">
        <f t="shared" si="96"/>
        <v>1883580</v>
      </c>
    </row>
    <row r="369" spans="1:8" s="4" customFormat="1" ht="27" customHeight="1">
      <c r="A369" s="14">
        <v>110</v>
      </c>
      <c r="B369" s="36">
        <v>44868</v>
      </c>
      <c r="C369" s="52" t="s">
        <v>230</v>
      </c>
      <c r="D369" s="16" t="s">
        <v>10</v>
      </c>
      <c r="E369" s="43">
        <v>4143845459</v>
      </c>
      <c r="F369" s="38">
        <v>1953312</v>
      </c>
      <c r="G369" s="38">
        <v>156265</v>
      </c>
      <c r="H369" s="25">
        <f t="shared" si="55"/>
        <v>2109577</v>
      </c>
    </row>
    <row r="370" spans="1:8" s="4" customFormat="1" ht="27" customHeight="1">
      <c r="A370" s="14"/>
      <c r="B370" s="36">
        <v>44868</v>
      </c>
      <c r="C370" s="52" t="s">
        <v>230</v>
      </c>
      <c r="D370" s="16" t="s">
        <v>10</v>
      </c>
      <c r="E370" s="43">
        <v>4143845069</v>
      </c>
      <c r="F370" s="38">
        <v>1953312</v>
      </c>
      <c r="G370" s="38">
        <v>156265</v>
      </c>
      <c r="H370" s="25">
        <f t="shared" ref="H370:H372" si="97">F370+G370</f>
        <v>2109577</v>
      </c>
    </row>
    <row r="371" spans="1:8" s="4" customFormat="1" ht="27" customHeight="1">
      <c r="A371" s="14"/>
      <c r="B371" s="36">
        <v>44868</v>
      </c>
      <c r="C371" s="52" t="s">
        <v>230</v>
      </c>
      <c r="D371" s="16" t="s">
        <v>10</v>
      </c>
      <c r="E371" s="43">
        <v>4143845429</v>
      </c>
      <c r="F371" s="38">
        <v>1953312</v>
      </c>
      <c r="G371" s="38">
        <v>156265</v>
      </c>
      <c r="H371" s="25">
        <f t="shared" si="97"/>
        <v>2109577</v>
      </c>
    </row>
    <row r="372" spans="1:8" s="4" customFormat="1" ht="27" customHeight="1">
      <c r="A372" s="14"/>
      <c r="B372" s="36">
        <v>44868</v>
      </c>
      <c r="C372" s="52" t="s">
        <v>230</v>
      </c>
      <c r="D372" s="16" t="s">
        <v>10</v>
      </c>
      <c r="E372" s="43">
        <v>4143845404</v>
      </c>
      <c r="F372" s="38">
        <v>1953312</v>
      </c>
      <c r="G372" s="38">
        <v>156265</v>
      </c>
      <c r="H372" s="25">
        <f t="shared" si="97"/>
        <v>2109577</v>
      </c>
    </row>
    <row r="373" spans="1:8" s="4" customFormat="1" ht="27" customHeight="1">
      <c r="A373" s="14">
        <v>111</v>
      </c>
      <c r="B373" s="36">
        <v>44868</v>
      </c>
      <c r="C373" s="52" t="s">
        <v>232</v>
      </c>
      <c r="D373" s="16" t="s">
        <v>10</v>
      </c>
      <c r="E373" s="43">
        <v>4143844865</v>
      </c>
      <c r="F373" s="38">
        <v>1453170</v>
      </c>
      <c r="G373" s="38">
        <v>116254</v>
      </c>
      <c r="H373" s="25">
        <f t="shared" si="55"/>
        <v>1569424</v>
      </c>
    </row>
    <row r="374" spans="1:8" s="4" customFormat="1" ht="27" customHeight="1">
      <c r="A374" s="14"/>
      <c r="B374" s="36">
        <v>44868</v>
      </c>
      <c r="C374" s="52" t="s">
        <v>232</v>
      </c>
      <c r="D374" s="16" t="s">
        <v>10</v>
      </c>
      <c r="E374" s="43">
        <v>4143845441</v>
      </c>
      <c r="F374" s="38">
        <v>1453170</v>
      </c>
      <c r="G374" s="38">
        <v>116254</v>
      </c>
      <c r="H374" s="25">
        <f t="shared" ref="H374:H380" si="98">F374+G374</f>
        <v>1569424</v>
      </c>
    </row>
    <row r="375" spans="1:8" s="4" customFormat="1" ht="27" customHeight="1">
      <c r="A375" s="14"/>
      <c r="B375" s="36">
        <v>44868</v>
      </c>
      <c r="C375" s="52" t="s">
        <v>232</v>
      </c>
      <c r="D375" s="16" t="s">
        <v>10</v>
      </c>
      <c r="E375" s="43">
        <v>4143845112</v>
      </c>
      <c r="F375" s="38">
        <v>1453170</v>
      </c>
      <c r="G375" s="38">
        <v>116254</v>
      </c>
      <c r="H375" s="25">
        <f t="shared" si="98"/>
        <v>1569424</v>
      </c>
    </row>
    <row r="376" spans="1:8" s="4" customFormat="1" ht="27" customHeight="1">
      <c r="A376" s="14"/>
      <c r="B376" s="36">
        <v>44868</v>
      </c>
      <c r="C376" s="52" t="s">
        <v>232</v>
      </c>
      <c r="D376" s="16" t="s">
        <v>10</v>
      </c>
      <c r="E376" s="43">
        <v>4143845253</v>
      </c>
      <c r="F376" s="38">
        <v>1453170</v>
      </c>
      <c r="G376" s="38">
        <v>116254</v>
      </c>
      <c r="H376" s="25">
        <f t="shared" si="98"/>
        <v>1569424</v>
      </c>
    </row>
    <row r="377" spans="1:8" s="4" customFormat="1" ht="27" customHeight="1">
      <c r="A377" s="14"/>
      <c r="B377" s="36">
        <v>44868</v>
      </c>
      <c r="C377" s="52" t="s">
        <v>232</v>
      </c>
      <c r="D377" s="16" t="s">
        <v>10</v>
      </c>
      <c r="E377" s="43">
        <v>4143845438</v>
      </c>
      <c r="F377" s="38">
        <v>1453170</v>
      </c>
      <c r="G377" s="38">
        <v>116254</v>
      </c>
      <c r="H377" s="25">
        <f t="shared" si="98"/>
        <v>1569424</v>
      </c>
    </row>
    <row r="378" spans="1:8" s="4" customFormat="1" ht="27" customHeight="1">
      <c r="A378" s="14"/>
      <c r="B378" s="36">
        <v>44868</v>
      </c>
      <c r="C378" s="52" t="s">
        <v>232</v>
      </c>
      <c r="D378" s="16" t="s">
        <v>10</v>
      </c>
      <c r="E378" s="43">
        <v>4143845283</v>
      </c>
      <c r="F378" s="38">
        <v>1453170</v>
      </c>
      <c r="G378" s="38">
        <v>116254</v>
      </c>
      <c r="H378" s="25">
        <f t="shared" si="98"/>
        <v>1569424</v>
      </c>
    </row>
    <row r="379" spans="1:8" s="4" customFormat="1" ht="27" customHeight="1">
      <c r="A379" s="14"/>
      <c r="B379" s="36">
        <v>44868</v>
      </c>
      <c r="C379" s="52" t="s">
        <v>232</v>
      </c>
      <c r="D379" s="16" t="s">
        <v>10</v>
      </c>
      <c r="E379" s="43">
        <v>4143845440</v>
      </c>
      <c r="F379" s="38">
        <v>1453170</v>
      </c>
      <c r="G379" s="38">
        <v>116254</v>
      </c>
      <c r="H379" s="25">
        <f t="shared" si="98"/>
        <v>1569424</v>
      </c>
    </row>
    <row r="380" spans="1:8" s="4" customFormat="1" ht="27" customHeight="1">
      <c r="A380" s="14"/>
      <c r="B380" s="36">
        <v>44868</v>
      </c>
      <c r="C380" s="52" t="s">
        <v>232</v>
      </c>
      <c r="D380" s="16" t="s">
        <v>10</v>
      </c>
      <c r="E380" s="43">
        <v>4143844833</v>
      </c>
      <c r="F380" s="38">
        <v>1453170</v>
      </c>
      <c r="G380" s="38">
        <v>116254</v>
      </c>
      <c r="H380" s="25">
        <f t="shared" si="98"/>
        <v>1569424</v>
      </c>
    </row>
    <row r="381" spans="1:8" s="4" customFormat="1" ht="27" customHeight="1">
      <c r="A381" s="16">
        <v>112</v>
      </c>
      <c r="B381" s="36">
        <v>44868</v>
      </c>
      <c r="C381" s="52" t="s">
        <v>234</v>
      </c>
      <c r="D381" s="16" t="s">
        <v>10</v>
      </c>
      <c r="E381" s="43">
        <v>4143844722</v>
      </c>
      <c r="F381" s="38">
        <v>1635284</v>
      </c>
      <c r="G381" s="38">
        <v>130823</v>
      </c>
      <c r="H381" s="25">
        <f t="shared" si="55"/>
        <v>1766107</v>
      </c>
    </row>
    <row r="382" spans="1:8" s="4" customFormat="1" ht="27" customHeight="1">
      <c r="A382" s="14"/>
      <c r="B382" s="36">
        <v>44868</v>
      </c>
      <c r="C382" s="52" t="s">
        <v>234</v>
      </c>
      <c r="D382" s="16" t="s">
        <v>10</v>
      </c>
      <c r="E382" s="43">
        <v>4143845154</v>
      </c>
      <c r="F382" s="38">
        <v>1635284</v>
      </c>
      <c r="G382" s="38">
        <v>130823</v>
      </c>
      <c r="H382" s="25">
        <f t="shared" ref="H382:H386" si="99">F382+G382</f>
        <v>1766107</v>
      </c>
    </row>
    <row r="383" spans="1:8" s="4" customFormat="1" ht="27" customHeight="1">
      <c r="A383" s="14"/>
      <c r="B383" s="36">
        <v>44868</v>
      </c>
      <c r="C383" s="52" t="s">
        <v>234</v>
      </c>
      <c r="D383" s="16" t="s">
        <v>10</v>
      </c>
      <c r="E383" s="43">
        <v>4143844925</v>
      </c>
      <c r="F383" s="38">
        <v>1635284</v>
      </c>
      <c r="G383" s="38">
        <v>130823</v>
      </c>
      <c r="H383" s="25">
        <f t="shared" si="99"/>
        <v>1766107</v>
      </c>
    </row>
    <row r="384" spans="1:8" s="4" customFormat="1" ht="27" customHeight="1">
      <c r="A384" s="14"/>
      <c r="B384" s="36">
        <v>44868</v>
      </c>
      <c r="C384" s="52" t="s">
        <v>234</v>
      </c>
      <c r="D384" s="16" t="s">
        <v>10</v>
      </c>
      <c r="E384" s="43">
        <v>4143845145</v>
      </c>
      <c r="F384" s="38">
        <v>1635284</v>
      </c>
      <c r="G384" s="38">
        <v>130823</v>
      </c>
      <c r="H384" s="25">
        <f t="shared" si="99"/>
        <v>1766107</v>
      </c>
    </row>
    <row r="385" spans="1:8" s="4" customFormat="1" ht="27" customHeight="1">
      <c r="A385" s="14"/>
      <c r="B385" s="36">
        <v>44868</v>
      </c>
      <c r="C385" s="52" t="s">
        <v>234</v>
      </c>
      <c r="D385" s="16" t="s">
        <v>10</v>
      </c>
      <c r="E385" s="43">
        <v>4143845291</v>
      </c>
      <c r="F385" s="38">
        <v>1635284</v>
      </c>
      <c r="G385" s="38">
        <v>130823</v>
      </c>
      <c r="H385" s="25">
        <f t="shared" si="99"/>
        <v>1766107</v>
      </c>
    </row>
    <row r="386" spans="1:8" s="4" customFormat="1" ht="27" customHeight="1">
      <c r="A386" s="14"/>
      <c r="B386" s="36">
        <v>44868</v>
      </c>
      <c r="C386" s="52" t="s">
        <v>234</v>
      </c>
      <c r="D386" s="16" t="s">
        <v>10</v>
      </c>
      <c r="E386" s="43">
        <v>4143844885</v>
      </c>
      <c r="F386" s="38">
        <v>1635284</v>
      </c>
      <c r="G386" s="38">
        <v>130823</v>
      </c>
      <c r="H386" s="25">
        <f t="shared" si="99"/>
        <v>1766107</v>
      </c>
    </row>
    <row r="387" spans="1:8" s="4" customFormat="1" ht="27" customHeight="1">
      <c r="A387" s="14">
        <v>113</v>
      </c>
      <c r="B387" s="36">
        <v>44868</v>
      </c>
      <c r="C387" s="52" t="s">
        <v>236</v>
      </c>
      <c r="D387" s="16" t="s">
        <v>10</v>
      </c>
      <c r="E387" s="43">
        <v>4143845186</v>
      </c>
      <c r="F387" s="38">
        <v>1030904</v>
      </c>
      <c r="G387" s="38">
        <v>82472</v>
      </c>
      <c r="H387" s="25">
        <f t="shared" si="55"/>
        <v>1113376</v>
      </c>
    </row>
    <row r="388" spans="1:8" s="4" customFormat="1" ht="27" customHeight="1">
      <c r="A388" s="14"/>
      <c r="B388" s="36">
        <v>44868</v>
      </c>
      <c r="C388" s="52" t="s">
        <v>236</v>
      </c>
      <c r="D388" s="16" t="s">
        <v>10</v>
      </c>
      <c r="E388" s="43">
        <v>4143845010</v>
      </c>
      <c r="F388" s="38">
        <v>1030904</v>
      </c>
      <c r="G388" s="38">
        <v>82472</v>
      </c>
      <c r="H388" s="25">
        <f t="shared" ref="H388:H391" si="100">F388+G388</f>
        <v>1113376</v>
      </c>
    </row>
    <row r="389" spans="1:8" s="4" customFormat="1" ht="27" customHeight="1">
      <c r="A389" s="14"/>
      <c r="B389" s="36">
        <v>44868</v>
      </c>
      <c r="C389" s="52" t="s">
        <v>236</v>
      </c>
      <c r="D389" s="16" t="s">
        <v>10</v>
      </c>
      <c r="E389" s="43">
        <v>4143845270</v>
      </c>
      <c r="F389" s="38">
        <v>1030904</v>
      </c>
      <c r="G389" s="38">
        <v>82472</v>
      </c>
      <c r="H389" s="25">
        <f t="shared" si="100"/>
        <v>1113376</v>
      </c>
    </row>
    <row r="390" spans="1:8" s="4" customFormat="1" ht="27" customHeight="1">
      <c r="A390" s="14"/>
      <c r="B390" s="36">
        <v>44868</v>
      </c>
      <c r="C390" s="52" t="s">
        <v>236</v>
      </c>
      <c r="D390" s="16" t="s">
        <v>10</v>
      </c>
      <c r="E390" s="43">
        <v>4143845066</v>
      </c>
      <c r="F390" s="38">
        <v>1030904</v>
      </c>
      <c r="G390" s="38">
        <v>82472</v>
      </c>
      <c r="H390" s="25">
        <f t="shared" si="100"/>
        <v>1113376</v>
      </c>
    </row>
    <row r="391" spans="1:8" s="4" customFormat="1" ht="27" customHeight="1">
      <c r="A391" s="14"/>
      <c r="B391" s="36">
        <v>44868</v>
      </c>
      <c r="C391" s="52" t="s">
        <v>236</v>
      </c>
      <c r="D391" s="16" t="s">
        <v>10</v>
      </c>
      <c r="E391" s="43">
        <v>4143844939</v>
      </c>
      <c r="F391" s="38">
        <v>1030904</v>
      </c>
      <c r="G391" s="38">
        <v>82472</v>
      </c>
      <c r="H391" s="25">
        <f t="shared" si="100"/>
        <v>1113376</v>
      </c>
    </row>
    <row r="392" spans="1:8" s="4" customFormat="1" ht="27" customHeight="1">
      <c r="A392" s="16">
        <v>114</v>
      </c>
      <c r="B392" s="36">
        <v>44868</v>
      </c>
      <c r="C392" s="52" t="s">
        <v>238</v>
      </c>
      <c r="D392" s="16" t="s">
        <v>10</v>
      </c>
      <c r="E392" s="43">
        <v>4143845305</v>
      </c>
      <c r="F392" s="38">
        <v>1274064</v>
      </c>
      <c r="G392" s="38">
        <v>101925</v>
      </c>
      <c r="H392" s="25">
        <f t="shared" si="55"/>
        <v>1375989</v>
      </c>
    </row>
    <row r="393" spans="1:8" s="4" customFormat="1" ht="27" customHeight="1">
      <c r="A393" s="14"/>
      <c r="B393" s="36">
        <v>44868</v>
      </c>
      <c r="C393" s="52" t="s">
        <v>238</v>
      </c>
      <c r="D393" s="16" t="s">
        <v>10</v>
      </c>
      <c r="E393" s="43">
        <v>4143845129</v>
      </c>
      <c r="F393" s="38">
        <v>1274064</v>
      </c>
      <c r="G393" s="38">
        <v>101925</v>
      </c>
      <c r="H393" s="25">
        <f t="shared" ref="H393:H394" si="101">F393+G393</f>
        <v>1375989</v>
      </c>
    </row>
    <row r="394" spans="1:8" s="4" customFormat="1" ht="27" customHeight="1">
      <c r="A394" s="14"/>
      <c r="B394" s="36">
        <v>44868</v>
      </c>
      <c r="C394" s="52" t="s">
        <v>238</v>
      </c>
      <c r="D394" s="16" t="s">
        <v>10</v>
      </c>
      <c r="E394" s="43">
        <v>4143845410</v>
      </c>
      <c r="F394" s="38">
        <v>1274064</v>
      </c>
      <c r="G394" s="38">
        <v>101925</v>
      </c>
      <c r="H394" s="25">
        <f t="shared" si="101"/>
        <v>1375989</v>
      </c>
    </row>
    <row r="395" spans="1:8" s="4" customFormat="1" ht="27" customHeight="1">
      <c r="A395" s="14">
        <v>115</v>
      </c>
      <c r="B395" s="36">
        <v>44868</v>
      </c>
      <c r="C395" s="52" t="s">
        <v>240</v>
      </c>
      <c r="D395" s="16" t="s">
        <v>10</v>
      </c>
      <c r="E395" s="43">
        <v>4143845453</v>
      </c>
      <c r="F395" s="38">
        <v>1371562</v>
      </c>
      <c r="G395" s="38">
        <v>109725</v>
      </c>
      <c r="H395" s="25">
        <f t="shared" si="55"/>
        <v>1481287</v>
      </c>
    </row>
    <row r="396" spans="1:8" s="4" customFormat="1" ht="27" customHeight="1">
      <c r="A396" s="14"/>
      <c r="B396" s="36">
        <v>44868</v>
      </c>
      <c r="C396" s="52" t="s">
        <v>240</v>
      </c>
      <c r="D396" s="16" t="s">
        <v>10</v>
      </c>
      <c r="E396" s="43">
        <v>4143844744</v>
      </c>
      <c r="F396" s="38">
        <v>1371562</v>
      </c>
      <c r="G396" s="38">
        <v>109725</v>
      </c>
      <c r="H396" s="25">
        <f t="shared" ref="H396:H399" si="102">F396+G396</f>
        <v>1481287</v>
      </c>
    </row>
    <row r="397" spans="1:8" s="4" customFormat="1" ht="27" customHeight="1">
      <c r="A397" s="14"/>
      <c r="B397" s="36">
        <v>44868</v>
      </c>
      <c r="C397" s="52" t="s">
        <v>240</v>
      </c>
      <c r="D397" s="16" t="s">
        <v>10</v>
      </c>
      <c r="E397" s="43">
        <v>4143845046</v>
      </c>
      <c r="F397" s="38">
        <v>1371562</v>
      </c>
      <c r="G397" s="38">
        <v>109725</v>
      </c>
      <c r="H397" s="25">
        <f t="shared" si="102"/>
        <v>1481287</v>
      </c>
    </row>
    <row r="398" spans="1:8" s="4" customFormat="1" ht="27" customHeight="1">
      <c r="A398" s="14"/>
      <c r="B398" s="36">
        <v>44868</v>
      </c>
      <c r="C398" s="52" t="s">
        <v>240</v>
      </c>
      <c r="D398" s="16" t="s">
        <v>10</v>
      </c>
      <c r="E398" s="43">
        <v>4143845391</v>
      </c>
      <c r="F398" s="38">
        <v>1371562</v>
      </c>
      <c r="G398" s="38">
        <v>109725</v>
      </c>
      <c r="H398" s="25">
        <f t="shared" si="102"/>
        <v>1481287</v>
      </c>
    </row>
    <row r="399" spans="1:8" s="4" customFormat="1" ht="27" customHeight="1">
      <c r="A399" s="14"/>
      <c r="B399" s="36">
        <v>44868</v>
      </c>
      <c r="C399" s="52" t="s">
        <v>240</v>
      </c>
      <c r="D399" s="16" t="s">
        <v>10</v>
      </c>
      <c r="E399" s="43">
        <v>4143845337</v>
      </c>
      <c r="F399" s="38">
        <v>1371562</v>
      </c>
      <c r="G399" s="38">
        <v>109725</v>
      </c>
      <c r="H399" s="25">
        <f t="shared" si="102"/>
        <v>1481287</v>
      </c>
    </row>
    <row r="400" spans="1:8" s="4" customFormat="1" ht="27" customHeight="1">
      <c r="A400" s="14">
        <v>116</v>
      </c>
      <c r="B400" s="36">
        <v>44868</v>
      </c>
      <c r="C400" s="52" t="s">
        <v>242</v>
      </c>
      <c r="D400" s="16" t="s">
        <v>10</v>
      </c>
      <c r="E400" s="43">
        <v>4143844619</v>
      </c>
      <c r="F400" s="38">
        <v>1665050</v>
      </c>
      <c r="G400" s="38">
        <v>133204</v>
      </c>
      <c r="H400" s="25">
        <f t="shared" si="55"/>
        <v>1798254</v>
      </c>
    </row>
    <row r="401" spans="1:8" s="4" customFormat="1" ht="27" customHeight="1">
      <c r="A401" s="14"/>
      <c r="B401" s="36">
        <v>44868</v>
      </c>
      <c r="C401" s="52" t="s">
        <v>242</v>
      </c>
      <c r="D401" s="16" t="s">
        <v>10</v>
      </c>
      <c r="E401" s="43">
        <v>4143844757</v>
      </c>
      <c r="F401" s="38">
        <v>1665050</v>
      </c>
      <c r="G401" s="38">
        <v>133204</v>
      </c>
      <c r="H401" s="25">
        <f t="shared" ref="H401" si="103">F401+G401</f>
        <v>1798254</v>
      </c>
    </row>
    <row r="402" spans="1:8" s="4" customFormat="1" ht="27" customHeight="1">
      <c r="A402" s="16">
        <v>117</v>
      </c>
      <c r="B402" s="36">
        <v>44868</v>
      </c>
      <c r="C402" s="52" t="s">
        <v>244</v>
      </c>
      <c r="D402" s="16" t="s">
        <v>10</v>
      </c>
      <c r="E402" s="43">
        <v>4143845027</v>
      </c>
      <c r="F402" s="38">
        <v>1490014</v>
      </c>
      <c r="G402" s="38">
        <v>119201</v>
      </c>
      <c r="H402" s="25">
        <f t="shared" si="55"/>
        <v>1609215</v>
      </c>
    </row>
    <row r="403" spans="1:8" s="4" customFormat="1" ht="27" customHeight="1">
      <c r="A403" s="16"/>
      <c r="B403" s="36">
        <v>44868</v>
      </c>
      <c r="C403" s="52" t="s">
        <v>244</v>
      </c>
      <c r="D403" s="16" t="s">
        <v>10</v>
      </c>
      <c r="E403" s="43">
        <v>4143844914</v>
      </c>
      <c r="F403" s="38">
        <v>1490014</v>
      </c>
      <c r="G403" s="38">
        <v>119201</v>
      </c>
      <c r="H403" s="25">
        <f t="shared" ref="H403" si="104">F403+G403</f>
        <v>1609215</v>
      </c>
    </row>
    <row r="404" spans="1:8" s="4" customFormat="1" ht="27" customHeight="1">
      <c r="A404" s="14">
        <v>118</v>
      </c>
      <c r="B404" s="36">
        <v>44868</v>
      </c>
      <c r="C404" s="52" t="s">
        <v>246</v>
      </c>
      <c r="D404" s="16" t="s">
        <v>10</v>
      </c>
      <c r="E404" s="43">
        <v>4143830109</v>
      </c>
      <c r="F404" s="38">
        <v>1189348</v>
      </c>
      <c r="G404" s="38">
        <v>95148</v>
      </c>
      <c r="H404" s="25">
        <f t="shared" si="55"/>
        <v>1284496</v>
      </c>
    </row>
    <row r="405" spans="1:8" s="4" customFormat="1" ht="27" customHeight="1">
      <c r="A405" s="14"/>
      <c r="B405" s="36">
        <v>44868</v>
      </c>
      <c r="C405" s="52" t="s">
        <v>246</v>
      </c>
      <c r="D405" s="16" t="s">
        <v>10</v>
      </c>
      <c r="E405" s="43">
        <v>4143845236</v>
      </c>
      <c r="F405" s="38">
        <v>1189348</v>
      </c>
      <c r="G405" s="38">
        <v>95148</v>
      </c>
      <c r="H405" s="25">
        <f t="shared" ref="H405" si="105">F405+G405</f>
        <v>1284496</v>
      </c>
    </row>
    <row r="406" spans="1:8" s="4" customFormat="1" ht="27" customHeight="1">
      <c r="A406" s="16">
        <v>119</v>
      </c>
      <c r="B406" s="36">
        <v>44868</v>
      </c>
      <c r="C406" s="52" t="s">
        <v>248</v>
      </c>
      <c r="D406" s="16" t="s">
        <v>10</v>
      </c>
      <c r="E406" s="43">
        <v>4143844664</v>
      </c>
      <c r="F406" s="38">
        <v>2362746</v>
      </c>
      <c r="G406" s="38">
        <v>189020</v>
      </c>
      <c r="H406" s="25">
        <f t="shared" si="55"/>
        <v>2551766</v>
      </c>
    </row>
    <row r="407" spans="1:8" s="4" customFormat="1" ht="27" customHeight="1">
      <c r="A407" s="14"/>
      <c r="B407" s="36">
        <v>44868</v>
      </c>
      <c r="C407" s="52" t="s">
        <v>248</v>
      </c>
      <c r="D407" s="16" t="s">
        <v>10</v>
      </c>
      <c r="E407" s="43">
        <v>4143845396</v>
      </c>
      <c r="F407" s="38">
        <v>2362746</v>
      </c>
      <c r="G407" s="38">
        <v>189020</v>
      </c>
      <c r="H407" s="25">
        <f t="shared" ref="H407:H409" si="106">F407+G407</f>
        <v>2551766</v>
      </c>
    </row>
    <row r="408" spans="1:8" s="4" customFormat="1" ht="27" customHeight="1">
      <c r="A408" s="14"/>
      <c r="B408" s="36">
        <v>44868</v>
      </c>
      <c r="C408" s="52" t="s">
        <v>248</v>
      </c>
      <c r="D408" s="16" t="s">
        <v>10</v>
      </c>
      <c r="E408" s="43">
        <v>4143845317</v>
      </c>
      <c r="F408" s="38">
        <v>2362746</v>
      </c>
      <c r="G408" s="38">
        <v>189020</v>
      </c>
      <c r="H408" s="25">
        <f t="shared" si="106"/>
        <v>2551766</v>
      </c>
    </row>
    <row r="409" spans="1:8" s="4" customFormat="1" ht="27" customHeight="1">
      <c r="A409" s="14"/>
      <c r="B409" s="36">
        <v>44868</v>
      </c>
      <c r="C409" s="52" t="s">
        <v>248</v>
      </c>
      <c r="D409" s="16" t="s">
        <v>10</v>
      </c>
      <c r="E409" s="43">
        <v>4143844607</v>
      </c>
      <c r="F409" s="38">
        <v>2362746</v>
      </c>
      <c r="G409" s="38">
        <v>189020</v>
      </c>
      <c r="H409" s="25">
        <f t="shared" si="106"/>
        <v>2551766</v>
      </c>
    </row>
    <row r="410" spans="1:8" s="4" customFormat="1" ht="27" customHeight="1">
      <c r="A410" s="14">
        <v>120</v>
      </c>
      <c r="B410" s="36">
        <v>44868</v>
      </c>
      <c r="C410" s="52" t="s">
        <v>250</v>
      </c>
      <c r="D410" s="16" t="s">
        <v>10</v>
      </c>
      <c r="E410" s="43">
        <v>4143845120</v>
      </c>
      <c r="F410" s="38">
        <v>1553314</v>
      </c>
      <c r="G410" s="38">
        <v>124265</v>
      </c>
      <c r="H410" s="25">
        <f t="shared" si="55"/>
        <v>1677579</v>
      </c>
    </row>
    <row r="411" spans="1:8" s="4" customFormat="1" ht="27" customHeight="1">
      <c r="A411" s="14"/>
      <c r="B411" s="36">
        <v>44868</v>
      </c>
      <c r="C411" s="52" t="s">
        <v>250</v>
      </c>
      <c r="D411" s="16" t="s">
        <v>10</v>
      </c>
      <c r="E411" s="43">
        <v>4143845158</v>
      </c>
      <c r="F411" s="38">
        <v>1553314</v>
      </c>
      <c r="G411" s="38">
        <v>124265</v>
      </c>
      <c r="H411" s="25">
        <f t="shared" ref="H411:H414" si="107">F411+G411</f>
        <v>1677579</v>
      </c>
    </row>
    <row r="412" spans="1:8" s="4" customFormat="1" ht="27" customHeight="1">
      <c r="A412" s="14"/>
      <c r="B412" s="36">
        <v>44868</v>
      </c>
      <c r="C412" s="52" t="s">
        <v>250</v>
      </c>
      <c r="D412" s="16" t="s">
        <v>10</v>
      </c>
      <c r="E412" s="43">
        <v>4143845205</v>
      </c>
      <c r="F412" s="38">
        <v>1553314</v>
      </c>
      <c r="G412" s="38">
        <v>124265</v>
      </c>
      <c r="H412" s="25">
        <f t="shared" si="107"/>
        <v>1677579</v>
      </c>
    </row>
    <row r="413" spans="1:8" s="4" customFormat="1" ht="27" customHeight="1">
      <c r="A413" s="14"/>
      <c r="B413" s="36">
        <v>44868</v>
      </c>
      <c r="C413" s="52" t="s">
        <v>250</v>
      </c>
      <c r="D413" s="16" t="s">
        <v>10</v>
      </c>
      <c r="E413" s="43">
        <v>4143845121</v>
      </c>
      <c r="F413" s="38">
        <v>1553314</v>
      </c>
      <c r="G413" s="38">
        <v>124265</v>
      </c>
      <c r="H413" s="25">
        <f t="shared" si="107"/>
        <v>1677579</v>
      </c>
    </row>
    <row r="414" spans="1:8" s="4" customFormat="1" ht="27" customHeight="1">
      <c r="A414" s="14"/>
      <c r="B414" s="36">
        <v>44868</v>
      </c>
      <c r="C414" s="52" t="s">
        <v>250</v>
      </c>
      <c r="D414" s="16" t="s">
        <v>10</v>
      </c>
      <c r="E414" s="43">
        <v>4143844713</v>
      </c>
      <c r="F414" s="38">
        <v>1553314</v>
      </c>
      <c r="G414" s="38">
        <v>124265</v>
      </c>
      <c r="H414" s="25">
        <f t="shared" si="107"/>
        <v>1677579</v>
      </c>
    </row>
    <row r="415" spans="1:8" s="4" customFormat="1" ht="27" customHeight="1">
      <c r="A415" s="14">
        <v>121</v>
      </c>
      <c r="B415" s="36">
        <v>44868</v>
      </c>
      <c r="C415" s="52" t="s">
        <v>252</v>
      </c>
      <c r="D415" s="16" t="s">
        <v>10</v>
      </c>
      <c r="E415" s="43">
        <v>4143845238</v>
      </c>
      <c r="F415" s="38">
        <v>2744418</v>
      </c>
      <c r="G415" s="38">
        <v>219553</v>
      </c>
      <c r="H415" s="25">
        <f t="shared" si="55"/>
        <v>2963971</v>
      </c>
    </row>
    <row r="416" spans="1:8" s="4" customFormat="1" ht="27" customHeight="1">
      <c r="A416" s="14"/>
      <c r="B416" s="36">
        <v>44868</v>
      </c>
      <c r="C416" s="52" t="s">
        <v>252</v>
      </c>
      <c r="D416" s="16" t="s">
        <v>10</v>
      </c>
      <c r="E416" s="43">
        <v>4143845226</v>
      </c>
      <c r="F416" s="38">
        <v>2744418</v>
      </c>
      <c r="G416" s="38">
        <v>219553</v>
      </c>
      <c r="H416" s="25">
        <f t="shared" ref="H416:H420" si="108">F416+G416</f>
        <v>2963971</v>
      </c>
    </row>
    <row r="417" spans="1:8" s="4" customFormat="1" ht="27" customHeight="1">
      <c r="A417" s="14"/>
      <c r="B417" s="36">
        <v>44868</v>
      </c>
      <c r="C417" s="52" t="s">
        <v>252</v>
      </c>
      <c r="D417" s="16" t="s">
        <v>10</v>
      </c>
      <c r="E417" s="43">
        <v>4143845232</v>
      </c>
      <c r="F417" s="38">
        <v>2744418</v>
      </c>
      <c r="G417" s="38">
        <v>219553</v>
      </c>
      <c r="H417" s="25">
        <f t="shared" si="108"/>
        <v>2963971</v>
      </c>
    </row>
    <row r="418" spans="1:8" s="4" customFormat="1" ht="27" customHeight="1">
      <c r="A418" s="14"/>
      <c r="B418" s="36">
        <v>44868</v>
      </c>
      <c r="C418" s="52" t="s">
        <v>252</v>
      </c>
      <c r="D418" s="16" t="s">
        <v>10</v>
      </c>
      <c r="E418" s="43">
        <v>4143844655</v>
      </c>
      <c r="F418" s="38">
        <v>2744418</v>
      </c>
      <c r="G418" s="38">
        <v>219553</v>
      </c>
      <c r="H418" s="25">
        <f t="shared" si="108"/>
        <v>2963971</v>
      </c>
    </row>
    <row r="419" spans="1:8" s="4" customFormat="1" ht="27" customHeight="1">
      <c r="A419" s="14"/>
      <c r="B419" s="36">
        <v>44868</v>
      </c>
      <c r="C419" s="52" t="s">
        <v>252</v>
      </c>
      <c r="D419" s="16" t="s">
        <v>10</v>
      </c>
      <c r="E419" s="43">
        <v>4143844771</v>
      </c>
      <c r="F419" s="38">
        <v>2744418</v>
      </c>
      <c r="G419" s="38">
        <v>219553</v>
      </c>
      <c r="H419" s="25">
        <f t="shared" si="108"/>
        <v>2963971</v>
      </c>
    </row>
    <row r="420" spans="1:8" s="4" customFormat="1" ht="27" customHeight="1">
      <c r="A420" s="14"/>
      <c r="B420" s="36">
        <v>44868</v>
      </c>
      <c r="C420" s="52" t="s">
        <v>252</v>
      </c>
      <c r="D420" s="16" t="s">
        <v>10</v>
      </c>
      <c r="E420" s="43">
        <v>4143845373</v>
      </c>
      <c r="F420" s="38">
        <v>2744418</v>
      </c>
      <c r="G420" s="38">
        <v>219553</v>
      </c>
      <c r="H420" s="25">
        <f t="shared" si="108"/>
        <v>2963971</v>
      </c>
    </row>
    <row r="421" spans="1:8" s="4" customFormat="1" ht="27" customHeight="1">
      <c r="A421" s="16">
        <v>122</v>
      </c>
      <c r="B421" s="36">
        <v>44868</v>
      </c>
      <c r="C421" s="52" t="s">
        <v>254</v>
      </c>
      <c r="D421" s="16" t="s">
        <v>10</v>
      </c>
      <c r="E421" s="43">
        <v>4143844902</v>
      </c>
      <c r="F421" s="38">
        <v>1387560</v>
      </c>
      <c r="G421" s="38">
        <v>111005</v>
      </c>
      <c r="H421" s="25">
        <f t="shared" si="55"/>
        <v>1498565</v>
      </c>
    </row>
    <row r="422" spans="1:8" s="4" customFormat="1" ht="27" customHeight="1">
      <c r="A422" s="14"/>
      <c r="B422" s="36">
        <v>44868</v>
      </c>
      <c r="C422" s="52" t="s">
        <v>254</v>
      </c>
      <c r="D422" s="16" t="s">
        <v>10</v>
      </c>
      <c r="E422" s="43">
        <v>4143845290</v>
      </c>
      <c r="F422" s="38">
        <v>1387560</v>
      </c>
      <c r="G422" s="38">
        <v>111005</v>
      </c>
      <c r="H422" s="25">
        <f t="shared" ref="H422:H424" si="109">F422+G422</f>
        <v>1498565</v>
      </c>
    </row>
    <row r="423" spans="1:8" s="4" customFormat="1" ht="27" customHeight="1">
      <c r="A423" s="14"/>
      <c r="B423" s="36">
        <v>44868</v>
      </c>
      <c r="C423" s="52" t="s">
        <v>254</v>
      </c>
      <c r="D423" s="16" t="s">
        <v>10</v>
      </c>
      <c r="E423" s="43">
        <v>4143845433</v>
      </c>
      <c r="F423" s="38">
        <v>1387560</v>
      </c>
      <c r="G423" s="38">
        <v>111005</v>
      </c>
      <c r="H423" s="25">
        <f t="shared" si="109"/>
        <v>1498565</v>
      </c>
    </row>
    <row r="424" spans="1:8" s="4" customFormat="1" ht="27" customHeight="1">
      <c r="A424" s="14"/>
      <c r="B424" s="36">
        <v>44868</v>
      </c>
      <c r="C424" s="52" t="s">
        <v>254</v>
      </c>
      <c r="D424" s="16" t="s">
        <v>10</v>
      </c>
      <c r="E424" s="43">
        <v>4143845371</v>
      </c>
      <c r="F424" s="38">
        <v>1387560</v>
      </c>
      <c r="G424" s="38">
        <v>111005</v>
      </c>
      <c r="H424" s="25">
        <f t="shared" si="109"/>
        <v>1498565</v>
      </c>
    </row>
    <row r="425" spans="1:8" s="4" customFormat="1" ht="27" customHeight="1">
      <c r="A425" s="14">
        <v>123</v>
      </c>
      <c r="B425" s="36">
        <v>44868</v>
      </c>
      <c r="C425" s="52" t="s">
        <v>256</v>
      </c>
      <c r="D425" s="16" t="s">
        <v>10</v>
      </c>
      <c r="E425" s="43">
        <v>4143844776</v>
      </c>
      <c r="F425" s="38">
        <v>1502762</v>
      </c>
      <c r="G425" s="38">
        <v>120221</v>
      </c>
      <c r="H425" s="25">
        <f t="shared" si="55"/>
        <v>1622983</v>
      </c>
    </row>
    <row r="426" spans="1:8" s="4" customFormat="1" ht="27" customHeight="1">
      <c r="A426" s="14"/>
      <c r="B426" s="36">
        <v>44868</v>
      </c>
      <c r="C426" s="52" t="s">
        <v>256</v>
      </c>
      <c r="D426" s="16" t="s">
        <v>10</v>
      </c>
      <c r="E426" s="43">
        <v>4143845301</v>
      </c>
      <c r="F426" s="38">
        <v>1502762</v>
      </c>
      <c r="G426" s="38">
        <v>120221</v>
      </c>
      <c r="H426" s="25">
        <f t="shared" ref="H426:H428" si="110">F426+G426</f>
        <v>1622983</v>
      </c>
    </row>
    <row r="427" spans="1:8" s="4" customFormat="1" ht="27" customHeight="1">
      <c r="A427" s="14"/>
      <c r="B427" s="36">
        <v>44868</v>
      </c>
      <c r="C427" s="52" t="s">
        <v>256</v>
      </c>
      <c r="D427" s="16" t="s">
        <v>10</v>
      </c>
      <c r="E427" s="43">
        <v>4143845260</v>
      </c>
      <c r="F427" s="38">
        <v>1502762</v>
      </c>
      <c r="G427" s="38">
        <v>120221</v>
      </c>
      <c r="H427" s="25">
        <f t="shared" si="110"/>
        <v>1622983</v>
      </c>
    </row>
    <row r="428" spans="1:8" s="4" customFormat="1" ht="27" customHeight="1">
      <c r="A428" s="14"/>
      <c r="B428" s="36">
        <v>44868</v>
      </c>
      <c r="C428" s="52" t="s">
        <v>256</v>
      </c>
      <c r="D428" s="16" t="s">
        <v>10</v>
      </c>
      <c r="E428" s="43">
        <v>4143845443</v>
      </c>
      <c r="F428" s="38">
        <v>1502762</v>
      </c>
      <c r="G428" s="38">
        <v>120221</v>
      </c>
      <c r="H428" s="25">
        <f t="shared" si="110"/>
        <v>1622983</v>
      </c>
    </row>
    <row r="429" spans="1:8" s="4" customFormat="1" ht="27" customHeight="1">
      <c r="A429" s="16">
        <v>124</v>
      </c>
      <c r="B429" s="36">
        <v>44868</v>
      </c>
      <c r="C429" s="52" t="s">
        <v>258</v>
      </c>
      <c r="D429" s="16" t="s">
        <v>10</v>
      </c>
      <c r="E429" s="43">
        <v>4143844702</v>
      </c>
      <c r="F429" s="38">
        <v>943190</v>
      </c>
      <c r="G429" s="38">
        <v>75455</v>
      </c>
      <c r="H429" s="25">
        <f t="shared" si="55"/>
        <v>1018645</v>
      </c>
    </row>
    <row r="430" spans="1:8" s="4" customFormat="1" ht="27" customHeight="1">
      <c r="A430" s="16"/>
      <c r="B430" s="36">
        <v>44868</v>
      </c>
      <c r="C430" s="52" t="s">
        <v>258</v>
      </c>
      <c r="D430" s="16" t="s">
        <v>10</v>
      </c>
      <c r="E430" s="43">
        <v>4143845285</v>
      </c>
      <c r="F430" s="38">
        <v>943190</v>
      </c>
      <c r="G430" s="38">
        <v>75455</v>
      </c>
      <c r="H430" s="25">
        <f t="shared" ref="H430" si="111">F430+G430</f>
        <v>1018645</v>
      </c>
    </row>
    <row r="431" spans="1:8" s="4" customFormat="1" ht="27" customHeight="1">
      <c r="A431" s="14">
        <v>125</v>
      </c>
      <c r="B431" s="36">
        <v>44868</v>
      </c>
      <c r="C431" s="52" t="s">
        <v>260</v>
      </c>
      <c r="D431" s="16" t="s">
        <v>10</v>
      </c>
      <c r="E431" s="43">
        <v>4143819278</v>
      </c>
      <c r="F431" s="38">
        <v>2479409</v>
      </c>
      <c r="G431" s="38">
        <v>198353</v>
      </c>
      <c r="H431" s="25">
        <f t="shared" si="55"/>
        <v>2677762</v>
      </c>
    </row>
    <row r="432" spans="1:8" s="4" customFormat="1" ht="27" customHeight="1">
      <c r="A432" s="14"/>
      <c r="B432" s="36">
        <v>44868</v>
      </c>
      <c r="C432" s="52" t="s">
        <v>260</v>
      </c>
      <c r="D432" s="16" t="s">
        <v>10</v>
      </c>
      <c r="E432" s="43">
        <v>4143804569</v>
      </c>
      <c r="F432" s="38">
        <v>2479409</v>
      </c>
      <c r="G432" s="38">
        <v>198353</v>
      </c>
      <c r="H432" s="25">
        <f t="shared" ref="H432" si="112">F432+G432</f>
        <v>2677762</v>
      </c>
    </row>
    <row r="433" spans="1:8" s="4" customFormat="1" ht="27" customHeight="1">
      <c r="A433" s="14">
        <v>126</v>
      </c>
      <c r="B433" s="36">
        <v>44868</v>
      </c>
      <c r="C433" s="52" t="s">
        <v>262</v>
      </c>
      <c r="D433" s="16" t="s">
        <v>10</v>
      </c>
      <c r="E433" s="43">
        <v>4143836997</v>
      </c>
      <c r="F433" s="38">
        <v>2516757</v>
      </c>
      <c r="G433" s="38">
        <v>201341</v>
      </c>
      <c r="H433" s="25">
        <f t="shared" si="55"/>
        <v>2718098</v>
      </c>
    </row>
    <row r="434" spans="1:8" s="4" customFormat="1" ht="27" customHeight="1">
      <c r="A434" s="14"/>
      <c r="B434" s="36">
        <v>44868</v>
      </c>
      <c r="C434" s="52" t="s">
        <v>262</v>
      </c>
      <c r="D434" s="16" t="s">
        <v>10</v>
      </c>
      <c r="E434" s="43">
        <v>4143839851</v>
      </c>
      <c r="F434" s="38">
        <v>2516757</v>
      </c>
      <c r="G434" s="38">
        <v>201341</v>
      </c>
      <c r="H434" s="25">
        <f t="shared" ref="H434" si="113">F434+G434</f>
        <v>2718098</v>
      </c>
    </row>
    <row r="435" spans="1:8" s="4" customFormat="1" ht="27" customHeight="1">
      <c r="A435" s="16">
        <v>127</v>
      </c>
      <c r="B435" s="36">
        <v>44868</v>
      </c>
      <c r="C435" s="52" t="s">
        <v>264</v>
      </c>
      <c r="D435" s="16" t="s">
        <v>10</v>
      </c>
      <c r="E435" s="43">
        <v>4143844937</v>
      </c>
      <c r="F435" s="38">
        <v>1221802</v>
      </c>
      <c r="G435" s="38">
        <v>97744</v>
      </c>
      <c r="H435" s="25">
        <f t="shared" si="55"/>
        <v>1319546</v>
      </c>
    </row>
    <row r="436" spans="1:8" s="4" customFormat="1" ht="27" customHeight="1">
      <c r="A436" s="14"/>
      <c r="B436" s="36">
        <v>44868</v>
      </c>
      <c r="C436" s="52" t="s">
        <v>264</v>
      </c>
      <c r="D436" s="16" t="s">
        <v>10</v>
      </c>
      <c r="E436" s="43">
        <v>4143844907</v>
      </c>
      <c r="F436" s="38">
        <v>1221802</v>
      </c>
      <c r="G436" s="38">
        <v>97744</v>
      </c>
      <c r="H436" s="25">
        <f t="shared" ref="H436:H442" si="114">F436+G436</f>
        <v>1319546</v>
      </c>
    </row>
    <row r="437" spans="1:8" s="4" customFormat="1" ht="27" customHeight="1">
      <c r="A437" s="14"/>
      <c r="B437" s="36">
        <v>44868</v>
      </c>
      <c r="C437" s="52" t="s">
        <v>264</v>
      </c>
      <c r="D437" s="16" t="s">
        <v>10</v>
      </c>
      <c r="E437" s="43">
        <v>4143845107</v>
      </c>
      <c r="F437" s="38">
        <v>1221802</v>
      </c>
      <c r="G437" s="38">
        <v>97744</v>
      </c>
      <c r="H437" s="25">
        <f t="shared" si="114"/>
        <v>1319546</v>
      </c>
    </row>
    <row r="438" spans="1:8" s="4" customFormat="1" ht="27" customHeight="1">
      <c r="A438" s="14"/>
      <c r="B438" s="36">
        <v>44868</v>
      </c>
      <c r="C438" s="52" t="s">
        <v>264</v>
      </c>
      <c r="D438" s="16" t="s">
        <v>10</v>
      </c>
      <c r="E438" s="43">
        <v>4143844954</v>
      </c>
      <c r="F438" s="38">
        <v>1221802</v>
      </c>
      <c r="G438" s="38">
        <v>97744</v>
      </c>
      <c r="H438" s="25">
        <f t="shared" si="114"/>
        <v>1319546</v>
      </c>
    </row>
    <row r="439" spans="1:8" s="4" customFormat="1" ht="27" customHeight="1">
      <c r="A439" s="14"/>
      <c r="B439" s="36">
        <v>44868</v>
      </c>
      <c r="C439" s="52" t="s">
        <v>264</v>
      </c>
      <c r="D439" s="16" t="s">
        <v>10</v>
      </c>
      <c r="E439" s="43">
        <v>4143845381</v>
      </c>
      <c r="F439" s="38">
        <v>1221802</v>
      </c>
      <c r="G439" s="38">
        <v>97744</v>
      </c>
      <c r="H439" s="25">
        <f t="shared" si="114"/>
        <v>1319546</v>
      </c>
    </row>
    <row r="440" spans="1:8" s="4" customFormat="1" ht="27" customHeight="1">
      <c r="A440" s="14"/>
      <c r="B440" s="36">
        <v>44868</v>
      </c>
      <c r="C440" s="52" t="s">
        <v>264</v>
      </c>
      <c r="D440" s="16" t="s">
        <v>10</v>
      </c>
      <c r="E440" s="43">
        <v>4143845302</v>
      </c>
      <c r="F440" s="38">
        <v>1221802</v>
      </c>
      <c r="G440" s="38">
        <v>97744</v>
      </c>
      <c r="H440" s="25">
        <f t="shared" si="114"/>
        <v>1319546</v>
      </c>
    </row>
    <row r="441" spans="1:8" s="4" customFormat="1" ht="27" customHeight="1">
      <c r="A441" s="14"/>
      <c r="B441" s="36">
        <v>44868</v>
      </c>
      <c r="C441" s="52" t="s">
        <v>264</v>
      </c>
      <c r="D441" s="16" t="s">
        <v>10</v>
      </c>
      <c r="E441" s="43">
        <v>4143844958</v>
      </c>
      <c r="F441" s="38">
        <v>1221802</v>
      </c>
      <c r="G441" s="38">
        <v>97744</v>
      </c>
      <c r="H441" s="25">
        <f t="shared" si="114"/>
        <v>1319546</v>
      </c>
    </row>
    <row r="442" spans="1:8" s="4" customFormat="1" ht="27" customHeight="1">
      <c r="A442" s="14"/>
      <c r="B442" s="36">
        <v>44868</v>
      </c>
      <c r="C442" s="52" t="s">
        <v>264</v>
      </c>
      <c r="D442" s="16" t="s">
        <v>10</v>
      </c>
      <c r="E442" s="43">
        <v>4143845156</v>
      </c>
      <c r="F442" s="38">
        <v>1221802</v>
      </c>
      <c r="G442" s="38">
        <v>97744</v>
      </c>
      <c r="H442" s="25">
        <f t="shared" si="114"/>
        <v>1319546</v>
      </c>
    </row>
    <row r="443" spans="1:8" s="4" customFormat="1" ht="27" customHeight="1">
      <c r="A443" s="14">
        <v>128</v>
      </c>
      <c r="B443" s="36">
        <v>44868</v>
      </c>
      <c r="C443" s="52" t="s">
        <v>266</v>
      </c>
      <c r="D443" s="16" t="s">
        <v>10</v>
      </c>
      <c r="E443" s="43">
        <v>4143845116</v>
      </c>
      <c r="F443" s="38">
        <v>1707686</v>
      </c>
      <c r="G443" s="38">
        <v>136615</v>
      </c>
      <c r="H443" s="25">
        <f t="shared" si="55"/>
        <v>1844301</v>
      </c>
    </row>
    <row r="444" spans="1:8" s="4" customFormat="1" ht="27" customHeight="1">
      <c r="A444" s="14"/>
      <c r="B444" s="36">
        <v>44868</v>
      </c>
      <c r="C444" s="52" t="s">
        <v>266</v>
      </c>
      <c r="D444" s="16" t="s">
        <v>10</v>
      </c>
      <c r="E444" s="43">
        <v>4143845334</v>
      </c>
      <c r="F444" s="38">
        <v>1707686</v>
      </c>
      <c r="G444" s="38">
        <v>136615</v>
      </c>
      <c r="H444" s="25">
        <f t="shared" ref="H444:H447" si="115">F444+G444</f>
        <v>1844301</v>
      </c>
    </row>
    <row r="445" spans="1:8" s="4" customFormat="1" ht="27" customHeight="1">
      <c r="A445" s="14"/>
      <c r="B445" s="36">
        <v>44868</v>
      </c>
      <c r="C445" s="52" t="s">
        <v>266</v>
      </c>
      <c r="D445" s="16" t="s">
        <v>10</v>
      </c>
      <c r="E445" s="43">
        <v>4143844940</v>
      </c>
      <c r="F445" s="38">
        <v>1707686</v>
      </c>
      <c r="G445" s="38">
        <v>136615</v>
      </c>
      <c r="H445" s="25">
        <f t="shared" si="115"/>
        <v>1844301</v>
      </c>
    </row>
    <row r="446" spans="1:8" s="4" customFormat="1" ht="27" customHeight="1">
      <c r="A446" s="14"/>
      <c r="B446" s="36">
        <v>44868</v>
      </c>
      <c r="C446" s="52" t="s">
        <v>266</v>
      </c>
      <c r="D446" s="16" t="s">
        <v>10</v>
      </c>
      <c r="E446" s="43">
        <v>4143845216</v>
      </c>
      <c r="F446" s="38">
        <v>1707686</v>
      </c>
      <c r="G446" s="38">
        <v>136615</v>
      </c>
      <c r="H446" s="25">
        <f t="shared" si="115"/>
        <v>1844301</v>
      </c>
    </row>
    <row r="447" spans="1:8" s="4" customFormat="1" ht="27" customHeight="1">
      <c r="A447" s="14"/>
      <c r="B447" s="36">
        <v>44868</v>
      </c>
      <c r="C447" s="52" t="s">
        <v>266</v>
      </c>
      <c r="D447" s="16" t="s">
        <v>10</v>
      </c>
      <c r="E447" s="43">
        <v>4143845035</v>
      </c>
      <c r="F447" s="38">
        <v>1707686</v>
      </c>
      <c r="G447" s="38">
        <v>136615</v>
      </c>
      <c r="H447" s="25">
        <f t="shared" si="115"/>
        <v>1844301</v>
      </c>
    </row>
    <row r="448" spans="1:8" s="4" customFormat="1" ht="27" customHeight="1">
      <c r="A448" s="16">
        <v>129</v>
      </c>
      <c r="B448" s="36">
        <v>44868</v>
      </c>
      <c r="C448" s="52" t="s">
        <v>268</v>
      </c>
      <c r="D448" s="16" t="s">
        <v>10</v>
      </c>
      <c r="E448" s="43">
        <v>4143845073</v>
      </c>
      <c r="F448" s="38">
        <v>1175954</v>
      </c>
      <c r="G448" s="38">
        <v>94076</v>
      </c>
      <c r="H448" s="25">
        <f t="shared" si="55"/>
        <v>1270030</v>
      </c>
    </row>
    <row r="449" spans="1:8" s="4" customFormat="1" ht="27" customHeight="1">
      <c r="A449" s="14"/>
      <c r="B449" s="36">
        <v>44868</v>
      </c>
      <c r="C449" s="52" t="s">
        <v>268</v>
      </c>
      <c r="D449" s="16" t="s">
        <v>10</v>
      </c>
      <c r="E449" s="43">
        <v>4143845237</v>
      </c>
      <c r="F449" s="38">
        <v>1175954</v>
      </c>
      <c r="G449" s="38">
        <v>94076</v>
      </c>
      <c r="H449" s="25">
        <f t="shared" ref="H449:H451" si="116">F449+G449</f>
        <v>1270030</v>
      </c>
    </row>
    <row r="450" spans="1:8" s="4" customFormat="1" ht="27" customHeight="1">
      <c r="A450" s="14"/>
      <c r="B450" s="36">
        <v>44868</v>
      </c>
      <c r="C450" s="52" t="s">
        <v>268</v>
      </c>
      <c r="D450" s="16" t="s">
        <v>10</v>
      </c>
      <c r="E450" s="43">
        <v>4143845108</v>
      </c>
      <c r="F450" s="38">
        <v>1175954</v>
      </c>
      <c r="G450" s="38">
        <v>94076</v>
      </c>
      <c r="H450" s="25">
        <f t="shared" si="116"/>
        <v>1270030</v>
      </c>
    </row>
    <row r="451" spans="1:8" s="4" customFormat="1" ht="27" customHeight="1">
      <c r="A451" s="14"/>
      <c r="B451" s="36">
        <v>44868</v>
      </c>
      <c r="C451" s="52" t="s">
        <v>268</v>
      </c>
      <c r="D451" s="16" t="s">
        <v>10</v>
      </c>
      <c r="E451" s="43">
        <v>4143845458</v>
      </c>
      <c r="F451" s="38">
        <v>1175954</v>
      </c>
      <c r="G451" s="38">
        <v>94076</v>
      </c>
      <c r="H451" s="25">
        <f t="shared" si="116"/>
        <v>1270030</v>
      </c>
    </row>
    <row r="452" spans="1:8" s="4" customFormat="1" ht="27" customHeight="1">
      <c r="A452" s="14">
        <v>130</v>
      </c>
      <c r="B452" s="36">
        <v>44868</v>
      </c>
      <c r="C452" s="52" t="s">
        <v>270</v>
      </c>
      <c r="D452" s="16" t="s">
        <v>10</v>
      </c>
      <c r="E452" s="43">
        <v>4143845100</v>
      </c>
      <c r="F452" s="38">
        <v>1011206</v>
      </c>
      <c r="G452" s="38">
        <v>80896</v>
      </c>
      <c r="H452" s="25">
        <f t="shared" ref="H452:H645" si="117">F452+G452</f>
        <v>1092102</v>
      </c>
    </row>
    <row r="453" spans="1:8" s="4" customFormat="1" ht="27" customHeight="1">
      <c r="A453" s="14"/>
      <c r="B453" s="36">
        <v>44868</v>
      </c>
      <c r="C453" s="52" t="s">
        <v>270</v>
      </c>
      <c r="D453" s="16" t="s">
        <v>10</v>
      </c>
      <c r="E453" s="43">
        <v>4143845078</v>
      </c>
      <c r="F453" s="38">
        <v>1011206</v>
      </c>
      <c r="G453" s="38">
        <v>80896</v>
      </c>
      <c r="H453" s="25">
        <f t="shared" ref="H453:H454" si="118">F453+G453</f>
        <v>1092102</v>
      </c>
    </row>
    <row r="454" spans="1:8" s="4" customFormat="1" ht="27" customHeight="1">
      <c r="A454" s="14"/>
      <c r="B454" s="36">
        <v>44868</v>
      </c>
      <c r="C454" s="52" t="s">
        <v>270</v>
      </c>
      <c r="D454" s="16" t="s">
        <v>10</v>
      </c>
      <c r="E454" s="43">
        <v>4143844815</v>
      </c>
      <c r="F454" s="38">
        <v>1011206</v>
      </c>
      <c r="G454" s="38">
        <v>80896</v>
      </c>
      <c r="H454" s="25">
        <f t="shared" si="118"/>
        <v>1092102</v>
      </c>
    </row>
    <row r="455" spans="1:8" s="4" customFormat="1" ht="27" customHeight="1">
      <c r="A455" s="14">
        <v>131</v>
      </c>
      <c r="B455" s="36">
        <v>44868</v>
      </c>
      <c r="C455" s="52" t="s">
        <v>272</v>
      </c>
      <c r="D455" s="16" t="s">
        <v>10</v>
      </c>
      <c r="E455" s="43">
        <v>4143802213</v>
      </c>
      <c r="F455" s="38">
        <v>1514414</v>
      </c>
      <c r="G455" s="38">
        <v>121153</v>
      </c>
      <c r="H455" s="25">
        <f t="shared" si="117"/>
        <v>1635567</v>
      </c>
    </row>
    <row r="456" spans="1:8" s="4" customFormat="1" ht="27" customHeight="1">
      <c r="A456" s="14"/>
      <c r="B456" s="36">
        <v>44868</v>
      </c>
      <c r="C456" s="52" t="s">
        <v>272</v>
      </c>
      <c r="D456" s="16" t="s">
        <v>10</v>
      </c>
      <c r="E456" s="43">
        <v>4143845222</v>
      </c>
      <c r="F456" s="38">
        <v>1514414</v>
      </c>
      <c r="G456" s="38">
        <v>121153</v>
      </c>
      <c r="H456" s="25">
        <f t="shared" ref="H456:H458" si="119">F456+G456</f>
        <v>1635567</v>
      </c>
    </row>
    <row r="457" spans="1:8" s="4" customFormat="1" ht="27" customHeight="1">
      <c r="A457" s="14"/>
      <c r="B457" s="36">
        <v>44868</v>
      </c>
      <c r="C457" s="52" t="s">
        <v>272</v>
      </c>
      <c r="D457" s="16" t="s">
        <v>10</v>
      </c>
      <c r="E457" s="43">
        <v>4143844731</v>
      </c>
      <c r="F457" s="38">
        <v>1514414</v>
      </c>
      <c r="G457" s="38">
        <v>121153</v>
      </c>
      <c r="H457" s="25">
        <f t="shared" si="119"/>
        <v>1635567</v>
      </c>
    </row>
    <row r="458" spans="1:8" s="4" customFormat="1" ht="27" customHeight="1">
      <c r="A458" s="14"/>
      <c r="B458" s="36">
        <v>44868</v>
      </c>
      <c r="C458" s="52" t="s">
        <v>272</v>
      </c>
      <c r="D458" s="16" t="s">
        <v>10</v>
      </c>
      <c r="E458" s="43">
        <v>4143844861</v>
      </c>
      <c r="F458" s="38">
        <v>1514414</v>
      </c>
      <c r="G458" s="38">
        <v>121153</v>
      </c>
      <c r="H458" s="25">
        <f t="shared" si="119"/>
        <v>1635567</v>
      </c>
    </row>
    <row r="459" spans="1:8" s="4" customFormat="1" ht="27" customHeight="1">
      <c r="A459" s="16">
        <v>132</v>
      </c>
      <c r="B459" s="36">
        <v>44868</v>
      </c>
      <c r="C459" s="52" t="s">
        <v>274</v>
      </c>
      <c r="D459" s="16" t="s">
        <v>10</v>
      </c>
      <c r="E459" s="43">
        <v>4143845339</v>
      </c>
      <c r="F459" s="38">
        <v>1588088</v>
      </c>
      <c r="G459" s="38">
        <v>127047</v>
      </c>
      <c r="H459" s="25">
        <f t="shared" si="117"/>
        <v>1715135</v>
      </c>
    </row>
    <row r="460" spans="1:8" s="4" customFormat="1" ht="27" customHeight="1">
      <c r="A460" s="14"/>
      <c r="B460" s="36">
        <v>44868</v>
      </c>
      <c r="C460" s="52" t="s">
        <v>274</v>
      </c>
      <c r="D460" s="16" t="s">
        <v>10</v>
      </c>
      <c r="E460" s="43">
        <v>4143844790</v>
      </c>
      <c r="F460" s="38">
        <v>1588088</v>
      </c>
      <c r="G460" s="38">
        <v>127047</v>
      </c>
      <c r="H460" s="25">
        <f t="shared" ref="H460:H462" si="120">F460+G460</f>
        <v>1715135</v>
      </c>
    </row>
    <row r="461" spans="1:8" s="4" customFormat="1" ht="27" customHeight="1">
      <c r="A461" s="14"/>
      <c r="B461" s="36">
        <v>44868</v>
      </c>
      <c r="C461" s="52" t="s">
        <v>274</v>
      </c>
      <c r="D461" s="16" t="s">
        <v>10</v>
      </c>
      <c r="E461" s="43">
        <v>4143845203</v>
      </c>
      <c r="F461" s="38">
        <v>1588088</v>
      </c>
      <c r="G461" s="38">
        <v>127047</v>
      </c>
      <c r="H461" s="25">
        <f t="shared" si="120"/>
        <v>1715135</v>
      </c>
    </row>
    <row r="462" spans="1:8" s="4" customFormat="1" ht="27" customHeight="1">
      <c r="A462" s="14"/>
      <c r="B462" s="36">
        <v>44868</v>
      </c>
      <c r="C462" s="52" t="s">
        <v>274</v>
      </c>
      <c r="D462" s="16" t="s">
        <v>10</v>
      </c>
      <c r="E462" s="43">
        <v>4143845064</v>
      </c>
      <c r="F462" s="38">
        <v>1588088</v>
      </c>
      <c r="G462" s="38">
        <v>127047</v>
      </c>
      <c r="H462" s="25">
        <f t="shared" si="120"/>
        <v>1715135</v>
      </c>
    </row>
    <row r="463" spans="1:8" s="4" customFormat="1" ht="27" customHeight="1">
      <c r="A463" s="14">
        <v>133</v>
      </c>
      <c r="B463" s="36">
        <v>44868</v>
      </c>
      <c r="C463" s="52" t="s">
        <v>276</v>
      </c>
      <c r="D463" s="16" t="s">
        <v>10</v>
      </c>
      <c r="E463" s="43">
        <v>4143845175</v>
      </c>
      <c r="F463" s="38">
        <v>1350986</v>
      </c>
      <c r="G463" s="38">
        <v>108079</v>
      </c>
      <c r="H463" s="25">
        <f t="shared" si="117"/>
        <v>1459065</v>
      </c>
    </row>
    <row r="464" spans="1:8" s="4" customFormat="1" ht="27" customHeight="1">
      <c r="A464" s="14"/>
      <c r="B464" s="36">
        <v>44868</v>
      </c>
      <c r="C464" s="52" t="s">
        <v>276</v>
      </c>
      <c r="D464" s="16" t="s">
        <v>10</v>
      </c>
      <c r="E464" s="43">
        <v>4143844706</v>
      </c>
      <c r="F464" s="38">
        <v>1350986</v>
      </c>
      <c r="G464" s="38">
        <v>108079</v>
      </c>
      <c r="H464" s="25">
        <f t="shared" ref="H464:H465" si="121">F464+G464</f>
        <v>1459065</v>
      </c>
    </row>
    <row r="465" spans="1:8" s="4" customFormat="1" ht="27" customHeight="1">
      <c r="A465" s="14"/>
      <c r="B465" s="36">
        <v>44868</v>
      </c>
      <c r="C465" s="52" t="s">
        <v>276</v>
      </c>
      <c r="D465" s="16" t="s">
        <v>10</v>
      </c>
      <c r="E465" s="43">
        <v>4143845286</v>
      </c>
      <c r="F465" s="38">
        <v>1350986</v>
      </c>
      <c r="G465" s="38">
        <v>108079</v>
      </c>
      <c r="H465" s="25">
        <f t="shared" si="121"/>
        <v>1459065</v>
      </c>
    </row>
    <row r="466" spans="1:8" s="4" customFormat="1" ht="27" customHeight="1">
      <c r="A466" s="16">
        <v>134</v>
      </c>
      <c r="B466" s="36">
        <v>44868</v>
      </c>
      <c r="C466" s="52" t="s">
        <v>278</v>
      </c>
      <c r="D466" s="16" t="s">
        <v>10</v>
      </c>
      <c r="E466" s="43">
        <v>4143845219</v>
      </c>
      <c r="F466" s="38">
        <v>1770254</v>
      </c>
      <c r="G466" s="38">
        <v>141620</v>
      </c>
      <c r="H466" s="25">
        <f t="shared" si="117"/>
        <v>1911874</v>
      </c>
    </row>
    <row r="467" spans="1:8" s="4" customFormat="1" ht="27" customHeight="1">
      <c r="A467" s="14"/>
      <c r="B467" s="36">
        <v>44868</v>
      </c>
      <c r="C467" s="52" t="s">
        <v>278</v>
      </c>
      <c r="D467" s="16" t="s">
        <v>10</v>
      </c>
      <c r="E467" s="43">
        <v>4143845058</v>
      </c>
      <c r="F467" s="38">
        <v>1770254</v>
      </c>
      <c r="G467" s="38">
        <v>141620</v>
      </c>
      <c r="H467" s="25">
        <f t="shared" ref="H467:H469" si="122">F467+G467</f>
        <v>1911874</v>
      </c>
    </row>
    <row r="468" spans="1:8" s="4" customFormat="1" ht="27" customHeight="1">
      <c r="A468" s="14"/>
      <c r="B468" s="36">
        <v>44868</v>
      </c>
      <c r="C468" s="52" t="s">
        <v>278</v>
      </c>
      <c r="D468" s="16" t="s">
        <v>10</v>
      </c>
      <c r="E468" s="43">
        <v>4143845333</v>
      </c>
      <c r="F468" s="38">
        <v>1770254</v>
      </c>
      <c r="G468" s="38">
        <v>141620</v>
      </c>
      <c r="H468" s="25">
        <f t="shared" si="122"/>
        <v>1911874</v>
      </c>
    </row>
    <row r="469" spans="1:8" s="4" customFormat="1" ht="27" customHeight="1">
      <c r="A469" s="14"/>
      <c r="B469" s="36">
        <v>44868</v>
      </c>
      <c r="C469" s="52" t="s">
        <v>278</v>
      </c>
      <c r="D469" s="16" t="s">
        <v>10</v>
      </c>
      <c r="E469" s="43">
        <v>4143845034</v>
      </c>
      <c r="F469" s="38">
        <v>1770254</v>
      </c>
      <c r="G469" s="38">
        <v>141620</v>
      </c>
      <c r="H469" s="25">
        <f t="shared" si="122"/>
        <v>1911874</v>
      </c>
    </row>
    <row r="470" spans="1:8" s="4" customFormat="1" ht="27" customHeight="1">
      <c r="A470" s="14">
        <v>135</v>
      </c>
      <c r="B470" s="36">
        <v>44868</v>
      </c>
      <c r="C470" s="52" t="s">
        <v>280</v>
      </c>
      <c r="D470" s="16" t="s">
        <v>10</v>
      </c>
      <c r="E470" s="43">
        <v>4143845439</v>
      </c>
      <c r="F470" s="38">
        <v>1135554</v>
      </c>
      <c r="G470" s="38">
        <v>90844</v>
      </c>
      <c r="H470" s="25">
        <f t="shared" si="117"/>
        <v>1226398</v>
      </c>
    </row>
    <row r="471" spans="1:8" s="4" customFormat="1" ht="27" customHeight="1">
      <c r="A471" s="14"/>
      <c r="B471" s="36">
        <v>44868</v>
      </c>
      <c r="C471" s="52" t="s">
        <v>280</v>
      </c>
      <c r="D471" s="16" t="s">
        <v>10</v>
      </c>
      <c r="E471" s="43">
        <v>4143845360</v>
      </c>
      <c r="F471" s="38">
        <v>1135554</v>
      </c>
      <c r="G471" s="38">
        <v>90844</v>
      </c>
      <c r="H471" s="25">
        <f t="shared" ref="H471:H473" si="123">F471+G471</f>
        <v>1226398</v>
      </c>
    </row>
    <row r="472" spans="1:8" s="4" customFormat="1" ht="27" customHeight="1">
      <c r="A472" s="14"/>
      <c r="B472" s="36">
        <v>44868</v>
      </c>
      <c r="C472" s="52" t="s">
        <v>280</v>
      </c>
      <c r="D472" s="16" t="s">
        <v>10</v>
      </c>
      <c r="E472" s="43">
        <v>4143845047</v>
      </c>
      <c r="F472" s="38">
        <v>1135554</v>
      </c>
      <c r="G472" s="38">
        <v>90844</v>
      </c>
      <c r="H472" s="25">
        <f t="shared" si="123"/>
        <v>1226398</v>
      </c>
    </row>
    <row r="473" spans="1:8" s="4" customFormat="1" ht="27" customHeight="1">
      <c r="A473" s="14"/>
      <c r="B473" s="36">
        <v>44868</v>
      </c>
      <c r="C473" s="52" t="s">
        <v>280</v>
      </c>
      <c r="D473" s="16" t="s">
        <v>10</v>
      </c>
      <c r="E473" s="43">
        <v>4143845068</v>
      </c>
      <c r="F473" s="38">
        <v>1135554</v>
      </c>
      <c r="G473" s="38">
        <v>90844</v>
      </c>
      <c r="H473" s="25">
        <f t="shared" si="123"/>
        <v>1226398</v>
      </c>
    </row>
    <row r="474" spans="1:8" s="4" customFormat="1" ht="27" customHeight="1">
      <c r="A474" s="14">
        <v>136</v>
      </c>
      <c r="B474" s="36">
        <v>44868</v>
      </c>
      <c r="C474" s="52" t="s">
        <v>282</v>
      </c>
      <c r="D474" s="16" t="s">
        <v>10</v>
      </c>
      <c r="E474" s="43">
        <v>4143842207</v>
      </c>
      <c r="F474" s="38">
        <v>1465123</v>
      </c>
      <c r="G474" s="38">
        <v>117210</v>
      </c>
      <c r="H474" s="25">
        <f t="shared" si="117"/>
        <v>1582333</v>
      </c>
    </row>
    <row r="475" spans="1:8" s="4" customFormat="1" ht="27" customHeight="1">
      <c r="A475" s="14"/>
      <c r="B475" s="36">
        <v>44868</v>
      </c>
      <c r="C475" s="52" t="s">
        <v>282</v>
      </c>
      <c r="D475" s="16" t="s">
        <v>10</v>
      </c>
      <c r="E475" s="43">
        <v>4143579626</v>
      </c>
      <c r="F475" s="38">
        <v>1465123</v>
      </c>
      <c r="G475" s="38">
        <v>117210</v>
      </c>
      <c r="H475" s="25">
        <f t="shared" ref="H475:H478" si="124">F475+G475</f>
        <v>1582333</v>
      </c>
    </row>
    <row r="476" spans="1:8" s="4" customFormat="1" ht="27" customHeight="1">
      <c r="A476" s="14"/>
      <c r="B476" s="36">
        <v>44868</v>
      </c>
      <c r="C476" s="52" t="s">
        <v>282</v>
      </c>
      <c r="D476" s="16" t="s">
        <v>10</v>
      </c>
      <c r="E476" s="43">
        <v>4143845387</v>
      </c>
      <c r="F476" s="38">
        <v>1465123</v>
      </c>
      <c r="G476" s="38">
        <v>117210</v>
      </c>
      <c r="H476" s="25">
        <f t="shared" si="124"/>
        <v>1582333</v>
      </c>
    </row>
    <row r="477" spans="1:8" s="4" customFormat="1" ht="27" customHeight="1">
      <c r="A477" s="14"/>
      <c r="B477" s="36">
        <v>44868</v>
      </c>
      <c r="C477" s="52" t="s">
        <v>282</v>
      </c>
      <c r="D477" s="16" t="s">
        <v>10</v>
      </c>
      <c r="E477" s="43">
        <v>4143845081</v>
      </c>
      <c r="F477" s="38">
        <v>1465123</v>
      </c>
      <c r="G477" s="38">
        <v>117210</v>
      </c>
      <c r="H477" s="25">
        <f t="shared" si="124"/>
        <v>1582333</v>
      </c>
    </row>
    <row r="478" spans="1:8" s="4" customFormat="1" ht="27" customHeight="1">
      <c r="A478" s="14"/>
      <c r="B478" s="36">
        <v>44868</v>
      </c>
      <c r="C478" s="52" t="s">
        <v>282</v>
      </c>
      <c r="D478" s="16" t="s">
        <v>10</v>
      </c>
      <c r="E478" s="43">
        <v>4143845162</v>
      </c>
      <c r="F478" s="38">
        <v>1465123</v>
      </c>
      <c r="G478" s="38">
        <v>117210</v>
      </c>
      <c r="H478" s="25">
        <f t="shared" si="124"/>
        <v>1582333</v>
      </c>
    </row>
    <row r="479" spans="1:8" s="4" customFormat="1" ht="27" customHeight="1">
      <c r="A479" s="16">
        <v>137</v>
      </c>
      <c r="B479" s="36">
        <v>44868</v>
      </c>
      <c r="C479" s="52" t="s">
        <v>284</v>
      </c>
      <c r="D479" s="16" t="s">
        <v>10</v>
      </c>
      <c r="E479" s="43">
        <v>4143650261</v>
      </c>
      <c r="F479" s="38">
        <v>1282416</v>
      </c>
      <c r="G479" s="38">
        <v>102593</v>
      </c>
      <c r="H479" s="25">
        <f t="shared" si="117"/>
        <v>1385009</v>
      </c>
    </row>
    <row r="480" spans="1:8" s="4" customFormat="1" ht="27" customHeight="1">
      <c r="A480" s="16"/>
      <c r="B480" s="36">
        <v>44868</v>
      </c>
      <c r="C480" s="52" t="s">
        <v>284</v>
      </c>
      <c r="D480" s="16" t="s">
        <v>10</v>
      </c>
      <c r="E480" s="43">
        <v>4143844936</v>
      </c>
      <c r="F480" s="38">
        <v>1282416</v>
      </c>
      <c r="G480" s="38">
        <v>102593</v>
      </c>
      <c r="H480" s="25">
        <f t="shared" ref="H480" si="125">F480+G480</f>
        <v>1385009</v>
      </c>
    </row>
    <row r="481" spans="1:8" s="4" customFormat="1" ht="27" customHeight="1">
      <c r="A481" s="14">
        <v>138</v>
      </c>
      <c r="B481" s="36">
        <v>44868</v>
      </c>
      <c r="C481" s="52" t="s">
        <v>286</v>
      </c>
      <c r="D481" s="16" t="s">
        <v>10</v>
      </c>
      <c r="E481" s="43">
        <v>4143648213</v>
      </c>
      <c r="F481" s="38">
        <v>2033806</v>
      </c>
      <c r="G481" s="38">
        <v>162704</v>
      </c>
      <c r="H481" s="25">
        <f t="shared" si="117"/>
        <v>2196510</v>
      </c>
    </row>
    <row r="482" spans="1:8" s="4" customFormat="1" ht="27" customHeight="1">
      <c r="A482" s="14"/>
      <c r="B482" s="36">
        <v>44868</v>
      </c>
      <c r="C482" s="52" t="s">
        <v>286</v>
      </c>
      <c r="D482" s="16" t="s">
        <v>10</v>
      </c>
      <c r="E482" s="43">
        <v>4143845435</v>
      </c>
      <c r="F482" s="38">
        <v>2033806</v>
      </c>
      <c r="G482" s="38">
        <v>162704</v>
      </c>
      <c r="H482" s="25">
        <f t="shared" ref="H482:H483" si="126">F482+G482</f>
        <v>2196510</v>
      </c>
    </row>
    <row r="483" spans="1:8" s="4" customFormat="1" ht="27" customHeight="1">
      <c r="A483" s="14"/>
      <c r="B483" s="36">
        <v>44868</v>
      </c>
      <c r="C483" s="52" t="s">
        <v>286</v>
      </c>
      <c r="D483" s="16" t="s">
        <v>10</v>
      </c>
      <c r="E483" s="43">
        <v>4143845344</v>
      </c>
      <c r="F483" s="38">
        <v>2033806</v>
      </c>
      <c r="G483" s="38">
        <v>162704</v>
      </c>
      <c r="H483" s="25">
        <f t="shared" si="126"/>
        <v>2196510</v>
      </c>
    </row>
    <row r="484" spans="1:8" s="4" customFormat="1" ht="27" customHeight="1">
      <c r="A484" s="16">
        <v>139</v>
      </c>
      <c r="B484" s="36">
        <v>44868</v>
      </c>
      <c r="C484" s="52" t="s">
        <v>288</v>
      </c>
      <c r="D484" s="16" t="s">
        <v>10</v>
      </c>
      <c r="E484" s="43">
        <v>4143845213</v>
      </c>
      <c r="F484" s="38">
        <v>1293242</v>
      </c>
      <c r="G484" s="38">
        <v>103459</v>
      </c>
      <c r="H484" s="25">
        <f t="shared" si="117"/>
        <v>1396701</v>
      </c>
    </row>
    <row r="485" spans="1:8" s="4" customFormat="1" ht="27" customHeight="1">
      <c r="A485" s="14"/>
      <c r="B485" s="36">
        <v>44868</v>
      </c>
      <c r="C485" s="52" t="s">
        <v>288</v>
      </c>
      <c r="D485" s="16" t="s">
        <v>10</v>
      </c>
      <c r="E485" s="43">
        <v>4143844685</v>
      </c>
      <c r="F485" s="38">
        <v>1293242</v>
      </c>
      <c r="G485" s="38">
        <v>103459</v>
      </c>
      <c r="H485" s="25">
        <f t="shared" ref="H485:H487" si="127">F485+G485</f>
        <v>1396701</v>
      </c>
    </row>
    <row r="486" spans="1:8" s="4" customFormat="1" ht="27" customHeight="1">
      <c r="A486" s="14"/>
      <c r="B486" s="36">
        <v>44868</v>
      </c>
      <c r="C486" s="52" t="s">
        <v>288</v>
      </c>
      <c r="D486" s="16" t="s">
        <v>10</v>
      </c>
      <c r="E486" s="43">
        <v>4143844693</v>
      </c>
      <c r="F486" s="38">
        <v>1293242</v>
      </c>
      <c r="G486" s="38">
        <v>103459</v>
      </c>
      <c r="H486" s="25">
        <f t="shared" si="127"/>
        <v>1396701</v>
      </c>
    </row>
    <row r="487" spans="1:8" s="4" customFormat="1" ht="27" customHeight="1">
      <c r="A487" s="14"/>
      <c r="B487" s="36">
        <v>44868</v>
      </c>
      <c r="C487" s="52" t="s">
        <v>288</v>
      </c>
      <c r="D487" s="16" t="s">
        <v>10</v>
      </c>
      <c r="E487" s="43">
        <v>4143845012</v>
      </c>
      <c r="F487" s="38">
        <v>1293242</v>
      </c>
      <c r="G487" s="38">
        <v>103459</v>
      </c>
      <c r="H487" s="25">
        <f t="shared" si="127"/>
        <v>1396701</v>
      </c>
    </row>
    <row r="488" spans="1:8" s="4" customFormat="1" ht="27" customHeight="1">
      <c r="A488" s="14">
        <v>140</v>
      </c>
      <c r="B488" s="36">
        <v>44868</v>
      </c>
      <c r="C488" s="52" t="s">
        <v>290</v>
      </c>
      <c r="D488" s="16" t="s">
        <v>10</v>
      </c>
      <c r="E488" s="43">
        <v>4143844879</v>
      </c>
      <c r="F488" s="38">
        <v>1628792</v>
      </c>
      <c r="G488" s="38">
        <v>130303</v>
      </c>
      <c r="H488" s="25">
        <f t="shared" si="117"/>
        <v>1759095</v>
      </c>
    </row>
    <row r="489" spans="1:8" s="4" customFormat="1" ht="27" customHeight="1">
      <c r="A489" s="14"/>
      <c r="B489" s="36">
        <v>44868</v>
      </c>
      <c r="C489" s="52" t="s">
        <v>290</v>
      </c>
      <c r="D489" s="16" t="s">
        <v>10</v>
      </c>
      <c r="E489" s="43">
        <v>4143844805</v>
      </c>
      <c r="F489" s="38">
        <v>1628792</v>
      </c>
      <c r="G489" s="38">
        <v>130303</v>
      </c>
      <c r="H489" s="25">
        <f t="shared" ref="H489:H492" si="128">F489+G489</f>
        <v>1759095</v>
      </c>
    </row>
    <row r="490" spans="1:8" s="4" customFormat="1" ht="27" customHeight="1">
      <c r="A490" s="14"/>
      <c r="B490" s="36">
        <v>44868</v>
      </c>
      <c r="C490" s="52" t="s">
        <v>290</v>
      </c>
      <c r="D490" s="16" t="s">
        <v>10</v>
      </c>
      <c r="E490" s="43">
        <v>4143845407</v>
      </c>
      <c r="F490" s="38">
        <v>1628792</v>
      </c>
      <c r="G490" s="38">
        <v>130303</v>
      </c>
      <c r="H490" s="25">
        <f t="shared" si="128"/>
        <v>1759095</v>
      </c>
    </row>
    <row r="491" spans="1:8" s="4" customFormat="1" ht="27" customHeight="1">
      <c r="A491" s="14"/>
      <c r="B491" s="36">
        <v>44868</v>
      </c>
      <c r="C491" s="52" t="s">
        <v>290</v>
      </c>
      <c r="D491" s="16" t="s">
        <v>10</v>
      </c>
      <c r="E491" s="43">
        <v>4143845304</v>
      </c>
      <c r="F491" s="38">
        <v>1628792</v>
      </c>
      <c r="G491" s="38">
        <v>130303</v>
      </c>
      <c r="H491" s="25">
        <f t="shared" si="128"/>
        <v>1759095</v>
      </c>
    </row>
    <row r="492" spans="1:8" s="4" customFormat="1" ht="27" customHeight="1">
      <c r="A492" s="14"/>
      <c r="B492" s="36">
        <v>44868</v>
      </c>
      <c r="C492" s="52" t="s">
        <v>290</v>
      </c>
      <c r="D492" s="16" t="s">
        <v>10</v>
      </c>
      <c r="E492" s="43">
        <v>4143845288</v>
      </c>
      <c r="F492" s="38">
        <v>1628792</v>
      </c>
      <c r="G492" s="38">
        <v>130303</v>
      </c>
      <c r="H492" s="25">
        <f t="shared" si="128"/>
        <v>1759095</v>
      </c>
    </row>
    <row r="493" spans="1:8" s="4" customFormat="1" ht="27" customHeight="1">
      <c r="A493" s="14">
        <v>141</v>
      </c>
      <c r="B493" s="36">
        <v>44868</v>
      </c>
      <c r="C493" s="52" t="s">
        <v>292</v>
      </c>
      <c r="D493" s="16" t="s">
        <v>10</v>
      </c>
      <c r="E493" s="43">
        <v>4143845406</v>
      </c>
      <c r="F493" s="38">
        <v>1673682</v>
      </c>
      <c r="G493" s="38">
        <v>133895</v>
      </c>
      <c r="H493" s="25">
        <f t="shared" si="117"/>
        <v>1807577</v>
      </c>
    </row>
    <row r="494" spans="1:8" s="4" customFormat="1" ht="27" customHeight="1">
      <c r="A494" s="14"/>
      <c r="B494" s="36">
        <v>44868</v>
      </c>
      <c r="C494" s="52" t="s">
        <v>292</v>
      </c>
      <c r="D494" s="16" t="s">
        <v>10</v>
      </c>
      <c r="E494" s="43">
        <v>4143845363</v>
      </c>
      <c r="F494" s="38">
        <v>1673682</v>
      </c>
      <c r="G494" s="38">
        <v>133895</v>
      </c>
      <c r="H494" s="25">
        <f t="shared" ref="H494:H496" si="129">F494+G494</f>
        <v>1807577</v>
      </c>
    </row>
    <row r="495" spans="1:8" s="4" customFormat="1" ht="27" customHeight="1">
      <c r="A495" s="14"/>
      <c r="B495" s="36">
        <v>44868</v>
      </c>
      <c r="C495" s="52" t="s">
        <v>292</v>
      </c>
      <c r="D495" s="16" t="s">
        <v>10</v>
      </c>
      <c r="E495" s="43">
        <v>4143844640</v>
      </c>
      <c r="F495" s="38">
        <v>1673682</v>
      </c>
      <c r="G495" s="38">
        <v>133895</v>
      </c>
      <c r="H495" s="25">
        <f t="shared" si="129"/>
        <v>1807577</v>
      </c>
    </row>
    <row r="496" spans="1:8" s="4" customFormat="1" ht="27" customHeight="1">
      <c r="A496" s="14"/>
      <c r="B496" s="36">
        <v>44868</v>
      </c>
      <c r="C496" s="52" t="s">
        <v>292</v>
      </c>
      <c r="D496" s="16" t="s">
        <v>10</v>
      </c>
      <c r="E496" s="43">
        <v>4143845194</v>
      </c>
      <c r="F496" s="38">
        <v>1673682</v>
      </c>
      <c r="G496" s="38">
        <v>133895</v>
      </c>
      <c r="H496" s="25">
        <f t="shared" si="129"/>
        <v>1807577</v>
      </c>
    </row>
    <row r="497" spans="1:8" s="4" customFormat="1" ht="27" customHeight="1">
      <c r="A497" s="16">
        <v>142</v>
      </c>
      <c r="B497" s="36">
        <v>44868</v>
      </c>
      <c r="C497" s="52" t="s">
        <v>294</v>
      </c>
      <c r="D497" s="16" t="s">
        <v>10</v>
      </c>
      <c r="E497" s="43">
        <v>4143845008</v>
      </c>
      <c r="F497" s="38">
        <v>1357180</v>
      </c>
      <c r="G497" s="38">
        <v>108574</v>
      </c>
      <c r="H497" s="25">
        <f t="shared" si="117"/>
        <v>1465754</v>
      </c>
    </row>
    <row r="498" spans="1:8" s="4" customFormat="1" ht="27" customHeight="1">
      <c r="A498" s="14"/>
      <c r="B498" s="36">
        <v>44868</v>
      </c>
      <c r="C498" s="52" t="s">
        <v>294</v>
      </c>
      <c r="D498" s="16" t="s">
        <v>10</v>
      </c>
      <c r="E498" s="43">
        <v>4143844823</v>
      </c>
      <c r="F498" s="38">
        <v>1357180</v>
      </c>
      <c r="G498" s="38">
        <v>108574</v>
      </c>
      <c r="H498" s="25">
        <f t="shared" ref="H498:H499" si="130">F498+G498</f>
        <v>1465754</v>
      </c>
    </row>
    <row r="499" spans="1:8" s="4" customFormat="1" ht="27" customHeight="1">
      <c r="A499" s="14"/>
      <c r="B499" s="36">
        <v>44868</v>
      </c>
      <c r="C499" s="52" t="s">
        <v>294</v>
      </c>
      <c r="D499" s="16" t="s">
        <v>10</v>
      </c>
      <c r="E499" s="43">
        <v>4143845130</v>
      </c>
      <c r="F499" s="38">
        <v>1357180</v>
      </c>
      <c r="G499" s="38">
        <v>108574</v>
      </c>
      <c r="H499" s="25">
        <f t="shared" si="130"/>
        <v>1465754</v>
      </c>
    </row>
    <row r="500" spans="1:8" s="4" customFormat="1" ht="27" customHeight="1">
      <c r="A500" s="14">
        <v>143</v>
      </c>
      <c r="B500" s="36">
        <v>44868</v>
      </c>
      <c r="C500" s="52" t="s">
        <v>296</v>
      </c>
      <c r="D500" s="16" t="s">
        <v>10</v>
      </c>
      <c r="E500" s="43">
        <v>4143845209</v>
      </c>
      <c r="F500" s="38">
        <v>1152980</v>
      </c>
      <c r="G500" s="38">
        <v>92238</v>
      </c>
      <c r="H500" s="25">
        <f t="shared" si="117"/>
        <v>1245218</v>
      </c>
    </row>
    <row r="501" spans="1:8" s="4" customFormat="1" ht="27" customHeight="1">
      <c r="A501" s="14"/>
      <c r="B501" s="36">
        <v>44868</v>
      </c>
      <c r="C501" s="52" t="s">
        <v>296</v>
      </c>
      <c r="D501" s="16" t="s">
        <v>10</v>
      </c>
      <c r="E501" s="43">
        <v>4143844838</v>
      </c>
      <c r="F501" s="38">
        <v>1152980</v>
      </c>
      <c r="G501" s="38">
        <v>92238</v>
      </c>
      <c r="H501" s="25">
        <f t="shared" ref="H501:H502" si="131">F501+G501</f>
        <v>1245218</v>
      </c>
    </row>
    <row r="502" spans="1:8" s="4" customFormat="1" ht="27" customHeight="1">
      <c r="A502" s="14"/>
      <c r="B502" s="36">
        <v>44868</v>
      </c>
      <c r="C502" s="52" t="s">
        <v>296</v>
      </c>
      <c r="D502" s="16" t="s">
        <v>10</v>
      </c>
      <c r="E502" s="43">
        <v>4143844831</v>
      </c>
      <c r="F502" s="38">
        <v>1152980</v>
      </c>
      <c r="G502" s="38">
        <v>92238</v>
      </c>
      <c r="H502" s="25">
        <f t="shared" si="131"/>
        <v>1245218</v>
      </c>
    </row>
    <row r="503" spans="1:8" s="4" customFormat="1" ht="27" customHeight="1">
      <c r="A503" s="16">
        <v>144</v>
      </c>
      <c r="B503" s="36">
        <v>44868</v>
      </c>
      <c r="C503" s="52" t="s">
        <v>298</v>
      </c>
      <c r="D503" s="16" t="s">
        <v>10</v>
      </c>
      <c r="E503" s="43">
        <v>4143845128</v>
      </c>
      <c r="F503" s="38">
        <v>1225958</v>
      </c>
      <c r="G503" s="38">
        <v>98077</v>
      </c>
      <c r="H503" s="25">
        <f t="shared" si="117"/>
        <v>1324035</v>
      </c>
    </row>
    <row r="504" spans="1:8" s="4" customFormat="1" ht="27" customHeight="1">
      <c r="A504" s="14"/>
      <c r="B504" s="36">
        <v>44868</v>
      </c>
      <c r="C504" s="52" t="s">
        <v>298</v>
      </c>
      <c r="D504" s="16" t="s">
        <v>10</v>
      </c>
      <c r="E504" s="43">
        <v>4143844667</v>
      </c>
      <c r="F504" s="38">
        <v>1225958</v>
      </c>
      <c r="G504" s="38">
        <v>98077</v>
      </c>
      <c r="H504" s="25">
        <f t="shared" ref="H504:H505" si="132">F504+G504</f>
        <v>1324035</v>
      </c>
    </row>
    <row r="505" spans="1:8" s="4" customFormat="1" ht="27" customHeight="1">
      <c r="A505" s="14"/>
      <c r="B505" s="36">
        <v>44868</v>
      </c>
      <c r="C505" s="52" t="s">
        <v>298</v>
      </c>
      <c r="D505" s="16" t="s">
        <v>10</v>
      </c>
      <c r="E505" s="43">
        <v>4143845299</v>
      </c>
      <c r="F505" s="38">
        <v>1225958</v>
      </c>
      <c r="G505" s="38">
        <v>98077</v>
      </c>
      <c r="H505" s="25">
        <f t="shared" si="132"/>
        <v>1324035</v>
      </c>
    </row>
    <row r="506" spans="1:8" s="4" customFormat="1" ht="27" customHeight="1">
      <c r="A506" s="14">
        <v>145</v>
      </c>
      <c r="B506" s="36">
        <v>44868</v>
      </c>
      <c r="C506" s="52" t="s">
        <v>300</v>
      </c>
      <c r="D506" s="16" t="s">
        <v>10</v>
      </c>
      <c r="E506" s="43">
        <v>4143836735</v>
      </c>
      <c r="F506" s="38">
        <v>2469703</v>
      </c>
      <c r="G506" s="38">
        <v>197576</v>
      </c>
      <c r="H506" s="25">
        <f t="shared" si="117"/>
        <v>2667279</v>
      </c>
    </row>
    <row r="507" spans="1:8" s="4" customFormat="1" ht="27" customHeight="1">
      <c r="A507" s="14"/>
      <c r="B507" s="36">
        <v>44868</v>
      </c>
      <c r="C507" s="52" t="s">
        <v>300</v>
      </c>
      <c r="D507" s="16" t="s">
        <v>10</v>
      </c>
      <c r="E507" s="43">
        <v>4143802753</v>
      </c>
      <c r="F507" s="38">
        <v>2469703</v>
      </c>
      <c r="G507" s="38">
        <v>197576</v>
      </c>
      <c r="H507" s="25">
        <f t="shared" ref="H507:H509" si="133">F507+G507</f>
        <v>2667279</v>
      </c>
    </row>
    <row r="508" spans="1:8" s="4" customFormat="1" ht="27" customHeight="1">
      <c r="A508" s="14"/>
      <c r="B508" s="36">
        <v>44868</v>
      </c>
      <c r="C508" s="52" t="s">
        <v>300</v>
      </c>
      <c r="D508" s="16" t="s">
        <v>10</v>
      </c>
      <c r="E508" s="43">
        <v>4143844651</v>
      </c>
      <c r="F508" s="38">
        <v>2469703</v>
      </c>
      <c r="G508" s="38">
        <v>197576</v>
      </c>
      <c r="H508" s="25">
        <f t="shared" si="133"/>
        <v>2667279</v>
      </c>
    </row>
    <row r="509" spans="1:8" s="4" customFormat="1" ht="27" customHeight="1">
      <c r="A509" s="14"/>
      <c r="B509" s="36">
        <v>44868</v>
      </c>
      <c r="C509" s="52" t="s">
        <v>300</v>
      </c>
      <c r="D509" s="16" t="s">
        <v>10</v>
      </c>
      <c r="E509" s="43">
        <v>4143845432</v>
      </c>
      <c r="F509" s="38">
        <v>2469703</v>
      </c>
      <c r="G509" s="38">
        <v>197576</v>
      </c>
      <c r="H509" s="25">
        <f t="shared" si="133"/>
        <v>2667279</v>
      </c>
    </row>
    <row r="510" spans="1:8" s="4" customFormat="1" ht="27" customHeight="1">
      <c r="A510" s="14">
        <v>146</v>
      </c>
      <c r="B510" s="36">
        <v>44868</v>
      </c>
      <c r="C510" s="52" t="s">
        <v>302</v>
      </c>
      <c r="D510" s="16" t="s">
        <v>10</v>
      </c>
      <c r="E510" s="43">
        <v>4143845118</v>
      </c>
      <c r="F510" s="38">
        <v>1552936</v>
      </c>
      <c r="G510" s="38">
        <v>124235</v>
      </c>
      <c r="H510" s="25">
        <f t="shared" si="117"/>
        <v>1677171</v>
      </c>
    </row>
    <row r="511" spans="1:8" s="4" customFormat="1" ht="27" customHeight="1">
      <c r="A511" s="14"/>
      <c r="B511" s="36">
        <v>44868</v>
      </c>
      <c r="C511" s="52" t="s">
        <v>302</v>
      </c>
      <c r="D511" s="16" t="s">
        <v>10</v>
      </c>
      <c r="E511" s="43">
        <v>4143845426</v>
      </c>
      <c r="F511" s="38">
        <v>1552936</v>
      </c>
      <c r="G511" s="38">
        <v>124235</v>
      </c>
      <c r="H511" s="25">
        <f t="shared" ref="H511:H512" si="134">F511+G511</f>
        <v>1677171</v>
      </c>
    </row>
    <row r="512" spans="1:8" s="4" customFormat="1" ht="27" customHeight="1">
      <c r="A512" s="14"/>
      <c r="B512" s="36">
        <v>44868</v>
      </c>
      <c r="C512" s="52" t="s">
        <v>302</v>
      </c>
      <c r="D512" s="16" t="s">
        <v>10</v>
      </c>
      <c r="E512" s="43">
        <v>4143844764</v>
      </c>
      <c r="F512" s="38">
        <v>1552936</v>
      </c>
      <c r="G512" s="38">
        <v>124235</v>
      </c>
      <c r="H512" s="25">
        <f t="shared" si="134"/>
        <v>1677171</v>
      </c>
    </row>
    <row r="513" spans="1:8" s="4" customFormat="1" ht="27" customHeight="1">
      <c r="A513" s="16">
        <v>147</v>
      </c>
      <c r="B513" s="36">
        <v>44868</v>
      </c>
      <c r="C513" s="52" t="s">
        <v>304</v>
      </c>
      <c r="D513" s="16" t="s">
        <v>10</v>
      </c>
      <c r="E513" s="43">
        <v>4143845420</v>
      </c>
      <c r="F513" s="38">
        <v>1759269</v>
      </c>
      <c r="G513" s="38">
        <v>140742</v>
      </c>
      <c r="H513" s="25">
        <f t="shared" si="117"/>
        <v>1900011</v>
      </c>
    </row>
    <row r="514" spans="1:8" s="4" customFormat="1" ht="27" customHeight="1">
      <c r="A514" s="14"/>
      <c r="B514" s="36">
        <v>44868</v>
      </c>
      <c r="C514" s="52" t="s">
        <v>304</v>
      </c>
      <c r="D514" s="16" t="s">
        <v>10</v>
      </c>
      <c r="E514" s="43">
        <v>4143845428</v>
      </c>
      <c r="F514" s="38">
        <v>1759269</v>
      </c>
      <c r="G514" s="38">
        <v>140742</v>
      </c>
      <c r="H514" s="25">
        <f t="shared" ref="H514:H517" si="135">F514+G514</f>
        <v>1900011</v>
      </c>
    </row>
    <row r="515" spans="1:8" s="4" customFormat="1" ht="27" customHeight="1">
      <c r="A515" s="14"/>
      <c r="B515" s="36">
        <v>44868</v>
      </c>
      <c r="C515" s="52" t="s">
        <v>304</v>
      </c>
      <c r="D515" s="16" t="s">
        <v>10</v>
      </c>
      <c r="E515" s="43">
        <v>4143845451</v>
      </c>
      <c r="F515" s="38">
        <v>1759269</v>
      </c>
      <c r="G515" s="38">
        <v>140742</v>
      </c>
      <c r="H515" s="25">
        <f t="shared" si="135"/>
        <v>1900011</v>
      </c>
    </row>
    <row r="516" spans="1:8" s="4" customFormat="1" ht="27" customHeight="1">
      <c r="A516" s="14"/>
      <c r="B516" s="36">
        <v>44868</v>
      </c>
      <c r="C516" s="52" t="s">
        <v>304</v>
      </c>
      <c r="D516" s="16" t="s">
        <v>10</v>
      </c>
      <c r="E516" s="43">
        <v>4143844622</v>
      </c>
      <c r="F516" s="38">
        <v>1759269</v>
      </c>
      <c r="G516" s="38">
        <v>140742</v>
      </c>
      <c r="H516" s="25">
        <f t="shared" si="135"/>
        <v>1900011</v>
      </c>
    </row>
    <row r="517" spans="1:8" s="4" customFormat="1" ht="27" customHeight="1">
      <c r="A517" s="14"/>
      <c r="B517" s="36">
        <v>44868</v>
      </c>
      <c r="C517" s="52" t="s">
        <v>304</v>
      </c>
      <c r="D517" s="16" t="s">
        <v>10</v>
      </c>
      <c r="E517" s="43">
        <v>4143844697</v>
      </c>
      <c r="F517" s="38">
        <v>1759269</v>
      </c>
      <c r="G517" s="38">
        <v>140742</v>
      </c>
      <c r="H517" s="25">
        <f t="shared" si="135"/>
        <v>1900011</v>
      </c>
    </row>
    <row r="518" spans="1:8" s="4" customFormat="1" ht="27" customHeight="1">
      <c r="A518" s="14">
        <v>148</v>
      </c>
      <c r="B518" s="36">
        <v>44868</v>
      </c>
      <c r="C518" s="52" t="s">
        <v>306</v>
      </c>
      <c r="D518" s="16" t="s">
        <v>10</v>
      </c>
      <c r="E518" s="43">
        <v>4143845149</v>
      </c>
      <c r="F518" s="38">
        <v>1021590</v>
      </c>
      <c r="G518" s="38">
        <v>81727</v>
      </c>
      <c r="H518" s="25">
        <f t="shared" si="117"/>
        <v>1103317</v>
      </c>
    </row>
    <row r="519" spans="1:8" s="4" customFormat="1" ht="27" customHeight="1">
      <c r="A519" s="14"/>
      <c r="B519" s="36">
        <v>44868</v>
      </c>
      <c r="C519" s="52" t="s">
        <v>306</v>
      </c>
      <c r="D519" s="16" t="s">
        <v>10</v>
      </c>
      <c r="E519" s="43" t="s">
        <v>385</v>
      </c>
      <c r="F519" s="38">
        <v>1021590</v>
      </c>
      <c r="G519" s="38">
        <v>81727</v>
      </c>
      <c r="H519" s="25">
        <f t="shared" ref="H519" si="136">F519+G519</f>
        <v>1103317</v>
      </c>
    </row>
    <row r="520" spans="1:8" s="4" customFormat="1" ht="27" customHeight="1">
      <c r="A520" s="16">
        <v>149</v>
      </c>
      <c r="B520" s="36">
        <v>44868</v>
      </c>
      <c r="C520" s="52" t="s">
        <v>308</v>
      </c>
      <c r="D520" s="16" t="s">
        <v>10</v>
      </c>
      <c r="E520" s="43">
        <v>4143845048</v>
      </c>
      <c r="F520" s="38">
        <v>816442</v>
      </c>
      <c r="G520" s="38">
        <v>65315</v>
      </c>
      <c r="H520" s="25">
        <f t="shared" si="117"/>
        <v>881757</v>
      </c>
    </row>
    <row r="521" spans="1:8" s="4" customFormat="1" ht="27" customHeight="1">
      <c r="A521" s="16"/>
      <c r="B521" s="36">
        <v>44868</v>
      </c>
      <c r="C521" s="52" t="s">
        <v>308</v>
      </c>
      <c r="D521" s="16" t="s">
        <v>10</v>
      </c>
      <c r="E521" s="43">
        <v>4143844680</v>
      </c>
      <c r="F521" s="38">
        <v>816442</v>
      </c>
      <c r="G521" s="38">
        <v>65315</v>
      </c>
      <c r="H521" s="25">
        <f t="shared" ref="H521" si="137">F521+G521</f>
        <v>881757</v>
      </c>
    </row>
    <row r="522" spans="1:8" s="4" customFormat="1" ht="27" customHeight="1">
      <c r="A522" s="14">
        <v>150</v>
      </c>
      <c r="B522" s="36">
        <v>44868</v>
      </c>
      <c r="C522" s="52" t="s">
        <v>310</v>
      </c>
      <c r="D522" s="16" t="s">
        <v>10</v>
      </c>
      <c r="E522" s="43" t="s">
        <v>311</v>
      </c>
      <c r="F522" s="38">
        <v>247226</v>
      </c>
      <c r="G522" s="38">
        <v>19778</v>
      </c>
      <c r="H522" s="25">
        <f t="shared" si="117"/>
        <v>267004</v>
      </c>
    </row>
    <row r="523" spans="1:8" s="4" customFormat="1" ht="27" customHeight="1">
      <c r="A523" s="14">
        <v>151</v>
      </c>
      <c r="B523" s="36">
        <v>44868</v>
      </c>
      <c r="C523" s="52" t="s">
        <v>312</v>
      </c>
      <c r="D523" s="16" t="s">
        <v>10</v>
      </c>
      <c r="E523" s="43">
        <v>4143819733</v>
      </c>
      <c r="F523" s="38">
        <v>3549872</v>
      </c>
      <c r="G523" s="38">
        <v>283990</v>
      </c>
      <c r="H523" s="25">
        <f t="shared" si="117"/>
        <v>3833862</v>
      </c>
    </row>
    <row r="524" spans="1:8" s="4" customFormat="1" ht="27" customHeight="1">
      <c r="A524" s="14"/>
      <c r="B524" s="36">
        <v>44868</v>
      </c>
      <c r="C524" s="52" t="s">
        <v>312</v>
      </c>
      <c r="D524" s="16" t="s">
        <v>10</v>
      </c>
      <c r="E524" s="43">
        <v>4143844695</v>
      </c>
      <c r="F524" s="38">
        <v>3549872</v>
      </c>
      <c r="G524" s="38">
        <v>283990</v>
      </c>
      <c r="H524" s="25">
        <f t="shared" ref="H524:H525" si="138">F524+G524</f>
        <v>3833862</v>
      </c>
    </row>
    <row r="525" spans="1:8" s="4" customFormat="1" ht="27" customHeight="1">
      <c r="A525" s="14"/>
      <c r="B525" s="36">
        <v>44868</v>
      </c>
      <c r="C525" s="52" t="s">
        <v>312</v>
      </c>
      <c r="D525" s="16" t="s">
        <v>10</v>
      </c>
      <c r="E525" s="43">
        <v>4143403482</v>
      </c>
      <c r="F525" s="38">
        <v>3549872</v>
      </c>
      <c r="G525" s="38">
        <v>283990</v>
      </c>
      <c r="H525" s="25">
        <f t="shared" si="138"/>
        <v>3833862</v>
      </c>
    </row>
    <row r="526" spans="1:8" s="4" customFormat="1" ht="27" customHeight="1">
      <c r="A526" s="16">
        <v>152</v>
      </c>
      <c r="B526" s="36">
        <v>44868</v>
      </c>
      <c r="C526" s="52" t="s">
        <v>314</v>
      </c>
      <c r="D526" s="16" t="s">
        <v>10</v>
      </c>
      <c r="E526" s="43">
        <v>4143647556</v>
      </c>
      <c r="F526" s="38">
        <v>3078845</v>
      </c>
      <c r="G526" s="38">
        <v>246308</v>
      </c>
      <c r="H526" s="25">
        <f t="shared" si="117"/>
        <v>3325153</v>
      </c>
    </row>
    <row r="527" spans="1:8" s="4" customFormat="1" ht="27" customHeight="1">
      <c r="A527" s="14"/>
      <c r="B527" s="36">
        <v>44868</v>
      </c>
      <c r="C527" s="52" t="s">
        <v>314</v>
      </c>
      <c r="D527" s="16" t="s">
        <v>10</v>
      </c>
      <c r="E527" s="43">
        <v>4143844890</v>
      </c>
      <c r="F527" s="38">
        <v>3078845</v>
      </c>
      <c r="G527" s="38">
        <v>246308</v>
      </c>
      <c r="H527" s="25">
        <f t="shared" ref="H527:H528" si="139">F527+G527</f>
        <v>3325153</v>
      </c>
    </row>
    <row r="528" spans="1:8" s="4" customFormat="1" ht="27" customHeight="1">
      <c r="A528" s="14"/>
      <c r="B528" s="36">
        <v>44868</v>
      </c>
      <c r="C528" s="52" t="s">
        <v>314</v>
      </c>
      <c r="D528" s="16" t="s">
        <v>10</v>
      </c>
      <c r="E528" s="43">
        <v>4143845408</v>
      </c>
      <c r="F528" s="38">
        <v>3078845</v>
      </c>
      <c r="G528" s="38">
        <v>246308</v>
      </c>
      <c r="H528" s="25">
        <f t="shared" si="139"/>
        <v>3325153</v>
      </c>
    </row>
    <row r="529" spans="1:8" s="4" customFormat="1" ht="27" customHeight="1">
      <c r="A529" s="14">
        <v>153</v>
      </c>
      <c r="B529" s="36">
        <v>44868</v>
      </c>
      <c r="C529" s="52" t="s">
        <v>316</v>
      </c>
      <c r="D529" s="16" t="s">
        <v>10</v>
      </c>
      <c r="E529" s="43">
        <v>4143845282</v>
      </c>
      <c r="F529" s="38">
        <v>1149868</v>
      </c>
      <c r="G529" s="38">
        <v>91989</v>
      </c>
      <c r="H529" s="25">
        <f t="shared" si="117"/>
        <v>1241857</v>
      </c>
    </row>
    <row r="530" spans="1:8" s="4" customFormat="1" ht="27" customHeight="1">
      <c r="A530" s="14"/>
      <c r="B530" s="36">
        <v>44868</v>
      </c>
      <c r="C530" s="52" t="s">
        <v>316</v>
      </c>
      <c r="D530" s="16" t="s">
        <v>10</v>
      </c>
      <c r="E530" s="43">
        <v>4143844997</v>
      </c>
      <c r="F530" s="38">
        <v>1149868</v>
      </c>
      <c r="G530" s="38">
        <v>91989</v>
      </c>
      <c r="H530" s="25">
        <f t="shared" ref="H530:H532" si="140">F530+G530</f>
        <v>1241857</v>
      </c>
    </row>
    <row r="531" spans="1:8" s="4" customFormat="1" ht="27" customHeight="1">
      <c r="A531" s="14"/>
      <c r="B531" s="36">
        <v>44868</v>
      </c>
      <c r="C531" s="52" t="s">
        <v>316</v>
      </c>
      <c r="D531" s="16" t="s">
        <v>10</v>
      </c>
      <c r="E531" s="43">
        <v>4143844977</v>
      </c>
      <c r="F531" s="38">
        <v>1149868</v>
      </c>
      <c r="G531" s="38">
        <v>91989</v>
      </c>
      <c r="H531" s="25">
        <f t="shared" si="140"/>
        <v>1241857</v>
      </c>
    </row>
    <row r="532" spans="1:8" s="4" customFormat="1" ht="27" customHeight="1">
      <c r="A532" s="14"/>
      <c r="B532" s="36">
        <v>44868</v>
      </c>
      <c r="C532" s="52" t="s">
        <v>316</v>
      </c>
      <c r="D532" s="16" t="s">
        <v>10</v>
      </c>
      <c r="E532" s="43">
        <v>4143845085</v>
      </c>
      <c r="F532" s="38">
        <v>1149868</v>
      </c>
      <c r="G532" s="38">
        <v>91989</v>
      </c>
      <c r="H532" s="25">
        <f t="shared" si="140"/>
        <v>1241857</v>
      </c>
    </row>
    <row r="533" spans="1:8" s="4" customFormat="1" ht="27" customHeight="1">
      <c r="A533" s="16">
        <v>154</v>
      </c>
      <c r="B533" s="36">
        <v>44868</v>
      </c>
      <c r="C533" s="52" t="s">
        <v>318</v>
      </c>
      <c r="D533" s="16" t="s">
        <v>10</v>
      </c>
      <c r="E533" s="43">
        <v>4143845224</v>
      </c>
      <c r="F533" s="38">
        <v>1140408</v>
      </c>
      <c r="G533" s="38">
        <v>91233</v>
      </c>
      <c r="H533" s="25">
        <f t="shared" si="117"/>
        <v>1231641</v>
      </c>
    </row>
    <row r="534" spans="1:8" s="4" customFormat="1" ht="27" customHeight="1">
      <c r="A534" s="16"/>
      <c r="B534" s="36">
        <v>44868</v>
      </c>
      <c r="C534" s="52" t="s">
        <v>318</v>
      </c>
      <c r="D534" s="16" t="s">
        <v>10</v>
      </c>
      <c r="E534" s="43">
        <v>4143845403</v>
      </c>
      <c r="F534" s="38">
        <v>1140408</v>
      </c>
      <c r="G534" s="38">
        <v>91233</v>
      </c>
      <c r="H534" s="25">
        <f t="shared" ref="H534" si="141">F534+G534</f>
        <v>1231641</v>
      </c>
    </row>
    <row r="535" spans="1:8" s="4" customFormat="1" ht="27" customHeight="1">
      <c r="A535" s="14">
        <v>155</v>
      </c>
      <c r="B535" s="36">
        <v>44868</v>
      </c>
      <c r="C535" s="52" t="s">
        <v>320</v>
      </c>
      <c r="D535" s="16" t="s">
        <v>10</v>
      </c>
      <c r="E535" s="43">
        <v>4143845269</v>
      </c>
      <c r="F535" s="38">
        <v>1532692</v>
      </c>
      <c r="G535" s="38">
        <v>122615</v>
      </c>
      <c r="H535" s="25">
        <f t="shared" si="117"/>
        <v>1655307</v>
      </c>
    </row>
    <row r="536" spans="1:8" s="4" customFormat="1" ht="27" customHeight="1">
      <c r="A536" s="14"/>
      <c r="B536" s="36">
        <v>44868</v>
      </c>
      <c r="C536" s="52" t="s">
        <v>320</v>
      </c>
      <c r="D536" s="16" t="s">
        <v>10</v>
      </c>
      <c r="E536" s="43">
        <v>4143844659</v>
      </c>
      <c r="F536" s="38">
        <v>1532692</v>
      </c>
      <c r="G536" s="38">
        <v>122615</v>
      </c>
      <c r="H536" s="25">
        <f t="shared" ref="H536:H540" si="142">F536+G536</f>
        <v>1655307</v>
      </c>
    </row>
    <row r="537" spans="1:8" s="4" customFormat="1" ht="27" customHeight="1">
      <c r="A537" s="14"/>
      <c r="B537" s="36">
        <v>44868</v>
      </c>
      <c r="C537" s="52" t="s">
        <v>320</v>
      </c>
      <c r="D537" s="16" t="s">
        <v>10</v>
      </c>
      <c r="E537" s="43">
        <v>4143844853</v>
      </c>
      <c r="F537" s="38">
        <v>1532692</v>
      </c>
      <c r="G537" s="38">
        <v>122615</v>
      </c>
      <c r="H537" s="25">
        <f t="shared" si="142"/>
        <v>1655307</v>
      </c>
    </row>
    <row r="538" spans="1:8" s="4" customFormat="1" ht="27" customHeight="1">
      <c r="A538" s="14"/>
      <c r="B538" s="36">
        <v>44868</v>
      </c>
      <c r="C538" s="52" t="s">
        <v>320</v>
      </c>
      <c r="D538" s="16" t="s">
        <v>10</v>
      </c>
      <c r="E538" s="43">
        <v>4143844830</v>
      </c>
      <c r="F538" s="38">
        <v>1532692</v>
      </c>
      <c r="G538" s="38">
        <v>122615</v>
      </c>
      <c r="H538" s="25">
        <f t="shared" si="142"/>
        <v>1655307</v>
      </c>
    </row>
    <row r="539" spans="1:8" s="4" customFormat="1" ht="27" customHeight="1">
      <c r="A539" s="14"/>
      <c r="B539" s="36">
        <v>44868</v>
      </c>
      <c r="C539" s="52" t="s">
        <v>320</v>
      </c>
      <c r="D539" s="16" t="s">
        <v>10</v>
      </c>
      <c r="E539" s="43">
        <v>4143844871</v>
      </c>
      <c r="F539" s="38">
        <v>1532692</v>
      </c>
      <c r="G539" s="38">
        <v>122615</v>
      </c>
      <c r="H539" s="25">
        <f t="shared" si="142"/>
        <v>1655307</v>
      </c>
    </row>
    <row r="540" spans="1:8" s="4" customFormat="1" ht="27" customHeight="1">
      <c r="A540" s="14"/>
      <c r="B540" s="36">
        <v>44868</v>
      </c>
      <c r="C540" s="52" t="s">
        <v>320</v>
      </c>
      <c r="D540" s="16" t="s">
        <v>10</v>
      </c>
      <c r="E540" s="43">
        <v>4143845002</v>
      </c>
      <c r="F540" s="38">
        <v>1532692</v>
      </c>
      <c r="G540" s="38">
        <v>122615</v>
      </c>
      <c r="H540" s="25">
        <f t="shared" si="142"/>
        <v>1655307</v>
      </c>
    </row>
    <row r="541" spans="1:8" s="4" customFormat="1" ht="27" customHeight="1">
      <c r="A541" s="14">
        <v>156</v>
      </c>
      <c r="B541" s="36">
        <v>44868</v>
      </c>
      <c r="C541" s="52" t="s">
        <v>322</v>
      </c>
      <c r="D541" s="16" t="s">
        <v>10</v>
      </c>
      <c r="E541" s="43">
        <v>4143845184</v>
      </c>
      <c r="F541" s="38">
        <v>1319258</v>
      </c>
      <c r="G541" s="38">
        <v>105541</v>
      </c>
      <c r="H541" s="25">
        <f t="shared" si="117"/>
        <v>1424799</v>
      </c>
    </row>
    <row r="542" spans="1:8" s="4" customFormat="1" ht="27" customHeight="1">
      <c r="A542" s="14"/>
      <c r="B542" s="36">
        <v>44868</v>
      </c>
      <c r="C542" s="52" t="s">
        <v>322</v>
      </c>
      <c r="D542" s="16" t="s">
        <v>10</v>
      </c>
      <c r="E542" s="43">
        <v>4143845143</v>
      </c>
      <c r="F542" s="38">
        <v>1319258</v>
      </c>
      <c r="G542" s="38">
        <v>105541</v>
      </c>
      <c r="H542" s="25">
        <f t="shared" ref="H542:H546" si="143">F542+G542</f>
        <v>1424799</v>
      </c>
    </row>
    <row r="543" spans="1:8" s="4" customFormat="1" ht="27" customHeight="1">
      <c r="A543" s="14"/>
      <c r="B543" s="36">
        <v>44868</v>
      </c>
      <c r="C543" s="52" t="s">
        <v>322</v>
      </c>
      <c r="D543" s="16" t="s">
        <v>10</v>
      </c>
      <c r="E543" s="43">
        <v>4143845193</v>
      </c>
      <c r="F543" s="38">
        <v>1319258</v>
      </c>
      <c r="G543" s="38">
        <v>105541</v>
      </c>
      <c r="H543" s="25">
        <f t="shared" si="143"/>
        <v>1424799</v>
      </c>
    </row>
    <row r="544" spans="1:8" s="4" customFormat="1" ht="27" customHeight="1">
      <c r="A544" s="14"/>
      <c r="B544" s="36">
        <v>44868</v>
      </c>
      <c r="C544" s="52" t="s">
        <v>322</v>
      </c>
      <c r="D544" s="16" t="s">
        <v>10</v>
      </c>
      <c r="E544" s="43">
        <v>4143844883</v>
      </c>
      <c r="F544" s="38">
        <v>1319258</v>
      </c>
      <c r="G544" s="38">
        <v>105541</v>
      </c>
      <c r="H544" s="25">
        <f t="shared" si="143"/>
        <v>1424799</v>
      </c>
    </row>
    <row r="545" spans="1:8" s="4" customFormat="1" ht="27" customHeight="1">
      <c r="A545" s="14"/>
      <c r="B545" s="36">
        <v>44868</v>
      </c>
      <c r="C545" s="52" t="s">
        <v>322</v>
      </c>
      <c r="D545" s="16" t="s">
        <v>10</v>
      </c>
      <c r="E545" s="43">
        <v>4143845126</v>
      </c>
      <c r="F545" s="38">
        <v>1319258</v>
      </c>
      <c r="G545" s="38">
        <v>105541</v>
      </c>
      <c r="H545" s="25">
        <f t="shared" si="143"/>
        <v>1424799</v>
      </c>
    </row>
    <row r="546" spans="1:8" s="4" customFormat="1" ht="27" customHeight="1">
      <c r="A546" s="14"/>
      <c r="B546" s="36">
        <v>44868</v>
      </c>
      <c r="C546" s="52" t="s">
        <v>322</v>
      </c>
      <c r="D546" s="16" t="s">
        <v>10</v>
      </c>
      <c r="E546" s="43">
        <v>4143844956</v>
      </c>
      <c r="F546" s="38">
        <v>1319258</v>
      </c>
      <c r="G546" s="38">
        <v>105541</v>
      </c>
      <c r="H546" s="25">
        <f t="shared" si="143"/>
        <v>1424799</v>
      </c>
    </row>
    <row r="547" spans="1:8" s="4" customFormat="1" ht="27" customHeight="1">
      <c r="A547" s="16">
        <v>157</v>
      </c>
      <c r="B547" s="36">
        <v>44868</v>
      </c>
      <c r="C547" s="52" t="s">
        <v>324</v>
      </c>
      <c r="D547" s="16" t="s">
        <v>10</v>
      </c>
      <c r="E547" s="43">
        <v>4143845052</v>
      </c>
      <c r="F547" s="38">
        <v>1434006</v>
      </c>
      <c r="G547" s="38">
        <v>114720</v>
      </c>
      <c r="H547" s="25">
        <f t="shared" si="117"/>
        <v>1548726</v>
      </c>
    </row>
    <row r="548" spans="1:8" s="4" customFormat="1" ht="27" customHeight="1">
      <c r="A548" s="14"/>
      <c r="B548" s="36">
        <v>44868</v>
      </c>
      <c r="C548" s="52" t="s">
        <v>324</v>
      </c>
      <c r="D548" s="16" t="s">
        <v>10</v>
      </c>
      <c r="E548" s="43">
        <v>4143845103</v>
      </c>
      <c r="F548" s="38">
        <v>1434006</v>
      </c>
      <c r="G548" s="38">
        <v>114720</v>
      </c>
      <c r="H548" s="25">
        <f t="shared" ref="H548:H550" si="144">F548+G548</f>
        <v>1548726</v>
      </c>
    </row>
    <row r="549" spans="1:8" s="4" customFormat="1" ht="27" customHeight="1">
      <c r="A549" s="14"/>
      <c r="B549" s="36">
        <v>44868</v>
      </c>
      <c r="C549" s="52" t="s">
        <v>324</v>
      </c>
      <c r="D549" s="16" t="s">
        <v>10</v>
      </c>
      <c r="E549" s="43">
        <v>4143845138</v>
      </c>
      <c r="F549" s="38">
        <v>1434006</v>
      </c>
      <c r="G549" s="38">
        <v>114720</v>
      </c>
      <c r="H549" s="25">
        <f t="shared" si="144"/>
        <v>1548726</v>
      </c>
    </row>
    <row r="550" spans="1:8" s="4" customFormat="1" ht="27" customHeight="1">
      <c r="A550" s="14"/>
      <c r="B550" s="36">
        <v>44868</v>
      </c>
      <c r="C550" s="52" t="s">
        <v>324</v>
      </c>
      <c r="D550" s="16" t="s">
        <v>10</v>
      </c>
      <c r="E550" s="43">
        <v>4143844642</v>
      </c>
      <c r="F550" s="38">
        <v>1434006</v>
      </c>
      <c r="G550" s="38">
        <v>114720</v>
      </c>
      <c r="H550" s="25">
        <f t="shared" si="144"/>
        <v>1548726</v>
      </c>
    </row>
    <row r="551" spans="1:8" s="4" customFormat="1" ht="27" customHeight="1">
      <c r="A551" s="14">
        <v>158</v>
      </c>
      <c r="B551" s="36">
        <v>44868</v>
      </c>
      <c r="C551" s="52" t="s">
        <v>326</v>
      </c>
      <c r="D551" s="16" t="s">
        <v>10</v>
      </c>
      <c r="E551" s="43">
        <v>4143844633</v>
      </c>
      <c r="F551" s="38">
        <v>1011856</v>
      </c>
      <c r="G551" s="38">
        <v>80948</v>
      </c>
      <c r="H551" s="25">
        <f t="shared" si="117"/>
        <v>1092804</v>
      </c>
    </row>
    <row r="552" spans="1:8" s="4" customFormat="1" ht="27" customHeight="1">
      <c r="A552" s="14"/>
      <c r="B552" s="36">
        <v>44868</v>
      </c>
      <c r="C552" s="52" t="s">
        <v>326</v>
      </c>
      <c r="D552" s="16" t="s">
        <v>10</v>
      </c>
      <c r="E552" s="43">
        <v>4143844719</v>
      </c>
      <c r="F552" s="38">
        <v>1011856</v>
      </c>
      <c r="G552" s="38">
        <v>80948</v>
      </c>
      <c r="H552" s="25">
        <f t="shared" ref="H552:H553" si="145">F552+G552</f>
        <v>1092804</v>
      </c>
    </row>
    <row r="553" spans="1:8" s="4" customFormat="1" ht="27" customHeight="1">
      <c r="A553" s="14"/>
      <c r="B553" s="36">
        <v>44868</v>
      </c>
      <c r="C553" s="52" t="s">
        <v>326</v>
      </c>
      <c r="D553" s="16" t="s">
        <v>10</v>
      </c>
      <c r="E553" s="43">
        <v>4143845250</v>
      </c>
      <c r="F553" s="38">
        <v>1011856</v>
      </c>
      <c r="G553" s="38">
        <v>80948</v>
      </c>
      <c r="H553" s="25">
        <f t="shared" si="145"/>
        <v>1092804</v>
      </c>
    </row>
    <row r="554" spans="1:8" s="4" customFormat="1" ht="27" customHeight="1">
      <c r="A554" s="16">
        <v>159</v>
      </c>
      <c r="B554" s="36">
        <v>44868</v>
      </c>
      <c r="C554" s="52" t="s">
        <v>328</v>
      </c>
      <c r="D554" s="16" t="s">
        <v>10</v>
      </c>
      <c r="E554" s="43">
        <v>4143845358</v>
      </c>
      <c r="F554" s="38">
        <v>1252512</v>
      </c>
      <c r="G554" s="38">
        <v>100201</v>
      </c>
      <c r="H554" s="25">
        <f t="shared" si="117"/>
        <v>1352713</v>
      </c>
    </row>
    <row r="555" spans="1:8" s="4" customFormat="1" ht="27" customHeight="1">
      <c r="A555" s="14"/>
      <c r="B555" s="36">
        <v>44868</v>
      </c>
      <c r="C555" s="52" t="s">
        <v>328</v>
      </c>
      <c r="D555" s="16" t="s">
        <v>10</v>
      </c>
      <c r="E555" s="43">
        <v>4143845173</v>
      </c>
      <c r="F555" s="38">
        <v>1252512</v>
      </c>
      <c r="G555" s="38">
        <v>100201</v>
      </c>
      <c r="H555" s="25">
        <f t="shared" ref="H555:H557" si="146">F555+G555</f>
        <v>1352713</v>
      </c>
    </row>
    <row r="556" spans="1:8" s="4" customFormat="1" ht="27" customHeight="1">
      <c r="A556" s="14"/>
      <c r="B556" s="36">
        <v>44868</v>
      </c>
      <c r="C556" s="52" t="s">
        <v>328</v>
      </c>
      <c r="D556" s="16" t="s">
        <v>10</v>
      </c>
      <c r="E556" s="43">
        <v>4143844989</v>
      </c>
      <c r="F556" s="38">
        <v>1252512</v>
      </c>
      <c r="G556" s="38">
        <v>100201</v>
      </c>
      <c r="H556" s="25">
        <f t="shared" si="146"/>
        <v>1352713</v>
      </c>
    </row>
    <row r="557" spans="1:8" s="4" customFormat="1" ht="27" customHeight="1">
      <c r="A557" s="14"/>
      <c r="B557" s="36">
        <v>44868</v>
      </c>
      <c r="C557" s="52" t="s">
        <v>328</v>
      </c>
      <c r="D557" s="16" t="s">
        <v>10</v>
      </c>
      <c r="E557" s="43">
        <v>4143844957</v>
      </c>
      <c r="F557" s="38">
        <v>1252512</v>
      </c>
      <c r="G557" s="38">
        <v>100201</v>
      </c>
      <c r="H557" s="25">
        <f t="shared" si="146"/>
        <v>1352713</v>
      </c>
    </row>
    <row r="558" spans="1:8" s="4" customFormat="1" ht="27" customHeight="1">
      <c r="A558" s="14">
        <v>160</v>
      </c>
      <c r="B558" s="36">
        <v>44868</v>
      </c>
      <c r="C558" s="52" t="s">
        <v>330</v>
      </c>
      <c r="D558" s="16" t="s">
        <v>10</v>
      </c>
      <c r="E558" s="43" t="s">
        <v>331</v>
      </c>
      <c r="F558" s="38">
        <v>2340770</v>
      </c>
      <c r="G558" s="38">
        <v>187262</v>
      </c>
      <c r="H558" s="25">
        <f t="shared" si="117"/>
        <v>2528032</v>
      </c>
    </row>
    <row r="559" spans="1:8" s="4" customFormat="1" ht="27" customHeight="1">
      <c r="A559" s="14">
        <v>161</v>
      </c>
      <c r="B559" s="36">
        <v>44868</v>
      </c>
      <c r="C559" s="52" t="s">
        <v>332</v>
      </c>
      <c r="D559" s="16" t="s">
        <v>10</v>
      </c>
      <c r="E559" s="43">
        <v>4143845233</v>
      </c>
      <c r="F559" s="38">
        <v>1413030</v>
      </c>
      <c r="G559" s="38">
        <v>113042</v>
      </c>
      <c r="H559" s="25">
        <f t="shared" si="117"/>
        <v>1526072</v>
      </c>
    </row>
    <row r="560" spans="1:8" s="4" customFormat="1" ht="27" customHeight="1">
      <c r="A560" s="14"/>
      <c r="B560" s="36">
        <v>44868</v>
      </c>
      <c r="C560" s="52" t="s">
        <v>332</v>
      </c>
      <c r="D560" s="16" t="s">
        <v>10</v>
      </c>
      <c r="E560" s="43">
        <v>4143845330</v>
      </c>
      <c r="F560" s="38">
        <v>1413030</v>
      </c>
      <c r="G560" s="38">
        <v>113042</v>
      </c>
      <c r="H560" s="25">
        <f t="shared" ref="H560" si="147">F560+G560</f>
        <v>1526072</v>
      </c>
    </row>
    <row r="561" spans="1:8" s="4" customFormat="1" ht="27" customHeight="1">
      <c r="A561" s="16">
        <v>162</v>
      </c>
      <c r="B561" s="36">
        <v>44868</v>
      </c>
      <c r="C561" s="52" t="s">
        <v>334</v>
      </c>
      <c r="D561" s="16" t="s">
        <v>10</v>
      </c>
      <c r="E561" s="43">
        <v>4143845417</v>
      </c>
      <c r="F561" s="38">
        <v>841180</v>
      </c>
      <c r="G561" s="38">
        <v>67294</v>
      </c>
      <c r="H561" s="25">
        <f t="shared" si="117"/>
        <v>908474</v>
      </c>
    </row>
    <row r="562" spans="1:8" s="4" customFormat="1" ht="27" customHeight="1">
      <c r="A562" s="16"/>
      <c r="B562" s="36">
        <v>44868</v>
      </c>
      <c r="C562" s="52" t="s">
        <v>334</v>
      </c>
      <c r="D562" s="16" t="s">
        <v>10</v>
      </c>
      <c r="E562" s="43">
        <v>4143845092</v>
      </c>
      <c r="F562" s="38">
        <v>841180</v>
      </c>
      <c r="G562" s="38">
        <v>67294</v>
      </c>
      <c r="H562" s="25">
        <f t="shared" ref="H562" si="148">F562+G562</f>
        <v>908474</v>
      </c>
    </row>
    <row r="563" spans="1:8" s="4" customFormat="1" ht="27" customHeight="1">
      <c r="A563" s="14">
        <v>163</v>
      </c>
      <c r="B563" s="36">
        <v>44868</v>
      </c>
      <c r="C563" s="52" t="s">
        <v>336</v>
      </c>
      <c r="D563" s="16" t="s">
        <v>10</v>
      </c>
      <c r="E563" s="43">
        <v>4143897242</v>
      </c>
      <c r="F563" s="38">
        <v>1705618</v>
      </c>
      <c r="G563" s="38">
        <v>136449</v>
      </c>
      <c r="H563" s="25">
        <f t="shared" si="117"/>
        <v>1842067</v>
      </c>
    </row>
    <row r="564" spans="1:8" s="4" customFormat="1" ht="27" customHeight="1">
      <c r="A564" s="14"/>
      <c r="B564" s="36">
        <v>44868</v>
      </c>
      <c r="C564" s="52" t="s">
        <v>336</v>
      </c>
      <c r="D564" s="16" t="s">
        <v>10</v>
      </c>
      <c r="E564" s="43">
        <v>4143845314</v>
      </c>
      <c r="F564" s="38">
        <v>1705618</v>
      </c>
      <c r="G564" s="38">
        <v>136449</v>
      </c>
      <c r="H564" s="25">
        <f t="shared" ref="H564:H565" si="149">F564+G564</f>
        <v>1842067</v>
      </c>
    </row>
    <row r="565" spans="1:8" s="4" customFormat="1" ht="27" customHeight="1">
      <c r="A565" s="14"/>
      <c r="B565" s="36">
        <v>44868</v>
      </c>
      <c r="C565" s="52" t="s">
        <v>336</v>
      </c>
      <c r="D565" s="16" t="s">
        <v>10</v>
      </c>
      <c r="E565" s="43">
        <v>4143845422</v>
      </c>
      <c r="F565" s="38">
        <v>1705618</v>
      </c>
      <c r="G565" s="38">
        <v>136449</v>
      </c>
      <c r="H565" s="25">
        <f t="shared" si="149"/>
        <v>1842067</v>
      </c>
    </row>
    <row r="566" spans="1:8" s="4" customFormat="1" ht="27" customHeight="1">
      <c r="A566" s="16">
        <v>164</v>
      </c>
      <c r="B566" s="36">
        <v>44868</v>
      </c>
      <c r="C566" s="52" t="s">
        <v>338</v>
      </c>
      <c r="D566" s="16" t="s">
        <v>10</v>
      </c>
      <c r="E566" s="43" t="s">
        <v>339</v>
      </c>
      <c r="F566" s="38">
        <v>772578</v>
      </c>
      <c r="G566" s="38">
        <v>61806</v>
      </c>
      <c r="H566" s="25">
        <f t="shared" si="117"/>
        <v>834384</v>
      </c>
    </row>
    <row r="567" spans="1:8" s="4" customFormat="1" ht="27" customHeight="1">
      <c r="A567" s="14">
        <v>165</v>
      </c>
      <c r="B567" s="36">
        <v>44868</v>
      </c>
      <c r="C567" s="52" t="s">
        <v>340</v>
      </c>
      <c r="D567" s="16" t="s">
        <v>10</v>
      </c>
      <c r="E567" s="43">
        <v>4143837514</v>
      </c>
      <c r="F567" s="38">
        <v>1702256</v>
      </c>
      <c r="G567" s="38">
        <v>136180</v>
      </c>
      <c r="H567" s="25">
        <f t="shared" si="117"/>
        <v>1838436</v>
      </c>
    </row>
    <row r="568" spans="1:8" s="4" customFormat="1" ht="27" customHeight="1">
      <c r="A568" s="14"/>
      <c r="B568" s="36">
        <v>44868</v>
      </c>
      <c r="C568" s="52" t="s">
        <v>340</v>
      </c>
      <c r="D568" s="16" t="s">
        <v>10</v>
      </c>
      <c r="E568" s="43">
        <v>4143874096</v>
      </c>
      <c r="F568" s="38">
        <v>1702256</v>
      </c>
      <c r="G568" s="38">
        <v>136180</v>
      </c>
      <c r="H568" s="25">
        <f t="shared" ref="H568:H569" si="150">F568+G568</f>
        <v>1838436</v>
      </c>
    </row>
    <row r="569" spans="1:8" s="4" customFormat="1" ht="27" customHeight="1">
      <c r="A569" s="14"/>
      <c r="B569" s="36">
        <v>44868</v>
      </c>
      <c r="C569" s="52" t="s">
        <v>340</v>
      </c>
      <c r="D569" s="16" t="s">
        <v>10</v>
      </c>
      <c r="E569" s="43">
        <v>4143845163</v>
      </c>
      <c r="F569" s="38">
        <v>1702256</v>
      </c>
      <c r="G569" s="38">
        <v>136180</v>
      </c>
      <c r="H569" s="25">
        <f t="shared" si="150"/>
        <v>1838436</v>
      </c>
    </row>
    <row r="570" spans="1:8" s="4" customFormat="1" ht="27" customHeight="1">
      <c r="A570" s="14">
        <v>166</v>
      </c>
      <c r="B570" s="36">
        <v>44868</v>
      </c>
      <c r="C570" s="52" t="s">
        <v>342</v>
      </c>
      <c r="D570" s="16" t="s">
        <v>10</v>
      </c>
      <c r="E570" s="43">
        <v>4143844611</v>
      </c>
      <c r="F570" s="38">
        <v>1394850</v>
      </c>
      <c r="G570" s="38">
        <v>111588</v>
      </c>
      <c r="H570" s="25">
        <f t="shared" si="117"/>
        <v>1506438</v>
      </c>
    </row>
    <row r="571" spans="1:8" s="4" customFormat="1" ht="27" customHeight="1">
      <c r="A571" s="14"/>
      <c r="B571" s="36">
        <v>44868</v>
      </c>
      <c r="C571" s="52" t="s">
        <v>342</v>
      </c>
      <c r="D571" s="16" t="s">
        <v>10</v>
      </c>
      <c r="E571" s="43">
        <v>4143845198</v>
      </c>
      <c r="F571" s="38">
        <v>1394850</v>
      </c>
      <c r="G571" s="38">
        <v>111588</v>
      </c>
      <c r="H571" s="25">
        <f t="shared" ref="H571" si="151">F571+G571</f>
        <v>1506438</v>
      </c>
    </row>
    <row r="572" spans="1:8" s="4" customFormat="1" ht="27" customHeight="1">
      <c r="A572" s="16">
        <v>167</v>
      </c>
      <c r="B572" s="36">
        <v>44868</v>
      </c>
      <c r="C572" s="52" t="s">
        <v>344</v>
      </c>
      <c r="D572" s="16" t="s">
        <v>10</v>
      </c>
      <c r="E572" s="43">
        <v>4143845446</v>
      </c>
      <c r="F572" s="38">
        <v>1958370</v>
      </c>
      <c r="G572" s="38">
        <v>156670</v>
      </c>
      <c r="H572" s="25">
        <f t="shared" si="117"/>
        <v>2115040</v>
      </c>
    </row>
    <row r="573" spans="1:8" s="4" customFormat="1" ht="27" customHeight="1">
      <c r="A573" s="16"/>
      <c r="B573" s="36">
        <v>44868</v>
      </c>
      <c r="C573" s="52" t="s">
        <v>344</v>
      </c>
      <c r="D573" s="16" t="s">
        <v>10</v>
      </c>
      <c r="E573" s="43">
        <v>4143647770</v>
      </c>
      <c r="F573" s="38">
        <v>1958370</v>
      </c>
      <c r="G573" s="38">
        <v>156670</v>
      </c>
      <c r="H573" s="25">
        <f t="shared" ref="H573" si="152">F573+G573</f>
        <v>2115040</v>
      </c>
    </row>
    <row r="574" spans="1:8" s="4" customFormat="1" ht="27" customHeight="1">
      <c r="A574" s="14">
        <v>168</v>
      </c>
      <c r="B574" s="36">
        <v>44868</v>
      </c>
      <c r="C574" s="52" t="s">
        <v>346</v>
      </c>
      <c r="D574" s="16" t="s">
        <v>10</v>
      </c>
      <c r="E574" s="43" t="s">
        <v>347</v>
      </c>
      <c r="F574" s="38">
        <v>817378</v>
      </c>
      <c r="G574" s="38">
        <v>65390</v>
      </c>
      <c r="H574" s="25">
        <f t="shared" si="117"/>
        <v>882768</v>
      </c>
    </row>
    <row r="575" spans="1:8" s="4" customFormat="1" ht="27" customHeight="1">
      <c r="A575" s="16">
        <v>169</v>
      </c>
      <c r="B575" s="36">
        <v>44868</v>
      </c>
      <c r="C575" s="52" t="s">
        <v>348</v>
      </c>
      <c r="D575" s="16" t="s">
        <v>10</v>
      </c>
      <c r="E575" s="43" t="s">
        <v>349</v>
      </c>
      <c r="F575" s="38">
        <v>2845066</v>
      </c>
      <c r="G575" s="38">
        <v>227605</v>
      </c>
      <c r="H575" s="25">
        <f t="shared" si="117"/>
        <v>3072671</v>
      </c>
    </row>
    <row r="576" spans="1:8" s="4" customFormat="1" ht="27" customHeight="1">
      <c r="A576" s="14">
        <v>170</v>
      </c>
      <c r="B576" s="36">
        <v>44868</v>
      </c>
      <c r="C576" s="52" t="s">
        <v>350</v>
      </c>
      <c r="D576" s="16" t="s">
        <v>10</v>
      </c>
      <c r="E576" s="43" t="s">
        <v>351</v>
      </c>
      <c r="F576" s="38">
        <v>948152</v>
      </c>
      <c r="G576" s="38">
        <v>75852</v>
      </c>
      <c r="H576" s="25">
        <f t="shared" si="117"/>
        <v>1024004</v>
      </c>
    </row>
    <row r="577" spans="1:8" s="4" customFormat="1" ht="27" customHeight="1">
      <c r="A577" s="14">
        <v>171</v>
      </c>
      <c r="B577" s="36">
        <v>44868</v>
      </c>
      <c r="C577" s="52" t="s">
        <v>352</v>
      </c>
      <c r="D577" s="16" t="s">
        <v>10</v>
      </c>
      <c r="E577" s="43">
        <v>4143844630</v>
      </c>
      <c r="F577" s="38">
        <v>2630425</v>
      </c>
      <c r="G577" s="38">
        <v>210434</v>
      </c>
      <c r="H577" s="25">
        <f t="shared" si="117"/>
        <v>2840859</v>
      </c>
    </row>
    <row r="578" spans="1:8" s="4" customFormat="1" ht="27" customHeight="1">
      <c r="A578" s="14"/>
      <c r="B578" s="36">
        <v>44868</v>
      </c>
      <c r="C578" s="52" t="s">
        <v>352</v>
      </c>
      <c r="D578" s="16" t="s">
        <v>10</v>
      </c>
      <c r="E578" s="43">
        <v>4143844624</v>
      </c>
      <c r="F578" s="38">
        <v>2630425</v>
      </c>
      <c r="G578" s="38">
        <v>210434</v>
      </c>
      <c r="H578" s="25">
        <f t="shared" ref="H578" si="153">F578+G578</f>
        <v>2840859</v>
      </c>
    </row>
    <row r="579" spans="1:8" s="4" customFormat="1" ht="27" customHeight="1">
      <c r="A579" s="16">
        <v>172</v>
      </c>
      <c r="B579" s="36">
        <v>44868</v>
      </c>
      <c r="C579" s="52" t="s">
        <v>354</v>
      </c>
      <c r="D579" s="16" t="s">
        <v>10</v>
      </c>
      <c r="E579" s="43">
        <v>4143845384</v>
      </c>
      <c r="F579" s="38">
        <v>1230604</v>
      </c>
      <c r="G579" s="38">
        <v>98448</v>
      </c>
      <c r="H579" s="25">
        <f t="shared" si="117"/>
        <v>1329052</v>
      </c>
    </row>
    <row r="580" spans="1:8" s="4" customFormat="1" ht="27" customHeight="1">
      <c r="A580" s="14"/>
      <c r="B580" s="36">
        <v>44868</v>
      </c>
      <c r="C580" s="52" t="s">
        <v>354</v>
      </c>
      <c r="D580" s="16" t="s">
        <v>10</v>
      </c>
      <c r="E580" s="43">
        <v>4143845400</v>
      </c>
      <c r="F580" s="38">
        <v>1230604</v>
      </c>
      <c r="G580" s="38">
        <v>98448</v>
      </c>
      <c r="H580" s="25">
        <f t="shared" ref="H580:H582" si="154">F580+G580</f>
        <v>1329052</v>
      </c>
    </row>
    <row r="581" spans="1:8" s="4" customFormat="1" ht="27" customHeight="1">
      <c r="A581" s="14"/>
      <c r="B581" s="36">
        <v>44868</v>
      </c>
      <c r="C581" s="52" t="s">
        <v>354</v>
      </c>
      <c r="D581" s="16" t="s">
        <v>10</v>
      </c>
      <c r="E581" s="43">
        <v>4143844768</v>
      </c>
      <c r="F581" s="38">
        <v>1230604</v>
      </c>
      <c r="G581" s="38">
        <v>98448</v>
      </c>
      <c r="H581" s="25">
        <f t="shared" si="154"/>
        <v>1329052</v>
      </c>
    </row>
    <row r="582" spans="1:8" s="4" customFormat="1" ht="27" customHeight="1">
      <c r="A582" s="14"/>
      <c r="B582" s="36">
        <v>44868</v>
      </c>
      <c r="C582" s="52" t="s">
        <v>354</v>
      </c>
      <c r="D582" s="16" t="s">
        <v>10</v>
      </c>
      <c r="E582" s="43">
        <v>4143845178</v>
      </c>
      <c r="F582" s="38">
        <v>1230604</v>
      </c>
      <c r="G582" s="38">
        <v>98448</v>
      </c>
      <c r="H582" s="25">
        <f t="shared" si="154"/>
        <v>1329052</v>
      </c>
    </row>
    <row r="583" spans="1:8" s="4" customFormat="1" ht="27" customHeight="1">
      <c r="A583" s="14">
        <v>173</v>
      </c>
      <c r="B583" s="36">
        <v>44868</v>
      </c>
      <c r="C583" s="52" t="s">
        <v>356</v>
      </c>
      <c r="D583" s="16" t="s">
        <v>10</v>
      </c>
      <c r="E583" s="43">
        <v>4143845140</v>
      </c>
      <c r="F583" s="38">
        <v>1172926</v>
      </c>
      <c r="G583" s="38">
        <v>93834</v>
      </c>
      <c r="H583" s="25">
        <f t="shared" si="117"/>
        <v>1266760</v>
      </c>
    </row>
    <row r="584" spans="1:8" s="4" customFormat="1" ht="27" customHeight="1">
      <c r="A584" s="14"/>
      <c r="B584" s="36">
        <v>44868</v>
      </c>
      <c r="C584" s="52" t="s">
        <v>356</v>
      </c>
      <c r="D584" s="16" t="s">
        <v>10</v>
      </c>
      <c r="E584" s="43">
        <v>4143844896</v>
      </c>
      <c r="F584" s="38">
        <v>1172926</v>
      </c>
      <c r="G584" s="38">
        <v>93834</v>
      </c>
      <c r="H584" s="25">
        <f t="shared" ref="H584:H586" si="155">F584+G584</f>
        <v>1266760</v>
      </c>
    </row>
    <row r="585" spans="1:8" s="4" customFormat="1" ht="27" customHeight="1">
      <c r="A585" s="14"/>
      <c r="B585" s="36">
        <v>44868</v>
      </c>
      <c r="C585" s="52" t="s">
        <v>356</v>
      </c>
      <c r="D585" s="16" t="s">
        <v>10</v>
      </c>
      <c r="E585" s="43">
        <v>4143845241</v>
      </c>
      <c r="F585" s="38">
        <v>1172926</v>
      </c>
      <c r="G585" s="38">
        <v>93834</v>
      </c>
      <c r="H585" s="25">
        <f t="shared" si="155"/>
        <v>1266760</v>
      </c>
    </row>
    <row r="586" spans="1:8" s="4" customFormat="1" ht="27" customHeight="1">
      <c r="A586" s="14"/>
      <c r="B586" s="36">
        <v>44868</v>
      </c>
      <c r="C586" s="52" t="s">
        <v>356</v>
      </c>
      <c r="D586" s="16" t="s">
        <v>10</v>
      </c>
      <c r="E586" s="43">
        <v>4143845457</v>
      </c>
      <c r="F586" s="38">
        <v>1172926</v>
      </c>
      <c r="G586" s="38">
        <v>93834</v>
      </c>
      <c r="H586" s="25">
        <f t="shared" si="155"/>
        <v>1266760</v>
      </c>
    </row>
    <row r="587" spans="1:8" s="4" customFormat="1" ht="27" customHeight="1">
      <c r="A587" s="16">
        <v>174</v>
      </c>
      <c r="B587" s="36">
        <v>44868</v>
      </c>
      <c r="C587" s="52" t="s">
        <v>358</v>
      </c>
      <c r="D587" s="16" t="s">
        <v>10</v>
      </c>
      <c r="E587" s="43">
        <v>4143844873</v>
      </c>
      <c r="F587" s="38">
        <v>1020688</v>
      </c>
      <c r="G587" s="38">
        <v>81655</v>
      </c>
      <c r="H587" s="25">
        <f t="shared" si="117"/>
        <v>1102343</v>
      </c>
    </row>
    <row r="588" spans="1:8" s="4" customFormat="1" ht="27" customHeight="1">
      <c r="A588" s="14"/>
      <c r="B588" s="36">
        <v>44868</v>
      </c>
      <c r="C588" s="52" t="s">
        <v>358</v>
      </c>
      <c r="D588" s="16" t="s">
        <v>10</v>
      </c>
      <c r="E588" s="43">
        <v>4143845289</v>
      </c>
      <c r="F588" s="38">
        <v>1020688</v>
      </c>
      <c r="G588" s="38">
        <v>81655</v>
      </c>
      <c r="H588" s="25">
        <f t="shared" ref="H588:H590" si="156">F588+G588</f>
        <v>1102343</v>
      </c>
    </row>
    <row r="589" spans="1:8" s="4" customFormat="1" ht="27" customHeight="1">
      <c r="A589" s="14"/>
      <c r="B589" s="36">
        <v>44868</v>
      </c>
      <c r="C589" s="52" t="s">
        <v>358</v>
      </c>
      <c r="D589" s="16" t="s">
        <v>10</v>
      </c>
      <c r="E589" s="43">
        <v>4143844979</v>
      </c>
      <c r="F589" s="38">
        <v>1020688</v>
      </c>
      <c r="G589" s="38">
        <v>81655</v>
      </c>
      <c r="H589" s="25">
        <f t="shared" si="156"/>
        <v>1102343</v>
      </c>
    </row>
    <row r="590" spans="1:8" s="4" customFormat="1" ht="27" customHeight="1">
      <c r="A590" s="14"/>
      <c r="B590" s="36">
        <v>44868</v>
      </c>
      <c r="C590" s="52" t="s">
        <v>358</v>
      </c>
      <c r="D590" s="16" t="s">
        <v>10</v>
      </c>
      <c r="E590" s="43">
        <v>4143845390</v>
      </c>
      <c r="F590" s="38">
        <v>1020688</v>
      </c>
      <c r="G590" s="38">
        <v>81655</v>
      </c>
      <c r="H590" s="25">
        <f t="shared" si="156"/>
        <v>1102343</v>
      </c>
    </row>
    <row r="591" spans="1:8" s="4" customFormat="1" ht="27" customHeight="1">
      <c r="A591" s="14">
        <v>175</v>
      </c>
      <c r="B591" s="36">
        <v>44868</v>
      </c>
      <c r="C591" s="52" t="s">
        <v>360</v>
      </c>
      <c r="D591" s="16" t="s">
        <v>10</v>
      </c>
      <c r="E591" s="43">
        <v>4143845152</v>
      </c>
      <c r="F591" s="38">
        <v>1350016</v>
      </c>
      <c r="G591" s="38">
        <v>108001</v>
      </c>
      <c r="H591" s="25">
        <f t="shared" si="117"/>
        <v>1458017</v>
      </c>
    </row>
    <row r="592" spans="1:8" s="4" customFormat="1" ht="27" customHeight="1">
      <c r="A592" s="14"/>
      <c r="B592" s="36">
        <v>44868</v>
      </c>
      <c r="C592" s="52" t="s">
        <v>360</v>
      </c>
      <c r="D592" s="16" t="s">
        <v>10</v>
      </c>
      <c r="E592" s="43">
        <v>4143844918</v>
      </c>
      <c r="F592" s="38">
        <v>1350016</v>
      </c>
      <c r="G592" s="38">
        <v>108001</v>
      </c>
      <c r="H592" s="25">
        <f t="shared" ref="H592" si="157">F592+G592</f>
        <v>1458017</v>
      </c>
    </row>
    <row r="593" spans="1:8" s="4" customFormat="1" ht="27" customHeight="1">
      <c r="A593" s="14">
        <v>176</v>
      </c>
      <c r="B593" s="36">
        <v>44868</v>
      </c>
      <c r="C593" s="52" t="s">
        <v>362</v>
      </c>
      <c r="D593" s="16" t="s">
        <v>10</v>
      </c>
      <c r="E593" s="43">
        <v>4143691765</v>
      </c>
      <c r="F593" s="38">
        <v>3001776</v>
      </c>
      <c r="G593" s="38">
        <v>240142</v>
      </c>
      <c r="H593" s="25">
        <f t="shared" si="117"/>
        <v>3241918</v>
      </c>
    </row>
    <row r="594" spans="1:8" s="4" customFormat="1" ht="27" customHeight="1">
      <c r="A594" s="14"/>
      <c r="B594" s="36">
        <v>44868</v>
      </c>
      <c r="C594" s="52" t="s">
        <v>362</v>
      </c>
      <c r="D594" s="16" t="s">
        <v>10</v>
      </c>
      <c r="E594" s="43">
        <v>4143755869</v>
      </c>
      <c r="F594" s="38">
        <v>3001776</v>
      </c>
      <c r="G594" s="38">
        <v>240142</v>
      </c>
      <c r="H594" s="25">
        <f t="shared" ref="H594" si="158">F594+G594</f>
        <v>3241918</v>
      </c>
    </row>
    <row r="595" spans="1:8" s="4" customFormat="1" ht="27" customHeight="1">
      <c r="A595" s="16">
        <v>177</v>
      </c>
      <c r="B595" s="36">
        <v>44868</v>
      </c>
      <c r="C595" s="52" t="s">
        <v>364</v>
      </c>
      <c r="D595" s="16" t="s">
        <v>10</v>
      </c>
      <c r="E595" s="43">
        <v>4143746476</v>
      </c>
      <c r="F595" s="38">
        <v>3990482</v>
      </c>
      <c r="G595" s="38">
        <v>319239</v>
      </c>
      <c r="H595" s="25">
        <f t="shared" si="117"/>
        <v>4309721</v>
      </c>
    </row>
    <row r="596" spans="1:8" s="4" customFormat="1" ht="27" customHeight="1">
      <c r="A596" s="14"/>
      <c r="B596" s="36">
        <v>44868</v>
      </c>
      <c r="C596" s="52" t="s">
        <v>364</v>
      </c>
      <c r="D596" s="16" t="s">
        <v>10</v>
      </c>
      <c r="E596" s="43">
        <v>4143513615</v>
      </c>
      <c r="F596" s="38">
        <v>3990482</v>
      </c>
      <c r="G596" s="38">
        <v>319239</v>
      </c>
      <c r="H596" s="25">
        <f t="shared" ref="H596:H598" si="159">F596+G596</f>
        <v>4309721</v>
      </c>
    </row>
    <row r="597" spans="1:8" s="4" customFormat="1" ht="27" customHeight="1">
      <c r="A597" s="14"/>
      <c r="B597" s="36">
        <v>44868</v>
      </c>
      <c r="C597" s="52" t="s">
        <v>364</v>
      </c>
      <c r="D597" s="16" t="s">
        <v>10</v>
      </c>
      <c r="E597" s="43">
        <v>4143655997</v>
      </c>
      <c r="F597" s="38">
        <v>3990482</v>
      </c>
      <c r="G597" s="38">
        <v>319239</v>
      </c>
      <c r="H597" s="25">
        <f t="shared" si="159"/>
        <v>4309721</v>
      </c>
    </row>
    <row r="598" spans="1:8" s="4" customFormat="1" ht="27" customHeight="1">
      <c r="A598" s="14"/>
      <c r="B598" s="36">
        <v>44868</v>
      </c>
      <c r="C598" s="52" t="s">
        <v>364</v>
      </c>
      <c r="D598" s="16" t="s">
        <v>10</v>
      </c>
      <c r="E598" s="43">
        <v>4143795281</v>
      </c>
      <c r="F598" s="38">
        <v>3990482</v>
      </c>
      <c r="G598" s="38">
        <v>319239</v>
      </c>
      <c r="H598" s="25">
        <f t="shared" si="159"/>
        <v>4309721</v>
      </c>
    </row>
    <row r="599" spans="1:8" s="4" customFormat="1" ht="27" customHeight="1">
      <c r="A599" s="14">
        <v>178</v>
      </c>
      <c r="B599" s="36">
        <v>44868</v>
      </c>
      <c r="C599" s="52" t="s">
        <v>366</v>
      </c>
      <c r="D599" s="16" t="s">
        <v>10</v>
      </c>
      <c r="E599" s="43">
        <v>4143915883</v>
      </c>
      <c r="F599" s="38">
        <v>2656920</v>
      </c>
      <c r="G599" s="38">
        <v>212554</v>
      </c>
      <c r="H599" s="25">
        <f t="shared" si="117"/>
        <v>2869474</v>
      </c>
    </row>
    <row r="600" spans="1:8" s="4" customFormat="1" ht="27" customHeight="1">
      <c r="A600" s="14"/>
      <c r="B600" s="36">
        <v>44868</v>
      </c>
      <c r="C600" s="52" t="s">
        <v>366</v>
      </c>
      <c r="D600" s="16" t="s">
        <v>10</v>
      </c>
      <c r="E600" s="43">
        <v>4143513785</v>
      </c>
      <c r="F600" s="38">
        <v>2656920</v>
      </c>
      <c r="G600" s="38">
        <v>212554</v>
      </c>
      <c r="H600" s="25">
        <f t="shared" ref="H600" si="160">F600+G600</f>
        <v>2869474</v>
      </c>
    </row>
    <row r="601" spans="1:8" s="4" customFormat="1" ht="27" customHeight="1">
      <c r="A601" s="16">
        <v>179</v>
      </c>
      <c r="B601" s="36">
        <v>44868</v>
      </c>
      <c r="C601" s="52" t="s">
        <v>368</v>
      </c>
      <c r="D601" s="16" t="s">
        <v>10</v>
      </c>
      <c r="E601" s="43">
        <v>4143805601</v>
      </c>
      <c r="F601" s="38">
        <v>5481392</v>
      </c>
      <c r="G601" s="38">
        <v>438511</v>
      </c>
      <c r="H601" s="25">
        <f t="shared" si="117"/>
        <v>5919903</v>
      </c>
    </row>
    <row r="602" spans="1:8" s="4" customFormat="1" ht="27" customHeight="1">
      <c r="A602" s="14"/>
      <c r="B602" s="36">
        <v>44868</v>
      </c>
      <c r="C602" s="52" t="s">
        <v>368</v>
      </c>
      <c r="D602" s="16" t="s">
        <v>10</v>
      </c>
      <c r="E602" s="43">
        <v>4143800384</v>
      </c>
      <c r="F602" s="38">
        <v>5481392</v>
      </c>
      <c r="G602" s="38">
        <v>438511</v>
      </c>
      <c r="H602" s="25">
        <f t="shared" ref="H602:H604" si="161">F602+G602</f>
        <v>5919903</v>
      </c>
    </row>
    <row r="603" spans="1:8" s="4" customFormat="1" ht="27" customHeight="1">
      <c r="A603" s="14"/>
      <c r="B603" s="36">
        <v>44868</v>
      </c>
      <c r="C603" s="52" t="s">
        <v>368</v>
      </c>
      <c r="D603" s="16" t="s">
        <v>10</v>
      </c>
      <c r="E603" s="43">
        <v>4143513623</v>
      </c>
      <c r="F603" s="38">
        <v>5481392</v>
      </c>
      <c r="G603" s="38">
        <v>438511</v>
      </c>
      <c r="H603" s="25">
        <f t="shared" si="161"/>
        <v>5919903</v>
      </c>
    </row>
    <row r="604" spans="1:8" s="4" customFormat="1" ht="27" customHeight="1">
      <c r="A604" s="14"/>
      <c r="B604" s="36">
        <v>44868</v>
      </c>
      <c r="C604" s="52" t="s">
        <v>368</v>
      </c>
      <c r="D604" s="16" t="s">
        <v>10</v>
      </c>
      <c r="E604" s="43">
        <v>4143776901</v>
      </c>
      <c r="F604" s="38">
        <v>5481392</v>
      </c>
      <c r="G604" s="38">
        <v>438511</v>
      </c>
      <c r="H604" s="25">
        <f t="shared" si="161"/>
        <v>5919903</v>
      </c>
    </row>
    <row r="605" spans="1:8" s="4" customFormat="1" ht="27" customHeight="1">
      <c r="A605" s="14">
        <v>180</v>
      </c>
      <c r="B605" s="36">
        <v>44868</v>
      </c>
      <c r="C605" s="52" t="s">
        <v>370</v>
      </c>
      <c r="D605" s="16" t="s">
        <v>10</v>
      </c>
      <c r="E605" s="43">
        <v>4143770167</v>
      </c>
      <c r="F605" s="38">
        <v>3099529</v>
      </c>
      <c r="G605" s="38">
        <v>247962</v>
      </c>
      <c r="H605" s="25">
        <f t="shared" si="117"/>
        <v>3347491</v>
      </c>
    </row>
    <row r="606" spans="1:8" s="4" customFormat="1" ht="27" customHeight="1">
      <c r="A606" s="14"/>
      <c r="B606" s="36">
        <v>44868</v>
      </c>
      <c r="C606" s="52" t="s">
        <v>370</v>
      </c>
      <c r="D606" s="16" t="s">
        <v>10</v>
      </c>
      <c r="E606" s="43">
        <v>4143311979</v>
      </c>
      <c r="F606" s="38">
        <v>3099529</v>
      </c>
      <c r="G606" s="38">
        <v>247962</v>
      </c>
      <c r="H606" s="25">
        <f t="shared" ref="H606:H607" si="162">F606+G606</f>
        <v>3347491</v>
      </c>
    </row>
    <row r="607" spans="1:8" s="4" customFormat="1" ht="27" customHeight="1">
      <c r="A607" s="14"/>
      <c r="B607" s="36">
        <v>44868</v>
      </c>
      <c r="C607" s="52" t="s">
        <v>370</v>
      </c>
      <c r="D607" s="16" t="s">
        <v>10</v>
      </c>
      <c r="E607" s="43">
        <v>4143820240</v>
      </c>
      <c r="F607" s="38">
        <v>3099529</v>
      </c>
      <c r="G607" s="38">
        <v>247962</v>
      </c>
      <c r="H607" s="25">
        <f t="shared" si="162"/>
        <v>3347491</v>
      </c>
    </row>
    <row r="608" spans="1:8" s="4" customFormat="1" ht="27" customHeight="1">
      <c r="A608" s="14">
        <v>181</v>
      </c>
      <c r="B608" s="36">
        <v>44868</v>
      </c>
      <c r="C608" s="52" t="s">
        <v>372</v>
      </c>
      <c r="D608" s="16" t="s">
        <v>10</v>
      </c>
      <c r="E608" s="43">
        <v>4143817084</v>
      </c>
      <c r="F608" s="38">
        <v>3243023</v>
      </c>
      <c r="G608" s="38">
        <v>259442</v>
      </c>
      <c r="H608" s="25">
        <f t="shared" si="117"/>
        <v>3502465</v>
      </c>
    </row>
    <row r="609" spans="1:8" s="4" customFormat="1" ht="27" customHeight="1">
      <c r="A609" s="14"/>
      <c r="B609" s="36">
        <v>44868</v>
      </c>
      <c r="C609" s="52" t="s">
        <v>372</v>
      </c>
      <c r="D609" s="16" t="s">
        <v>10</v>
      </c>
      <c r="E609" s="43">
        <v>4143818730</v>
      </c>
      <c r="F609" s="38">
        <v>3243023</v>
      </c>
      <c r="G609" s="38">
        <v>259442</v>
      </c>
      <c r="H609" s="25">
        <f t="shared" ref="H609:H611" si="163">F609+G609</f>
        <v>3502465</v>
      </c>
    </row>
    <row r="610" spans="1:8" s="4" customFormat="1" ht="27" customHeight="1">
      <c r="A610" s="14"/>
      <c r="B610" s="36">
        <v>44868</v>
      </c>
      <c r="C610" s="52" t="s">
        <v>372</v>
      </c>
      <c r="D610" s="16" t="s">
        <v>10</v>
      </c>
      <c r="E610" s="43">
        <v>4143805801</v>
      </c>
      <c r="F610" s="38">
        <v>3243023</v>
      </c>
      <c r="G610" s="38">
        <v>259442</v>
      </c>
      <c r="H610" s="25">
        <f t="shared" si="163"/>
        <v>3502465</v>
      </c>
    </row>
    <row r="611" spans="1:8" s="4" customFormat="1" ht="27" customHeight="1">
      <c r="A611" s="14"/>
      <c r="B611" s="36">
        <v>44868</v>
      </c>
      <c r="C611" s="52" t="s">
        <v>372</v>
      </c>
      <c r="D611" s="16" t="s">
        <v>10</v>
      </c>
      <c r="E611" s="43">
        <v>4143809984</v>
      </c>
      <c r="F611" s="38">
        <v>3243023</v>
      </c>
      <c r="G611" s="38">
        <v>259442</v>
      </c>
      <c r="H611" s="25">
        <f t="shared" si="163"/>
        <v>3502465</v>
      </c>
    </row>
    <row r="612" spans="1:8" s="4" customFormat="1" ht="27" customHeight="1">
      <c r="A612" s="16">
        <v>182</v>
      </c>
      <c r="B612" s="36">
        <v>44868</v>
      </c>
      <c r="C612" s="52" t="s">
        <v>374</v>
      </c>
      <c r="D612" s="16" t="s">
        <v>10</v>
      </c>
      <c r="E612" s="43">
        <v>4143817751</v>
      </c>
      <c r="F612" s="38">
        <v>4844065</v>
      </c>
      <c r="G612" s="38">
        <v>387525</v>
      </c>
      <c r="H612" s="25">
        <f t="shared" si="117"/>
        <v>5231590</v>
      </c>
    </row>
    <row r="613" spans="1:8" s="4" customFormat="1" ht="27" customHeight="1">
      <c r="A613" s="14"/>
      <c r="B613" s="36">
        <v>44868</v>
      </c>
      <c r="C613" s="52" t="s">
        <v>374</v>
      </c>
      <c r="D613" s="16" t="s">
        <v>10</v>
      </c>
      <c r="E613" s="43">
        <v>4143814528</v>
      </c>
      <c r="F613" s="38">
        <v>4844065</v>
      </c>
      <c r="G613" s="38">
        <v>387525</v>
      </c>
      <c r="H613" s="25">
        <f t="shared" ref="H613:H615" si="164">F613+G613</f>
        <v>5231590</v>
      </c>
    </row>
    <row r="614" spans="1:8" s="4" customFormat="1" ht="27" customHeight="1">
      <c r="A614" s="14"/>
      <c r="B614" s="36">
        <v>44868</v>
      </c>
      <c r="C614" s="52" t="s">
        <v>374</v>
      </c>
      <c r="D614" s="16" t="s">
        <v>10</v>
      </c>
      <c r="E614" s="43">
        <v>4143819958</v>
      </c>
      <c r="F614" s="38">
        <v>4844065</v>
      </c>
      <c r="G614" s="38">
        <v>387525</v>
      </c>
      <c r="H614" s="25">
        <f t="shared" si="164"/>
        <v>5231590</v>
      </c>
    </row>
    <row r="615" spans="1:8" s="4" customFormat="1" ht="27" customHeight="1">
      <c r="A615" s="14"/>
      <c r="B615" s="36">
        <v>44868</v>
      </c>
      <c r="C615" s="52" t="s">
        <v>374</v>
      </c>
      <c r="D615" s="16" t="s">
        <v>10</v>
      </c>
      <c r="E615" s="43">
        <v>4143819515</v>
      </c>
      <c r="F615" s="38">
        <v>4844065</v>
      </c>
      <c r="G615" s="38">
        <v>387525</v>
      </c>
      <c r="H615" s="25">
        <f t="shared" si="164"/>
        <v>5231590</v>
      </c>
    </row>
    <row r="616" spans="1:8" s="4" customFormat="1" ht="27" customHeight="1">
      <c r="A616" s="14">
        <v>183</v>
      </c>
      <c r="B616" s="36">
        <v>44868</v>
      </c>
      <c r="C616" s="52" t="s">
        <v>376</v>
      </c>
      <c r="D616" s="16" t="s">
        <v>10</v>
      </c>
      <c r="E616" s="43">
        <v>4143796411</v>
      </c>
      <c r="F616" s="38">
        <v>5953540</v>
      </c>
      <c r="G616" s="38">
        <v>476283</v>
      </c>
      <c r="H616" s="25">
        <f t="shared" si="117"/>
        <v>6429823</v>
      </c>
    </row>
    <row r="617" spans="1:8" s="4" customFormat="1" ht="27" customHeight="1">
      <c r="A617" s="14"/>
      <c r="B617" s="36">
        <v>44868</v>
      </c>
      <c r="C617" s="52" t="s">
        <v>376</v>
      </c>
      <c r="D617" s="16" t="s">
        <v>10</v>
      </c>
      <c r="E617" s="43">
        <v>4143796976</v>
      </c>
      <c r="F617" s="38">
        <v>5953540</v>
      </c>
      <c r="G617" s="38">
        <v>476283</v>
      </c>
      <c r="H617" s="25">
        <f t="shared" ref="H617:H619" si="165">F617+G617</f>
        <v>6429823</v>
      </c>
    </row>
    <row r="618" spans="1:8" s="4" customFormat="1" ht="27" customHeight="1">
      <c r="A618" s="14"/>
      <c r="B618" s="36">
        <v>44868</v>
      </c>
      <c r="C618" s="52" t="s">
        <v>376</v>
      </c>
      <c r="D618" s="16" t="s">
        <v>10</v>
      </c>
      <c r="E618" s="43">
        <v>4143817169</v>
      </c>
      <c r="F618" s="38">
        <v>5953540</v>
      </c>
      <c r="G618" s="38">
        <v>476283</v>
      </c>
      <c r="H618" s="25">
        <f t="shared" si="165"/>
        <v>6429823</v>
      </c>
    </row>
    <row r="619" spans="1:8" s="4" customFormat="1" ht="27" customHeight="1">
      <c r="A619" s="14"/>
      <c r="B619" s="36">
        <v>44868</v>
      </c>
      <c r="C619" s="52" t="s">
        <v>376</v>
      </c>
      <c r="D619" s="16" t="s">
        <v>10</v>
      </c>
      <c r="E619" s="43">
        <v>4143820012</v>
      </c>
      <c r="F619" s="38">
        <v>5953540</v>
      </c>
      <c r="G619" s="38">
        <v>476283</v>
      </c>
      <c r="H619" s="25">
        <f t="shared" si="165"/>
        <v>6429823</v>
      </c>
    </row>
    <row r="620" spans="1:8" s="4" customFormat="1" ht="27" customHeight="1">
      <c r="A620" s="16">
        <v>184</v>
      </c>
      <c r="B620" s="36">
        <v>44868</v>
      </c>
      <c r="C620" s="52" t="s">
        <v>378</v>
      </c>
      <c r="D620" s="16" t="s">
        <v>10</v>
      </c>
      <c r="E620" s="43">
        <v>4143819570</v>
      </c>
      <c r="F620" s="38">
        <v>2648671</v>
      </c>
      <c r="G620" s="38">
        <v>211894</v>
      </c>
      <c r="H620" s="25">
        <f t="shared" si="117"/>
        <v>2860565</v>
      </c>
    </row>
    <row r="621" spans="1:8" s="4" customFormat="1" ht="27" customHeight="1">
      <c r="A621" s="16"/>
      <c r="B621" s="36">
        <v>44868</v>
      </c>
      <c r="C621" s="52" t="s">
        <v>378</v>
      </c>
      <c r="D621" s="16" t="s">
        <v>10</v>
      </c>
      <c r="E621" s="43">
        <v>4143818425</v>
      </c>
      <c r="F621" s="38">
        <v>2648671</v>
      </c>
      <c r="G621" s="38">
        <v>211894</v>
      </c>
      <c r="H621" s="25">
        <f t="shared" ref="H621" si="166">F621+G621</f>
        <v>2860565</v>
      </c>
    </row>
    <row r="622" spans="1:8" s="4" customFormat="1" ht="27" customHeight="1">
      <c r="A622" s="14">
        <v>185</v>
      </c>
      <c r="B622" s="36">
        <v>44868</v>
      </c>
      <c r="C622" s="52" t="s">
        <v>380</v>
      </c>
      <c r="D622" s="16" t="s">
        <v>10</v>
      </c>
      <c r="E622" s="43">
        <v>4143776189</v>
      </c>
      <c r="F622" s="38">
        <v>3137442</v>
      </c>
      <c r="G622" s="38">
        <v>250995</v>
      </c>
      <c r="H622" s="25">
        <f t="shared" si="117"/>
        <v>3388437</v>
      </c>
    </row>
    <row r="623" spans="1:8" s="4" customFormat="1" ht="27" customHeight="1">
      <c r="A623" s="14"/>
      <c r="B623" s="36">
        <v>44868</v>
      </c>
      <c r="C623" s="52" t="s">
        <v>380</v>
      </c>
      <c r="D623" s="16" t="s">
        <v>10</v>
      </c>
      <c r="E623" s="43">
        <v>4143515135</v>
      </c>
      <c r="F623" s="38">
        <v>3137442</v>
      </c>
      <c r="G623" s="38">
        <v>250995</v>
      </c>
      <c r="H623" s="25">
        <f t="shared" ref="H623:H624" si="167">F623+G623</f>
        <v>3388437</v>
      </c>
    </row>
    <row r="624" spans="1:8" s="4" customFormat="1" ht="27" customHeight="1">
      <c r="A624" s="14"/>
      <c r="B624" s="36">
        <v>44868</v>
      </c>
      <c r="C624" s="52" t="s">
        <v>380</v>
      </c>
      <c r="D624" s="16" t="s">
        <v>10</v>
      </c>
      <c r="E624" s="43">
        <v>4143797227</v>
      </c>
      <c r="F624" s="38">
        <v>3137442</v>
      </c>
      <c r="G624" s="38">
        <v>250995</v>
      </c>
      <c r="H624" s="25">
        <f t="shared" si="167"/>
        <v>3388437</v>
      </c>
    </row>
    <row r="625" spans="1:8" s="4" customFormat="1" ht="27" customHeight="1">
      <c r="A625" s="14">
        <v>186</v>
      </c>
      <c r="B625" s="36">
        <v>44868</v>
      </c>
      <c r="C625" s="52" t="s">
        <v>382</v>
      </c>
      <c r="D625" s="16" t="s">
        <v>10</v>
      </c>
      <c r="E625" s="43">
        <v>4143857429</v>
      </c>
      <c r="F625" s="38">
        <v>3403840</v>
      </c>
      <c r="G625" s="38">
        <v>272307</v>
      </c>
      <c r="H625" s="25">
        <f t="shared" si="117"/>
        <v>3676147</v>
      </c>
    </row>
    <row r="626" spans="1:8" s="4" customFormat="1" ht="27" customHeight="1">
      <c r="A626" s="14"/>
      <c r="B626" s="36">
        <v>44868</v>
      </c>
      <c r="C626" s="52" t="s">
        <v>382</v>
      </c>
      <c r="D626" s="16" t="s">
        <v>10</v>
      </c>
      <c r="E626" s="43">
        <v>4143862230</v>
      </c>
      <c r="F626" s="38">
        <v>3403840</v>
      </c>
      <c r="G626" s="38">
        <v>272307</v>
      </c>
      <c r="H626" s="25">
        <f t="shared" ref="H626" si="168">F626+G626</f>
        <v>3676147</v>
      </c>
    </row>
    <row r="627" spans="1:8" s="4" customFormat="1" ht="27" customHeight="1">
      <c r="A627" s="16">
        <v>187</v>
      </c>
      <c r="B627" s="36">
        <v>44869</v>
      </c>
      <c r="C627" s="52" t="s">
        <v>386</v>
      </c>
      <c r="D627" s="16" t="s">
        <v>10</v>
      </c>
      <c r="E627" s="43">
        <v>4143735235</v>
      </c>
      <c r="F627" s="38">
        <v>2754716</v>
      </c>
      <c r="G627" s="38">
        <v>220377</v>
      </c>
      <c r="H627" s="25">
        <f t="shared" si="117"/>
        <v>2975093</v>
      </c>
    </row>
    <row r="628" spans="1:8" s="4" customFormat="1" ht="27" customHeight="1">
      <c r="A628" s="16"/>
      <c r="B628" s="36">
        <v>44869</v>
      </c>
      <c r="C628" s="52" t="s">
        <v>386</v>
      </c>
      <c r="D628" s="16" t="s">
        <v>10</v>
      </c>
      <c r="E628" s="43">
        <v>4143792408</v>
      </c>
      <c r="F628" s="38">
        <v>2754716</v>
      </c>
      <c r="G628" s="38">
        <v>220377</v>
      </c>
      <c r="H628" s="25">
        <f t="shared" ref="H628" si="169">F628+G628</f>
        <v>2975093</v>
      </c>
    </row>
    <row r="629" spans="1:8" s="4" customFormat="1" ht="27" customHeight="1">
      <c r="A629" s="14">
        <v>188</v>
      </c>
      <c r="B629" s="36">
        <v>44869</v>
      </c>
      <c r="C629" s="52" t="s">
        <v>388</v>
      </c>
      <c r="D629" s="16" t="s">
        <v>10</v>
      </c>
      <c r="E629" s="43">
        <v>4143766023</v>
      </c>
      <c r="F629" s="38">
        <v>3164088</v>
      </c>
      <c r="G629" s="38">
        <v>253127</v>
      </c>
      <c r="H629" s="25">
        <f t="shared" si="117"/>
        <v>3417215</v>
      </c>
    </row>
    <row r="630" spans="1:8" s="4" customFormat="1" ht="27" customHeight="1">
      <c r="A630" s="14"/>
      <c r="B630" s="36">
        <v>44869</v>
      </c>
      <c r="C630" s="52" t="s">
        <v>388</v>
      </c>
      <c r="D630" s="16" t="s">
        <v>10</v>
      </c>
      <c r="E630" s="43">
        <v>4143744123</v>
      </c>
      <c r="F630" s="38">
        <v>3164088</v>
      </c>
      <c r="G630" s="38">
        <v>253127</v>
      </c>
      <c r="H630" s="25">
        <f t="shared" ref="H630" si="170">F630+G630</f>
        <v>3417215</v>
      </c>
    </row>
    <row r="631" spans="1:8" s="4" customFormat="1" ht="27" customHeight="1">
      <c r="A631" s="16">
        <v>189</v>
      </c>
      <c r="B631" s="36">
        <v>44869</v>
      </c>
      <c r="C631" s="52" t="s">
        <v>390</v>
      </c>
      <c r="D631" s="16" t="s">
        <v>10</v>
      </c>
      <c r="E631" s="43">
        <v>4143748813</v>
      </c>
      <c r="F631" s="38">
        <v>4492913</v>
      </c>
      <c r="G631" s="38">
        <v>359433</v>
      </c>
      <c r="H631" s="25">
        <f t="shared" si="117"/>
        <v>4852346</v>
      </c>
    </row>
    <row r="632" spans="1:8" s="4" customFormat="1" ht="27" customHeight="1">
      <c r="A632" s="14"/>
      <c r="B632" s="36">
        <v>44869</v>
      </c>
      <c r="C632" s="52" t="s">
        <v>390</v>
      </c>
      <c r="D632" s="16" t="s">
        <v>10</v>
      </c>
      <c r="E632" s="43">
        <v>4143768537</v>
      </c>
      <c r="F632" s="38">
        <v>4492913</v>
      </c>
      <c r="G632" s="38">
        <v>359433</v>
      </c>
      <c r="H632" s="25">
        <f t="shared" ref="H632:H635" si="171">F632+G632</f>
        <v>4852346</v>
      </c>
    </row>
    <row r="633" spans="1:8" s="4" customFormat="1" ht="27" customHeight="1">
      <c r="A633" s="14"/>
      <c r="B633" s="36">
        <v>44869</v>
      </c>
      <c r="C633" s="52" t="s">
        <v>390</v>
      </c>
      <c r="D633" s="16" t="s">
        <v>10</v>
      </c>
      <c r="E633" s="43">
        <v>4143757348</v>
      </c>
      <c r="F633" s="38">
        <v>4492913</v>
      </c>
      <c r="G633" s="38">
        <v>359433</v>
      </c>
      <c r="H633" s="25">
        <f t="shared" si="171"/>
        <v>4852346</v>
      </c>
    </row>
    <row r="634" spans="1:8" s="4" customFormat="1" ht="27" customHeight="1">
      <c r="A634" s="14"/>
      <c r="B634" s="36">
        <v>44869</v>
      </c>
      <c r="C634" s="52" t="s">
        <v>390</v>
      </c>
      <c r="D634" s="16" t="s">
        <v>10</v>
      </c>
      <c r="E634" s="43">
        <v>4143754014</v>
      </c>
      <c r="F634" s="38">
        <v>4492913</v>
      </c>
      <c r="G634" s="38">
        <v>359433</v>
      </c>
      <c r="H634" s="25">
        <f t="shared" si="171"/>
        <v>4852346</v>
      </c>
    </row>
    <row r="635" spans="1:8" s="4" customFormat="1" ht="27" customHeight="1">
      <c r="A635" s="14"/>
      <c r="B635" s="36">
        <v>44869</v>
      </c>
      <c r="C635" s="52" t="s">
        <v>390</v>
      </c>
      <c r="D635" s="16" t="s">
        <v>10</v>
      </c>
      <c r="E635" s="43">
        <v>4143752798</v>
      </c>
      <c r="F635" s="38">
        <v>4492913</v>
      </c>
      <c r="G635" s="38">
        <v>359433</v>
      </c>
      <c r="H635" s="25">
        <f t="shared" si="171"/>
        <v>4852346</v>
      </c>
    </row>
    <row r="636" spans="1:8" s="4" customFormat="1" ht="27" customHeight="1">
      <c r="A636" s="14">
        <v>190</v>
      </c>
      <c r="B636" s="36">
        <v>44869</v>
      </c>
      <c r="C636" s="52" t="s">
        <v>392</v>
      </c>
      <c r="D636" s="16" t="s">
        <v>10</v>
      </c>
      <c r="E636" s="43">
        <v>4143780357</v>
      </c>
      <c r="F636" s="38">
        <v>4166082</v>
      </c>
      <c r="G636" s="38">
        <v>333287</v>
      </c>
      <c r="H636" s="25">
        <f t="shared" si="117"/>
        <v>4499369</v>
      </c>
    </row>
    <row r="637" spans="1:8" s="4" customFormat="1" ht="27" customHeight="1">
      <c r="A637" s="14"/>
      <c r="B637" s="36">
        <v>44869</v>
      </c>
      <c r="C637" s="52" t="s">
        <v>392</v>
      </c>
      <c r="D637" s="16" t="s">
        <v>10</v>
      </c>
      <c r="E637" s="43">
        <v>4143742617</v>
      </c>
      <c r="F637" s="38">
        <v>4166082</v>
      </c>
      <c r="G637" s="38">
        <v>333287</v>
      </c>
      <c r="H637" s="25">
        <f t="shared" ref="H637:H638" si="172">F637+G637</f>
        <v>4499369</v>
      </c>
    </row>
    <row r="638" spans="1:8" s="4" customFormat="1" ht="27" customHeight="1">
      <c r="A638" s="14"/>
      <c r="B638" s="36">
        <v>44869</v>
      </c>
      <c r="C638" s="52" t="s">
        <v>392</v>
      </c>
      <c r="D638" s="16" t="s">
        <v>10</v>
      </c>
      <c r="E638" s="43">
        <v>4143833092</v>
      </c>
      <c r="F638" s="38">
        <v>4166082</v>
      </c>
      <c r="G638" s="38">
        <v>333287</v>
      </c>
      <c r="H638" s="25">
        <f t="shared" si="172"/>
        <v>4499369</v>
      </c>
    </row>
    <row r="639" spans="1:8" s="4" customFormat="1" ht="27" customHeight="1">
      <c r="A639" s="14">
        <v>191</v>
      </c>
      <c r="B639" s="36">
        <v>44869</v>
      </c>
      <c r="C639" s="52" t="s">
        <v>394</v>
      </c>
      <c r="D639" s="16" t="s">
        <v>10</v>
      </c>
      <c r="E639" s="43">
        <v>4143799518</v>
      </c>
      <c r="F639" s="38">
        <v>4426144</v>
      </c>
      <c r="G639" s="38">
        <v>354092</v>
      </c>
      <c r="H639" s="25">
        <f t="shared" si="117"/>
        <v>4780236</v>
      </c>
    </row>
    <row r="640" spans="1:8" s="4" customFormat="1" ht="27" customHeight="1">
      <c r="A640" s="14"/>
      <c r="B640" s="36">
        <v>44869</v>
      </c>
      <c r="C640" s="52" t="s">
        <v>394</v>
      </c>
      <c r="D640" s="16" t="s">
        <v>10</v>
      </c>
      <c r="E640" s="43">
        <v>4143303645</v>
      </c>
      <c r="F640" s="38">
        <v>4426144</v>
      </c>
      <c r="G640" s="38">
        <v>354092</v>
      </c>
      <c r="H640" s="25">
        <f t="shared" ref="H640:H641" si="173">F640+G640</f>
        <v>4780236</v>
      </c>
    </row>
    <row r="641" spans="1:8" s="4" customFormat="1" ht="27" customHeight="1">
      <c r="A641" s="14"/>
      <c r="B641" s="36">
        <v>44869</v>
      </c>
      <c r="C641" s="52" t="s">
        <v>394</v>
      </c>
      <c r="D641" s="16" t="s">
        <v>10</v>
      </c>
      <c r="E641" s="43">
        <v>4143798902</v>
      </c>
      <c r="F641" s="38">
        <v>4426144</v>
      </c>
      <c r="G641" s="38">
        <v>354092</v>
      </c>
      <c r="H641" s="25">
        <f t="shared" si="173"/>
        <v>4780236</v>
      </c>
    </row>
    <row r="642" spans="1:8" s="4" customFormat="1" ht="27" customHeight="1">
      <c r="A642" s="16">
        <v>192</v>
      </c>
      <c r="B642" s="36">
        <v>44869</v>
      </c>
      <c r="C642" s="52" t="s">
        <v>396</v>
      </c>
      <c r="D642" s="16" t="s">
        <v>10</v>
      </c>
      <c r="E642" s="43">
        <v>4143833971</v>
      </c>
      <c r="F642" s="38">
        <v>1953625</v>
      </c>
      <c r="G642" s="38">
        <v>156290</v>
      </c>
      <c r="H642" s="25">
        <f t="shared" si="117"/>
        <v>2109915</v>
      </c>
    </row>
    <row r="643" spans="1:8" s="4" customFormat="1" ht="27" customHeight="1">
      <c r="A643" s="14"/>
      <c r="B643" s="36">
        <v>44869</v>
      </c>
      <c r="C643" s="52" t="s">
        <v>396</v>
      </c>
      <c r="D643" s="16" t="s">
        <v>10</v>
      </c>
      <c r="E643" s="43">
        <v>4143786040</v>
      </c>
      <c r="F643" s="38">
        <v>1953625</v>
      </c>
      <c r="G643" s="38">
        <v>156290</v>
      </c>
      <c r="H643" s="25">
        <f t="shared" ref="H643:H644" si="174">F643+G643</f>
        <v>2109915</v>
      </c>
    </row>
    <row r="644" spans="1:8" s="4" customFormat="1" ht="27" customHeight="1">
      <c r="A644" s="14"/>
      <c r="B644" s="36">
        <v>44869</v>
      </c>
      <c r="C644" s="52" t="s">
        <v>396</v>
      </c>
      <c r="D644" s="16" t="s">
        <v>10</v>
      </c>
      <c r="E644" s="43">
        <v>4143783084</v>
      </c>
      <c r="F644" s="38">
        <v>1953625</v>
      </c>
      <c r="G644" s="38">
        <v>156290</v>
      </c>
      <c r="H644" s="25">
        <f t="shared" si="174"/>
        <v>2109915</v>
      </c>
    </row>
    <row r="645" spans="1:8" s="4" customFormat="1" ht="27" customHeight="1">
      <c r="A645" s="14">
        <v>193</v>
      </c>
      <c r="B645" s="36">
        <v>44869</v>
      </c>
      <c r="C645" s="52" t="s">
        <v>398</v>
      </c>
      <c r="D645" s="16" t="s">
        <v>10</v>
      </c>
      <c r="E645" s="43">
        <v>4143799553</v>
      </c>
      <c r="F645" s="38">
        <v>3303784</v>
      </c>
      <c r="G645" s="38">
        <v>264303</v>
      </c>
      <c r="H645" s="25">
        <f t="shared" si="117"/>
        <v>3568087</v>
      </c>
    </row>
    <row r="646" spans="1:8" s="4" customFormat="1" ht="27" customHeight="1">
      <c r="A646" s="14"/>
      <c r="B646" s="36">
        <v>44869</v>
      </c>
      <c r="C646" s="52" t="s">
        <v>398</v>
      </c>
      <c r="D646" s="16" t="s">
        <v>10</v>
      </c>
      <c r="E646" s="43">
        <v>4143778600</v>
      </c>
      <c r="F646" s="38">
        <v>3303784</v>
      </c>
      <c r="G646" s="38">
        <v>264303</v>
      </c>
      <c r="H646" s="25">
        <f t="shared" ref="H646:H647" si="175">F646+G646</f>
        <v>3568087</v>
      </c>
    </row>
    <row r="647" spans="1:8" s="4" customFormat="1" ht="27" customHeight="1">
      <c r="A647" s="14"/>
      <c r="B647" s="36">
        <v>44869</v>
      </c>
      <c r="C647" s="52" t="s">
        <v>398</v>
      </c>
      <c r="D647" s="16" t="s">
        <v>10</v>
      </c>
      <c r="E647" s="43">
        <v>4143788879</v>
      </c>
      <c r="F647" s="38">
        <v>3303784</v>
      </c>
      <c r="G647" s="38">
        <v>264303</v>
      </c>
      <c r="H647" s="25">
        <f t="shared" si="175"/>
        <v>3568087</v>
      </c>
    </row>
    <row r="648" spans="1:8" s="4" customFormat="1" ht="27" customHeight="1">
      <c r="A648" s="16">
        <v>194</v>
      </c>
      <c r="B648" s="36">
        <v>44869</v>
      </c>
      <c r="C648" s="52" t="s">
        <v>400</v>
      </c>
      <c r="D648" s="16" t="s">
        <v>10</v>
      </c>
      <c r="E648" s="43">
        <v>4143790773</v>
      </c>
      <c r="F648" s="38">
        <v>3851328</v>
      </c>
      <c r="G648" s="38">
        <v>308106</v>
      </c>
      <c r="H648" s="25">
        <f t="shared" ref="H648:H823" si="176">F648+G648</f>
        <v>4159434</v>
      </c>
    </row>
    <row r="649" spans="1:8" s="4" customFormat="1" ht="27" customHeight="1">
      <c r="A649" s="14"/>
      <c r="B649" s="36">
        <v>44869</v>
      </c>
      <c r="C649" s="52" t="s">
        <v>400</v>
      </c>
      <c r="D649" s="16" t="s">
        <v>10</v>
      </c>
      <c r="E649" s="43">
        <v>4143798274</v>
      </c>
      <c r="F649" s="38">
        <v>3851328</v>
      </c>
      <c r="G649" s="38">
        <v>308106</v>
      </c>
      <c r="H649" s="25">
        <f t="shared" ref="H649:H650" si="177">F649+G649</f>
        <v>4159434</v>
      </c>
    </row>
    <row r="650" spans="1:8" s="4" customFormat="1" ht="27" customHeight="1">
      <c r="A650" s="14"/>
      <c r="B650" s="36">
        <v>44869</v>
      </c>
      <c r="C650" s="52" t="s">
        <v>400</v>
      </c>
      <c r="D650" s="16" t="s">
        <v>10</v>
      </c>
      <c r="E650" s="43">
        <v>4143798596</v>
      </c>
      <c r="F650" s="38">
        <v>3851328</v>
      </c>
      <c r="G650" s="38">
        <v>308106</v>
      </c>
      <c r="H650" s="25">
        <f t="shared" si="177"/>
        <v>4159434</v>
      </c>
    </row>
    <row r="651" spans="1:8" s="4" customFormat="1" ht="27" customHeight="1">
      <c r="A651" s="14">
        <v>195</v>
      </c>
      <c r="B651" s="36">
        <v>44869</v>
      </c>
      <c r="C651" s="52" t="s">
        <v>402</v>
      </c>
      <c r="D651" s="16" t="s">
        <v>10</v>
      </c>
      <c r="E651" s="43">
        <v>4143776797</v>
      </c>
      <c r="F651" s="38">
        <v>3249130</v>
      </c>
      <c r="G651" s="38">
        <v>259930</v>
      </c>
      <c r="H651" s="25">
        <f t="shared" si="176"/>
        <v>3509060</v>
      </c>
    </row>
    <row r="652" spans="1:8" s="4" customFormat="1" ht="27" customHeight="1">
      <c r="A652" s="14"/>
      <c r="B652" s="36">
        <v>44869</v>
      </c>
      <c r="C652" s="52" t="s">
        <v>402</v>
      </c>
      <c r="D652" s="16" t="s">
        <v>10</v>
      </c>
      <c r="E652" s="43">
        <v>4143775688</v>
      </c>
      <c r="F652" s="38">
        <v>3249130</v>
      </c>
      <c r="G652" s="38">
        <v>259930</v>
      </c>
      <c r="H652" s="25">
        <f t="shared" ref="H652" si="178">F652+G652</f>
        <v>3509060</v>
      </c>
    </row>
    <row r="653" spans="1:8" s="4" customFormat="1" ht="27" customHeight="1">
      <c r="A653" s="14">
        <v>196</v>
      </c>
      <c r="B653" s="36">
        <v>44869</v>
      </c>
      <c r="C653" s="52" t="s">
        <v>404</v>
      </c>
      <c r="D653" s="16" t="s">
        <v>10</v>
      </c>
      <c r="E653" s="43">
        <v>4143790423</v>
      </c>
      <c r="F653" s="38">
        <v>4514366</v>
      </c>
      <c r="G653" s="38">
        <v>361149</v>
      </c>
      <c r="H653" s="25">
        <f t="shared" si="176"/>
        <v>4875515</v>
      </c>
    </row>
    <row r="654" spans="1:8" s="4" customFormat="1" ht="27" customHeight="1">
      <c r="A654" s="14"/>
      <c r="B654" s="36">
        <v>44869</v>
      </c>
      <c r="C654" s="52" t="s">
        <v>404</v>
      </c>
      <c r="D654" s="16" t="s">
        <v>10</v>
      </c>
      <c r="E654" s="43">
        <v>4143697741</v>
      </c>
      <c r="F654" s="38">
        <v>4514366</v>
      </c>
      <c r="G654" s="38">
        <v>361149</v>
      </c>
      <c r="H654" s="25">
        <f t="shared" ref="H654:H656" si="179">F654+G654</f>
        <v>4875515</v>
      </c>
    </row>
    <row r="655" spans="1:8" s="4" customFormat="1" ht="27" customHeight="1">
      <c r="A655" s="14"/>
      <c r="B655" s="36">
        <v>44869</v>
      </c>
      <c r="C655" s="52" t="s">
        <v>404</v>
      </c>
      <c r="D655" s="16" t="s">
        <v>10</v>
      </c>
      <c r="E655" s="43">
        <v>4143765590</v>
      </c>
      <c r="F655" s="38">
        <v>4514366</v>
      </c>
      <c r="G655" s="38">
        <v>361149</v>
      </c>
      <c r="H655" s="25">
        <f t="shared" si="179"/>
        <v>4875515</v>
      </c>
    </row>
    <row r="656" spans="1:8" s="4" customFormat="1" ht="27" customHeight="1">
      <c r="A656" s="14"/>
      <c r="B656" s="36">
        <v>44869</v>
      </c>
      <c r="C656" s="52" t="s">
        <v>404</v>
      </c>
      <c r="D656" s="16" t="s">
        <v>10</v>
      </c>
      <c r="E656" s="43">
        <v>4143762676</v>
      </c>
      <c r="F656" s="38">
        <v>4514366</v>
      </c>
      <c r="G656" s="38">
        <v>361149</v>
      </c>
      <c r="H656" s="25">
        <f t="shared" si="179"/>
        <v>4875515</v>
      </c>
    </row>
    <row r="657" spans="1:8" s="4" customFormat="1" ht="27" customHeight="1">
      <c r="A657" s="16">
        <v>197</v>
      </c>
      <c r="B657" s="36">
        <v>44869</v>
      </c>
      <c r="C657" s="52" t="s">
        <v>406</v>
      </c>
      <c r="D657" s="16" t="s">
        <v>10</v>
      </c>
      <c r="E657" s="43">
        <v>4143774447</v>
      </c>
      <c r="F657" s="38">
        <v>4517659</v>
      </c>
      <c r="G657" s="38">
        <v>361413</v>
      </c>
      <c r="H657" s="25">
        <f t="shared" si="176"/>
        <v>4879072</v>
      </c>
    </row>
    <row r="658" spans="1:8" s="4" customFormat="1" ht="27" customHeight="1">
      <c r="A658" s="14"/>
      <c r="B658" s="36">
        <v>44869</v>
      </c>
      <c r="C658" s="52" t="s">
        <v>406</v>
      </c>
      <c r="D658" s="16" t="s">
        <v>10</v>
      </c>
      <c r="E658" s="43">
        <v>4143791486</v>
      </c>
      <c r="F658" s="38">
        <v>4517659</v>
      </c>
      <c r="G658" s="38">
        <v>361413</v>
      </c>
      <c r="H658" s="25">
        <f t="shared" ref="H658:H659" si="180">F658+G658</f>
        <v>4879072</v>
      </c>
    </row>
    <row r="659" spans="1:8" s="4" customFormat="1" ht="27" customHeight="1">
      <c r="A659" s="14"/>
      <c r="B659" s="36">
        <v>44869</v>
      </c>
      <c r="C659" s="52" t="s">
        <v>406</v>
      </c>
      <c r="D659" s="16" t="s">
        <v>10</v>
      </c>
      <c r="E659" s="43">
        <v>4143514276</v>
      </c>
      <c r="F659" s="38">
        <v>4517659</v>
      </c>
      <c r="G659" s="38">
        <v>361413</v>
      </c>
      <c r="H659" s="25">
        <f t="shared" si="180"/>
        <v>4879072</v>
      </c>
    </row>
    <row r="660" spans="1:8" s="4" customFormat="1" ht="27" customHeight="1">
      <c r="A660" s="14">
        <v>198</v>
      </c>
      <c r="B660" s="36">
        <v>44869</v>
      </c>
      <c r="C660" s="52" t="s">
        <v>408</v>
      </c>
      <c r="D660" s="16" t="s">
        <v>10</v>
      </c>
      <c r="E660" s="43">
        <v>4143739899</v>
      </c>
      <c r="F660" s="38">
        <v>3663453</v>
      </c>
      <c r="G660" s="38">
        <v>293076</v>
      </c>
      <c r="H660" s="25">
        <f t="shared" si="176"/>
        <v>3956529</v>
      </c>
    </row>
    <row r="661" spans="1:8" s="4" customFormat="1" ht="27" customHeight="1">
      <c r="A661" s="14"/>
      <c r="B661" s="36">
        <v>44869</v>
      </c>
      <c r="C661" s="52" t="s">
        <v>408</v>
      </c>
      <c r="D661" s="16" t="s">
        <v>10</v>
      </c>
      <c r="E661" s="43">
        <v>4143800752</v>
      </c>
      <c r="F661" s="38">
        <v>3663453</v>
      </c>
      <c r="G661" s="38">
        <v>293076</v>
      </c>
      <c r="H661" s="25">
        <f t="shared" ref="H661:H664" si="181">F661+G661</f>
        <v>3956529</v>
      </c>
    </row>
    <row r="662" spans="1:8" s="4" customFormat="1" ht="27" customHeight="1">
      <c r="A662" s="14"/>
      <c r="B662" s="36">
        <v>44869</v>
      </c>
      <c r="C662" s="52" t="s">
        <v>408</v>
      </c>
      <c r="D662" s="16" t="s">
        <v>10</v>
      </c>
      <c r="E662" s="43">
        <v>4143695965</v>
      </c>
      <c r="F662" s="38">
        <v>3663453</v>
      </c>
      <c r="G662" s="38">
        <v>293076</v>
      </c>
      <c r="H662" s="25">
        <f t="shared" si="181"/>
        <v>3956529</v>
      </c>
    </row>
    <row r="663" spans="1:8" s="4" customFormat="1" ht="27" customHeight="1">
      <c r="A663" s="14"/>
      <c r="B663" s="36">
        <v>44869</v>
      </c>
      <c r="C663" s="52" t="s">
        <v>408</v>
      </c>
      <c r="D663" s="16" t="s">
        <v>10</v>
      </c>
      <c r="E663" s="43">
        <v>4143713842</v>
      </c>
      <c r="F663" s="38">
        <v>3663453</v>
      </c>
      <c r="G663" s="38">
        <v>293076</v>
      </c>
      <c r="H663" s="25">
        <f t="shared" si="181"/>
        <v>3956529</v>
      </c>
    </row>
    <row r="664" spans="1:8" s="4" customFormat="1" ht="27" customHeight="1">
      <c r="A664" s="14"/>
      <c r="B664" s="36">
        <v>44869</v>
      </c>
      <c r="C664" s="52" t="s">
        <v>408</v>
      </c>
      <c r="D664" s="16" t="s">
        <v>10</v>
      </c>
      <c r="E664" s="43">
        <v>4143819862</v>
      </c>
      <c r="F664" s="38">
        <v>3663453</v>
      </c>
      <c r="G664" s="38">
        <v>293076</v>
      </c>
      <c r="H664" s="25">
        <f t="shared" si="181"/>
        <v>3956529</v>
      </c>
    </row>
    <row r="665" spans="1:8" s="4" customFormat="1" ht="27" customHeight="1">
      <c r="A665" s="16">
        <v>199</v>
      </c>
      <c r="B665" s="36">
        <v>44869</v>
      </c>
      <c r="C665" s="52" t="s">
        <v>410</v>
      </c>
      <c r="D665" s="16" t="s">
        <v>10</v>
      </c>
      <c r="E665" s="43">
        <v>4143836759</v>
      </c>
      <c r="F665" s="38">
        <v>6154400</v>
      </c>
      <c r="G665" s="38">
        <v>492352</v>
      </c>
      <c r="H665" s="25">
        <f t="shared" si="176"/>
        <v>6646752</v>
      </c>
    </row>
    <row r="666" spans="1:8" s="4" customFormat="1" ht="27" customHeight="1">
      <c r="A666" s="14"/>
      <c r="B666" s="36">
        <v>44869</v>
      </c>
      <c r="C666" s="52" t="s">
        <v>410</v>
      </c>
      <c r="D666" s="16" t="s">
        <v>10</v>
      </c>
      <c r="E666" s="43">
        <v>4143692207</v>
      </c>
      <c r="F666" s="38">
        <v>6154400</v>
      </c>
      <c r="G666" s="38">
        <v>492352</v>
      </c>
      <c r="H666" s="25">
        <f t="shared" ref="H666:H668" si="182">F666+G666</f>
        <v>6646752</v>
      </c>
    </row>
    <row r="667" spans="1:8" s="4" customFormat="1" ht="27" customHeight="1">
      <c r="A667" s="14"/>
      <c r="B667" s="36">
        <v>44869</v>
      </c>
      <c r="C667" s="52" t="s">
        <v>410</v>
      </c>
      <c r="D667" s="16" t="s">
        <v>10</v>
      </c>
      <c r="E667" s="43">
        <v>4143629082</v>
      </c>
      <c r="F667" s="38">
        <v>6154400</v>
      </c>
      <c r="G667" s="38">
        <v>492352</v>
      </c>
      <c r="H667" s="25">
        <f t="shared" si="182"/>
        <v>6646752</v>
      </c>
    </row>
    <row r="668" spans="1:8" s="4" customFormat="1" ht="27" customHeight="1">
      <c r="A668" s="14"/>
      <c r="B668" s="36">
        <v>44869</v>
      </c>
      <c r="C668" s="52" t="s">
        <v>410</v>
      </c>
      <c r="D668" s="16" t="s">
        <v>10</v>
      </c>
      <c r="E668" s="43">
        <v>4143662993</v>
      </c>
      <c r="F668" s="38">
        <v>6154400</v>
      </c>
      <c r="G668" s="38">
        <v>492352</v>
      </c>
      <c r="H668" s="25">
        <f t="shared" si="182"/>
        <v>6646752</v>
      </c>
    </row>
    <row r="669" spans="1:8" s="4" customFormat="1" ht="27" customHeight="1">
      <c r="A669" s="14">
        <v>200</v>
      </c>
      <c r="B669" s="36">
        <v>44869</v>
      </c>
      <c r="C669" s="52" t="s">
        <v>412</v>
      </c>
      <c r="D669" s="16" t="s">
        <v>10</v>
      </c>
      <c r="E669" s="43">
        <v>4143783356</v>
      </c>
      <c r="F669" s="38">
        <v>2853985</v>
      </c>
      <c r="G669" s="38">
        <v>228319</v>
      </c>
      <c r="H669" s="25">
        <f t="shared" si="176"/>
        <v>3082304</v>
      </c>
    </row>
    <row r="670" spans="1:8" s="4" customFormat="1" ht="27" customHeight="1">
      <c r="A670" s="14"/>
      <c r="B670" s="36">
        <v>44869</v>
      </c>
      <c r="C670" s="52" t="s">
        <v>412</v>
      </c>
      <c r="D670" s="16" t="s">
        <v>10</v>
      </c>
      <c r="E670" s="43">
        <v>4143813245</v>
      </c>
      <c r="F670" s="38">
        <v>2853985</v>
      </c>
      <c r="G670" s="38">
        <v>228319</v>
      </c>
      <c r="H670" s="25">
        <f t="shared" ref="H670:H671" si="183">F670+G670</f>
        <v>3082304</v>
      </c>
    </row>
    <row r="671" spans="1:8" s="4" customFormat="1" ht="27" customHeight="1">
      <c r="A671" s="14"/>
      <c r="B671" s="36">
        <v>44869</v>
      </c>
      <c r="C671" s="52" t="s">
        <v>412</v>
      </c>
      <c r="D671" s="16" t="s">
        <v>10</v>
      </c>
      <c r="E671" s="43">
        <v>4143776462</v>
      </c>
      <c r="F671" s="38">
        <v>2853985</v>
      </c>
      <c r="G671" s="38">
        <v>228319</v>
      </c>
      <c r="H671" s="25">
        <f t="shared" si="183"/>
        <v>3082304</v>
      </c>
    </row>
    <row r="672" spans="1:8" s="4" customFormat="1" ht="27" customHeight="1">
      <c r="A672" s="14">
        <v>201</v>
      </c>
      <c r="B672" s="36">
        <v>44869</v>
      </c>
      <c r="C672" s="52" t="s">
        <v>414</v>
      </c>
      <c r="D672" s="16" t="s">
        <v>10</v>
      </c>
      <c r="E672" s="43">
        <v>4143681747</v>
      </c>
      <c r="F672" s="38">
        <v>4079389</v>
      </c>
      <c r="G672" s="38">
        <v>326351</v>
      </c>
      <c r="H672" s="25">
        <f t="shared" si="176"/>
        <v>4405740</v>
      </c>
    </row>
    <row r="673" spans="1:8" s="4" customFormat="1" ht="27" customHeight="1">
      <c r="A673" s="14"/>
      <c r="B673" s="36">
        <v>44869</v>
      </c>
      <c r="C673" s="52" t="s">
        <v>414</v>
      </c>
      <c r="D673" s="16" t="s">
        <v>10</v>
      </c>
      <c r="E673" s="43">
        <v>4143663399</v>
      </c>
      <c r="F673" s="38">
        <v>4079389</v>
      </c>
      <c r="G673" s="38">
        <v>326351</v>
      </c>
      <c r="H673" s="25">
        <f t="shared" ref="H673:H674" si="184">F673+G673</f>
        <v>4405740</v>
      </c>
    </row>
    <row r="674" spans="1:8" s="4" customFormat="1" ht="27" customHeight="1">
      <c r="A674" s="14"/>
      <c r="B674" s="36">
        <v>44869</v>
      </c>
      <c r="C674" s="52" t="s">
        <v>414</v>
      </c>
      <c r="D674" s="16" t="s">
        <v>10</v>
      </c>
      <c r="E674" s="43">
        <v>4143685244</v>
      </c>
      <c r="F674" s="38">
        <v>4079389</v>
      </c>
      <c r="G674" s="38">
        <v>326351</v>
      </c>
      <c r="H674" s="25">
        <f t="shared" si="184"/>
        <v>4405740</v>
      </c>
    </row>
    <row r="675" spans="1:8" s="4" customFormat="1" ht="27" customHeight="1">
      <c r="A675" s="16">
        <v>202</v>
      </c>
      <c r="B675" s="36">
        <v>44869</v>
      </c>
      <c r="C675" s="52" t="s">
        <v>416</v>
      </c>
      <c r="D675" s="16" t="s">
        <v>10</v>
      </c>
      <c r="E675" s="43">
        <v>4143771958</v>
      </c>
      <c r="F675" s="38">
        <v>4976970</v>
      </c>
      <c r="G675" s="38">
        <v>398158</v>
      </c>
      <c r="H675" s="25">
        <f t="shared" si="176"/>
        <v>5375128</v>
      </c>
    </row>
    <row r="676" spans="1:8" s="4" customFormat="1" ht="27" customHeight="1">
      <c r="A676" s="14"/>
      <c r="B676" s="36">
        <v>44869</v>
      </c>
      <c r="C676" s="52" t="s">
        <v>416</v>
      </c>
      <c r="D676" s="16" t="s">
        <v>10</v>
      </c>
      <c r="E676" s="43">
        <v>4143767968</v>
      </c>
      <c r="F676" s="38">
        <v>4976970</v>
      </c>
      <c r="G676" s="38">
        <v>398158</v>
      </c>
      <c r="H676" s="25">
        <f t="shared" ref="H676:H678" si="185">F676+G676</f>
        <v>5375128</v>
      </c>
    </row>
    <row r="677" spans="1:8" s="4" customFormat="1" ht="27" customHeight="1">
      <c r="A677" s="14"/>
      <c r="B677" s="36">
        <v>44869</v>
      </c>
      <c r="C677" s="52" t="s">
        <v>416</v>
      </c>
      <c r="D677" s="16" t="s">
        <v>10</v>
      </c>
      <c r="E677" s="43">
        <v>4143687876</v>
      </c>
      <c r="F677" s="38">
        <v>4976970</v>
      </c>
      <c r="G677" s="38">
        <v>398158</v>
      </c>
      <c r="H677" s="25">
        <f t="shared" si="185"/>
        <v>5375128</v>
      </c>
    </row>
    <row r="678" spans="1:8" s="4" customFormat="1" ht="27" customHeight="1">
      <c r="A678" s="14"/>
      <c r="B678" s="36">
        <v>44869</v>
      </c>
      <c r="C678" s="52" t="s">
        <v>416</v>
      </c>
      <c r="D678" s="16" t="s">
        <v>10</v>
      </c>
      <c r="E678" s="43">
        <v>4143751480</v>
      </c>
      <c r="F678" s="38">
        <v>4976970</v>
      </c>
      <c r="G678" s="38">
        <v>398158</v>
      </c>
      <c r="H678" s="25">
        <f t="shared" si="185"/>
        <v>5375128</v>
      </c>
    </row>
    <row r="679" spans="1:8" s="4" customFormat="1" ht="27" customHeight="1">
      <c r="A679" s="14">
        <v>203</v>
      </c>
      <c r="B679" s="36">
        <v>44869</v>
      </c>
      <c r="C679" s="52" t="s">
        <v>418</v>
      </c>
      <c r="D679" s="16" t="s">
        <v>10</v>
      </c>
      <c r="E679" s="43">
        <v>4143676168</v>
      </c>
      <c r="F679" s="38">
        <v>3582496</v>
      </c>
      <c r="G679" s="38">
        <v>286600</v>
      </c>
      <c r="H679" s="25">
        <f t="shared" si="176"/>
        <v>3869096</v>
      </c>
    </row>
    <row r="680" spans="1:8" s="4" customFormat="1" ht="27" customHeight="1">
      <c r="A680" s="14"/>
      <c r="B680" s="36">
        <v>44869</v>
      </c>
      <c r="C680" s="52" t="s">
        <v>418</v>
      </c>
      <c r="D680" s="16" t="s">
        <v>10</v>
      </c>
      <c r="E680" s="43">
        <v>4143691551</v>
      </c>
      <c r="F680" s="38">
        <v>3582496</v>
      </c>
      <c r="G680" s="38">
        <v>286600</v>
      </c>
      <c r="H680" s="25">
        <f t="shared" ref="H680" si="186">F680+G680</f>
        <v>3869096</v>
      </c>
    </row>
    <row r="681" spans="1:8" s="4" customFormat="1" ht="27" customHeight="1">
      <c r="A681" s="16">
        <v>204</v>
      </c>
      <c r="B681" s="36">
        <v>44869</v>
      </c>
      <c r="C681" s="52" t="s">
        <v>420</v>
      </c>
      <c r="D681" s="16" t="s">
        <v>10</v>
      </c>
      <c r="E681" s="43">
        <v>4143692908</v>
      </c>
      <c r="F681" s="38">
        <v>2548127</v>
      </c>
      <c r="G681" s="38">
        <v>203850</v>
      </c>
      <c r="H681" s="25">
        <f t="shared" si="176"/>
        <v>2751977</v>
      </c>
    </row>
    <row r="682" spans="1:8" s="4" customFormat="1" ht="27" customHeight="1">
      <c r="A682" s="16"/>
      <c r="B682" s="36">
        <v>44869</v>
      </c>
      <c r="C682" s="52" t="s">
        <v>420</v>
      </c>
      <c r="D682" s="16" t="s">
        <v>10</v>
      </c>
      <c r="E682" s="43">
        <v>4143741026</v>
      </c>
      <c r="F682" s="38">
        <v>2548127</v>
      </c>
      <c r="G682" s="38">
        <v>203850</v>
      </c>
      <c r="H682" s="25">
        <f t="shared" ref="H682" si="187">F682+G682</f>
        <v>2751977</v>
      </c>
    </row>
    <row r="683" spans="1:8" s="4" customFormat="1" ht="27" customHeight="1">
      <c r="A683" s="14">
        <v>205</v>
      </c>
      <c r="B683" s="36">
        <v>44869</v>
      </c>
      <c r="C683" s="52" t="s">
        <v>422</v>
      </c>
      <c r="D683" s="16" t="s">
        <v>10</v>
      </c>
      <c r="E683" s="43">
        <v>4143690586</v>
      </c>
      <c r="F683" s="38">
        <v>3240625</v>
      </c>
      <c r="G683" s="38">
        <v>259250</v>
      </c>
      <c r="H683" s="25">
        <f t="shared" si="176"/>
        <v>3499875</v>
      </c>
    </row>
    <row r="684" spans="1:8" s="4" customFormat="1" ht="27" customHeight="1">
      <c r="A684" s="14"/>
      <c r="B684" s="36">
        <v>44869</v>
      </c>
      <c r="C684" s="52" t="s">
        <v>422</v>
      </c>
      <c r="D684" s="16" t="s">
        <v>10</v>
      </c>
      <c r="E684" s="43">
        <v>4143687770</v>
      </c>
      <c r="F684" s="38">
        <v>3240625</v>
      </c>
      <c r="G684" s="38">
        <v>259250</v>
      </c>
      <c r="H684" s="25">
        <f t="shared" ref="H684" si="188">F684+G684</f>
        <v>3499875</v>
      </c>
    </row>
    <row r="685" spans="1:8" s="4" customFormat="1" ht="27" customHeight="1">
      <c r="A685" s="14">
        <v>206</v>
      </c>
      <c r="B685" s="36">
        <v>44869</v>
      </c>
      <c r="C685" s="52" t="s">
        <v>424</v>
      </c>
      <c r="D685" s="16" t="s">
        <v>10</v>
      </c>
      <c r="E685" s="43">
        <v>4143768254</v>
      </c>
      <c r="F685" s="38">
        <v>3678662</v>
      </c>
      <c r="G685" s="38">
        <v>294293</v>
      </c>
      <c r="H685" s="25">
        <f t="shared" si="176"/>
        <v>3972955</v>
      </c>
    </row>
    <row r="686" spans="1:8" s="4" customFormat="1" ht="27" customHeight="1">
      <c r="A686" s="14"/>
      <c r="B686" s="36">
        <v>44869</v>
      </c>
      <c r="C686" s="52" t="s">
        <v>424</v>
      </c>
      <c r="D686" s="16" t="s">
        <v>10</v>
      </c>
      <c r="E686" s="43">
        <v>4143791597</v>
      </c>
      <c r="F686" s="38">
        <v>3678662</v>
      </c>
      <c r="G686" s="38">
        <v>294293</v>
      </c>
      <c r="H686" s="25">
        <f t="shared" ref="H686:H687" si="189">F686+G686</f>
        <v>3972955</v>
      </c>
    </row>
    <row r="687" spans="1:8" s="4" customFormat="1" ht="27" customHeight="1">
      <c r="A687" s="14"/>
      <c r="B687" s="36">
        <v>44869</v>
      </c>
      <c r="C687" s="52" t="s">
        <v>424</v>
      </c>
      <c r="D687" s="16" t="s">
        <v>10</v>
      </c>
      <c r="E687" s="43">
        <v>4143742530</v>
      </c>
      <c r="F687" s="38">
        <v>3678662</v>
      </c>
      <c r="G687" s="38">
        <v>294293</v>
      </c>
      <c r="H687" s="25">
        <f t="shared" si="189"/>
        <v>3972955</v>
      </c>
    </row>
    <row r="688" spans="1:8" s="4" customFormat="1" ht="27" customHeight="1">
      <c r="A688" s="16">
        <v>207</v>
      </c>
      <c r="B688" s="36">
        <v>44869</v>
      </c>
      <c r="C688" s="52" t="s">
        <v>426</v>
      </c>
      <c r="D688" s="16" t="s">
        <v>10</v>
      </c>
      <c r="E688" s="43" t="s">
        <v>427</v>
      </c>
      <c r="F688" s="38">
        <v>2485042</v>
      </c>
      <c r="G688" s="38">
        <v>198803</v>
      </c>
      <c r="H688" s="25">
        <f t="shared" si="176"/>
        <v>2683845</v>
      </c>
    </row>
    <row r="689" spans="1:8" s="4" customFormat="1" ht="27" customHeight="1">
      <c r="A689" s="14">
        <v>208</v>
      </c>
      <c r="B689" s="36">
        <v>44869</v>
      </c>
      <c r="C689" s="52" t="s">
        <v>428</v>
      </c>
      <c r="D689" s="16" t="s">
        <v>10</v>
      </c>
      <c r="E689" s="43">
        <v>4143858583</v>
      </c>
      <c r="F689" s="38">
        <v>5709590</v>
      </c>
      <c r="G689" s="38">
        <v>456767</v>
      </c>
      <c r="H689" s="25">
        <f t="shared" si="176"/>
        <v>6166357</v>
      </c>
    </row>
    <row r="690" spans="1:8" s="4" customFormat="1" ht="27" customHeight="1">
      <c r="A690" s="14"/>
      <c r="B690" s="36">
        <v>44869</v>
      </c>
      <c r="C690" s="52" t="s">
        <v>428</v>
      </c>
      <c r="D690" s="16" t="s">
        <v>10</v>
      </c>
      <c r="E690" s="43">
        <v>4143736207</v>
      </c>
      <c r="F690" s="38">
        <v>5709590</v>
      </c>
      <c r="G690" s="38">
        <v>456767</v>
      </c>
      <c r="H690" s="25">
        <f t="shared" ref="H690:H691" si="190">F690+G690</f>
        <v>6166357</v>
      </c>
    </row>
    <row r="691" spans="1:8" s="4" customFormat="1" ht="27" customHeight="1">
      <c r="A691" s="14"/>
      <c r="B691" s="36">
        <v>44869</v>
      </c>
      <c r="C691" s="52" t="s">
        <v>428</v>
      </c>
      <c r="D691" s="16" t="s">
        <v>10</v>
      </c>
      <c r="E691" s="43">
        <v>4143749823</v>
      </c>
      <c r="F691" s="38">
        <v>5709590</v>
      </c>
      <c r="G691" s="38">
        <v>456767</v>
      </c>
      <c r="H691" s="25">
        <f t="shared" si="190"/>
        <v>6166357</v>
      </c>
    </row>
    <row r="692" spans="1:8" s="4" customFormat="1" ht="27" customHeight="1">
      <c r="A692" s="16">
        <v>209</v>
      </c>
      <c r="B692" s="36">
        <v>44869</v>
      </c>
      <c r="C692" s="52" t="s">
        <v>430</v>
      </c>
      <c r="D692" s="16" t="s">
        <v>10</v>
      </c>
      <c r="E692" s="43">
        <v>4143775120</v>
      </c>
      <c r="F692" s="38">
        <v>5703664</v>
      </c>
      <c r="G692" s="38">
        <v>456293</v>
      </c>
      <c r="H692" s="25">
        <f t="shared" si="176"/>
        <v>6159957</v>
      </c>
    </row>
    <row r="693" spans="1:8" s="4" customFormat="1" ht="27" customHeight="1">
      <c r="A693" s="16"/>
      <c r="B693" s="36">
        <v>44869</v>
      </c>
      <c r="C693" s="52" t="s">
        <v>430</v>
      </c>
      <c r="D693" s="16" t="s">
        <v>10</v>
      </c>
      <c r="E693" s="43">
        <v>4143853991</v>
      </c>
      <c r="F693" s="38">
        <v>5703664</v>
      </c>
      <c r="G693" s="38">
        <v>456293</v>
      </c>
      <c r="H693" s="25">
        <f t="shared" ref="H693" si="191">F693+G693</f>
        <v>6159957</v>
      </c>
    </row>
    <row r="694" spans="1:8" s="4" customFormat="1" ht="27" customHeight="1">
      <c r="A694" s="14">
        <v>210</v>
      </c>
      <c r="B694" s="36">
        <v>44869</v>
      </c>
      <c r="C694" s="52" t="s">
        <v>432</v>
      </c>
      <c r="D694" s="16" t="s">
        <v>10</v>
      </c>
      <c r="E694" s="43">
        <v>4143787729</v>
      </c>
      <c r="F694" s="38">
        <v>4421313</v>
      </c>
      <c r="G694" s="38">
        <v>353705</v>
      </c>
      <c r="H694" s="25">
        <f t="shared" si="176"/>
        <v>4775018</v>
      </c>
    </row>
    <row r="695" spans="1:8" s="4" customFormat="1" ht="27" customHeight="1">
      <c r="A695" s="14"/>
      <c r="B695" s="36">
        <v>44869</v>
      </c>
      <c r="C695" s="52" t="s">
        <v>432</v>
      </c>
      <c r="D695" s="16" t="s">
        <v>10</v>
      </c>
      <c r="E695" s="43">
        <v>4143686796</v>
      </c>
      <c r="F695" s="38">
        <v>4421313</v>
      </c>
      <c r="G695" s="38">
        <v>353705</v>
      </c>
      <c r="H695" s="25">
        <f t="shared" ref="H695:H697" si="192">F695+G695</f>
        <v>4775018</v>
      </c>
    </row>
    <row r="696" spans="1:8" s="4" customFormat="1" ht="27" customHeight="1">
      <c r="A696" s="14"/>
      <c r="B696" s="36">
        <v>44869</v>
      </c>
      <c r="C696" s="52" t="s">
        <v>432</v>
      </c>
      <c r="D696" s="16" t="s">
        <v>10</v>
      </c>
      <c r="E696" s="43">
        <v>4143838863</v>
      </c>
      <c r="F696" s="38">
        <v>4421313</v>
      </c>
      <c r="G696" s="38">
        <v>353705</v>
      </c>
      <c r="H696" s="25">
        <f t="shared" si="192"/>
        <v>4775018</v>
      </c>
    </row>
    <row r="697" spans="1:8" s="4" customFormat="1" ht="27" customHeight="1">
      <c r="A697" s="14"/>
      <c r="B697" s="36">
        <v>44869</v>
      </c>
      <c r="C697" s="52" t="s">
        <v>432</v>
      </c>
      <c r="D697" s="16" t="s">
        <v>10</v>
      </c>
      <c r="E697" s="43">
        <v>4143804122</v>
      </c>
      <c r="F697" s="38">
        <v>4421313</v>
      </c>
      <c r="G697" s="38">
        <v>353705</v>
      </c>
      <c r="H697" s="25">
        <f t="shared" si="192"/>
        <v>4775018</v>
      </c>
    </row>
    <row r="698" spans="1:8" s="4" customFormat="1" ht="27" customHeight="1">
      <c r="A698" s="14">
        <v>211</v>
      </c>
      <c r="B698" s="36">
        <v>44869</v>
      </c>
      <c r="C698" s="52" t="s">
        <v>434</v>
      </c>
      <c r="D698" s="16" t="s">
        <v>10</v>
      </c>
      <c r="E698" s="43">
        <v>4143829912</v>
      </c>
      <c r="F698" s="38">
        <v>3356021</v>
      </c>
      <c r="G698" s="38">
        <v>268482</v>
      </c>
      <c r="H698" s="25">
        <f t="shared" si="176"/>
        <v>3624503</v>
      </c>
    </row>
    <row r="699" spans="1:8" s="4" customFormat="1" ht="27" customHeight="1">
      <c r="A699" s="14"/>
      <c r="B699" s="36">
        <v>44869</v>
      </c>
      <c r="C699" s="52" t="s">
        <v>434</v>
      </c>
      <c r="D699" s="16" t="s">
        <v>10</v>
      </c>
      <c r="E699" s="43">
        <v>4143766535</v>
      </c>
      <c r="F699" s="38">
        <v>3356021</v>
      </c>
      <c r="G699" s="38">
        <v>268482</v>
      </c>
      <c r="H699" s="25">
        <f t="shared" ref="H699:H700" si="193">F699+G699</f>
        <v>3624503</v>
      </c>
    </row>
    <row r="700" spans="1:8" s="4" customFormat="1" ht="27" customHeight="1">
      <c r="A700" s="14"/>
      <c r="B700" s="36">
        <v>44869</v>
      </c>
      <c r="C700" s="52" t="s">
        <v>434</v>
      </c>
      <c r="D700" s="16" t="s">
        <v>10</v>
      </c>
      <c r="E700" s="43">
        <v>4143791010</v>
      </c>
      <c r="F700" s="38">
        <v>3356021</v>
      </c>
      <c r="G700" s="38">
        <v>268482</v>
      </c>
      <c r="H700" s="25">
        <f t="shared" si="193"/>
        <v>3624503</v>
      </c>
    </row>
    <row r="701" spans="1:8" s="4" customFormat="1" ht="27" customHeight="1">
      <c r="A701" s="16">
        <v>212</v>
      </c>
      <c r="B701" s="36">
        <v>44869</v>
      </c>
      <c r="C701" s="52" t="s">
        <v>436</v>
      </c>
      <c r="D701" s="16" t="s">
        <v>10</v>
      </c>
      <c r="E701" s="43">
        <v>4143813688</v>
      </c>
      <c r="F701" s="38">
        <v>3855180</v>
      </c>
      <c r="G701" s="38">
        <v>308414</v>
      </c>
      <c r="H701" s="25">
        <f t="shared" si="176"/>
        <v>4163594</v>
      </c>
    </row>
    <row r="702" spans="1:8" s="4" customFormat="1" ht="27" customHeight="1">
      <c r="A702" s="14"/>
      <c r="B702" s="36">
        <v>44869</v>
      </c>
      <c r="C702" s="52" t="s">
        <v>436</v>
      </c>
      <c r="D702" s="16" t="s">
        <v>10</v>
      </c>
      <c r="E702" s="43">
        <v>4143802030</v>
      </c>
      <c r="F702" s="38">
        <v>3855180</v>
      </c>
      <c r="G702" s="38">
        <v>308414</v>
      </c>
      <c r="H702" s="25">
        <f t="shared" ref="H702:H703" si="194">F702+G702</f>
        <v>4163594</v>
      </c>
    </row>
    <row r="703" spans="1:8" s="4" customFormat="1" ht="27" customHeight="1">
      <c r="A703" s="14"/>
      <c r="B703" s="36">
        <v>44869</v>
      </c>
      <c r="C703" s="52" t="s">
        <v>436</v>
      </c>
      <c r="D703" s="16" t="s">
        <v>10</v>
      </c>
      <c r="E703" s="43">
        <v>4143831923</v>
      </c>
      <c r="F703" s="38">
        <v>3855180</v>
      </c>
      <c r="G703" s="38">
        <v>308414</v>
      </c>
      <c r="H703" s="25">
        <f t="shared" si="194"/>
        <v>4163594</v>
      </c>
    </row>
    <row r="704" spans="1:8" s="4" customFormat="1" ht="27" customHeight="1">
      <c r="A704" s="14">
        <v>213</v>
      </c>
      <c r="B704" s="36">
        <v>44869</v>
      </c>
      <c r="C704" s="52" t="s">
        <v>438</v>
      </c>
      <c r="D704" s="16" t="s">
        <v>10</v>
      </c>
      <c r="E704" s="43">
        <v>4143836356</v>
      </c>
      <c r="F704" s="38">
        <v>3789400</v>
      </c>
      <c r="G704" s="38">
        <v>303152</v>
      </c>
      <c r="H704" s="25">
        <f t="shared" si="176"/>
        <v>4092552</v>
      </c>
    </row>
    <row r="705" spans="1:8" s="4" customFormat="1" ht="27" customHeight="1">
      <c r="A705" s="14"/>
      <c r="B705" s="36">
        <v>44869</v>
      </c>
      <c r="C705" s="52" t="s">
        <v>438</v>
      </c>
      <c r="D705" s="16" t="s">
        <v>10</v>
      </c>
      <c r="E705" s="43">
        <v>4143759103</v>
      </c>
      <c r="F705" s="38">
        <v>3789400</v>
      </c>
      <c r="G705" s="38">
        <v>303152</v>
      </c>
      <c r="H705" s="25">
        <f t="shared" ref="H705:H706" si="195">F705+G705</f>
        <v>4092552</v>
      </c>
    </row>
    <row r="706" spans="1:8" s="4" customFormat="1" ht="27" customHeight="1">
      <c r="A706" s="14"/>
      <c r="B706" s="36">
        <v>44869</v>
      </c>
      <c r="C706" s="52" t="s">
        <v>438</v>
      </c>
      <c r="D706" s="16" t="s">
        <v>10</v>
      </c>
      <c r="E706" s="43">
        <v>4143731054</v>
      </c>
      <c r="F706" s="38">
        <v>3789400</v>
      </c>
      <c r="G706" s="38">
        <v>303152</v>
      </c>
      <c r="H706" s="25">
        <f t="shared" si="195"/>
        <v>4092552</v>
      </c>
    </row>
    <row r="707" spans="1:8" s="4" customFormat="1" ht="27" customHeight="1">
      <c r="A707" s="16">
        <v>214</v>
      </c>
      <c r="B707" s="36">
        <v>44869</v>
      </c>
      <c r="C707" s="52" t="s">
        <v>440</v>
      </c>
      <c r="D707" s="16" t="s">
        <v>10</v>
      </c>
      <c r="E707" s="43">
        <v>4143704215</v>
      </c>
      <c r="F707" s="38">
        <v>5622164</v>
      </c>
      <c r="G707" s="38">
        <v>449773</v>
      </c>
      <c r="H707" s="25">
        <f t="shared" si="176"/>
        <v>6071937</v>
      </c>
    </row>
    <row r="708" spans="1:8" s="4" customFormat="1" ht="27" customHeight="1">
      <c r="A708" s="14"/>
      <c r="B708" s="36">
        <v>44869</v>
      </c>
      <c r="C708" s="52" t="s">
        <v>440</v>
      </c>
      <c r="D708" s="16" t="s">
        <v>10</v>
      </c>
      <c r="E708" s="43">
        <v>4143747660</v>
      </c>
      <c r="F708" s="38">
        <v>5622164</v>
      </c>
      <c r="G708" s="38">
        <v>449773</v>
      </c>
      <c r="H708" s="25">
        <f t="shared" ref="H708:H710" si="196">F708+G708</f>
        <v>6071937</v>
      </c>
    </row>
    <row r="709" spans="1:8" s="4" customFormat="1" ht="27" customHeight="1">
      <c r="A709" s="14"/>
      <c r="B709" s="36">
        <v>44869</v>
      </c>
      <c r="C709" s="52" t="s">
        <v>440</v>
      </c>
      <c r="D709" s="16" t="s">
        <v>10</v>
      </c>
      <c r="E709" s="43">
        <v>4143758602</v>
      </c>
      <c r="F709" s="38">
        <v>5622164</v>
      </c>
      <c r="G709" s="38">
        <v>449773</v>
      </c>
      <c r="H709" s="25">
        <f t="shared" si="196"/>
        <v>6071937</v>
      </c>
    </row>
    <row r="710" spans="1:8" s="4" customFormat="1" ht="27" customHeight="1">
      <c r="A710" s="14"/>
      <c r="B710" s="36">
        <v>44869</v>
      </c>
      <c r="C710" s="52" t="s">
        <v>440</v>
      </c>
      <c r="D710" s="16" t="s">
        <v>10</v>
      </c>
      <c r="E710" s="43">
        <v>4143755754</v>
      </c>
      <c r="F710" s="38">
        <v>5622164</v>
      </c>
      <c r="G710" s="38">
        <v>449773</v>
      </c>
      <c r="H710" s="25">
        <f t="shared" si="196"/>
        <v>6071937</v>
      </c>
    </row>
    <row r="711" spans="1:8" s="4" customFormat="1" ht="27" customHeight="1">
      <c r="A711" s="14">
        <v>215</v>
      </c>
      <c r="B711" s="36">
        <v>44869</v>
      </c>
      <c r="C711" s="52" t="s">
        <v>442</v>
      </c>
      <c r="D711" s="16" t="s">
        <v>10</v>
      </c>
      <c r="E711" s="43">
        <v>4143732485</v>
      </c>
      <c r="F711" s="38">
        <v>4352753</v>
      </c>
      <c r="G711" s="38">
        <v>348220</v>
      </c>
      <c r="H711" s="25">
        <f t="shared" si="176"/>
        <v>4700973</v>
      </c>
    </row>
    <row r="712" spans="1:8" s="4" customFormat="1" ht="27" customHeight="1">
      <c r="A712" s="14"/>
      <c r="B712" s="36">
        <v>44869</v>
      </c>
      <c r="C712" s="52" t="s">
        <v>442</v>
      </c>
      <c r="D712" s="16" t="s">
        <v>10</v>
      </c>
      <c r="E712" s="43">
        <v>4143758333</v>
      </c>
      <c r="F712" s="38">
        <v>4352753</v>
      </c>
      <c r="G712" s="38">
        <v>348220</v>
      </c>
      <c r="H712" s="25">
        <f t="shared" ref="H712:H714" si="197">F712+G712</f>
        <v>4700973</v>
      </c>
    </row>
    <row r="713" spans="1:8" s="4" customFormat="1" ht="27" customHeight="1">
      <c r="A713" s="14"/>
      <c r="B713" s="36">
        <v>44869</v>
      </c>
      <c r="C713" s="52" t="s">
        <v>442</v>
      </c>
      <c r="D713" s="16" t="s">
        <v>10</v>
      </c>
      <c r="E713" s="43">
        <v>4143754814</v>
      </c>
      <c r="F713" s="38">
        <v>4352753</v>
      </c>
      <c r="G713" s="38">
        <v>348220</v>
      </c>
      <c r="H713" s="25">
        <f t="shared" si="197"/>
        <v>4700973</v>
      </c>
    </row>
    <row r="714" spans="1:8" s="4" customFormat="1" ht="27" customHeight="1">
      <c r="A714" s="14"/>
      <c r="B714" s="36">
        <v>44869</v>
      </c>
      <c r="C714" s="52" t="s">
        <v>442</v>
      </c>
      <c r="D714" s="16" t="s">
        <v>10</v>
      </c>
      <c r="E714" s="43">
        <v>4143733622</v>
      </c>
      <c r="F714" s="38">
        <v>4352753</v>
      </c>
      <c r="G714" s="38">
        <v>348220</v>
      </c>
      <c r="H714" s="25">
        <f t="shared" si="197"/>
        <v>4700973</v>
      </c>
    </row>
    <row r="715" spans="1:8" s="4" customFormat="1" ht="27" customHeight="1">
      <c r="A715" s="14">
        <v>216</v>
      </c>
      <c r="B715" s="36">
        <v>44869</v>
      </c>
      <c r="C715" s="52" t="s">
        <v>444</v>
      </c>
      <c r="D715" s="16" t="s">
        <v>10</v>
      </c>
      <c r="E715" s="43">
        <v>4143701059</v>
      </c>
      <c r="F715" s="38">
        <v>4997244</v>
      </c>
      <c r="G715" s="38">
        <v>399780</v>
      </c>
      <c r="H715" s="25">
        <f t="shared" si="176"/>
        <v>5397024</v>
      </c>
    </row>
    <row r="716" spans="1:8" s="4" customFormat="1" ht="27" customHeight="1">
      <c r="A716" s="14"/>
      <c r="B716" s="36">
        <v>44869</v>
      </c>
      <c r="C716" s="52" t="s">
        <v>444</v>
      </c>
      <c r="D716" s="16" t="s">
        <v>10</v>
      </c>
      <c r="E716" s="43">
        <v>4143694272</v>
      </c>
      <c r="F716" s="38">
        <v>4997244</v>
      </c>
      <c r="G716" s="38">
        <v>399780</v>
      </c>
      <c r="H716" s="25">
        <f t="shared" ref="H716:H717" si="198">F716+G716</f>
        <v>5397024</v>
      </c>
    </row>
    <row r="717" spans="1:8" s="4" customFormat="1" ht="27" customHeight="1">
      <c r="A717" s="14"/>
      <c r="B717" s="36">
        <v>44869</v>
      </c>
      <c r="C717" s="52" t="s">
        <v>444</v>
      </c>
      <c r="D717" s="16" t="s">
        <v>10</v>
      </c>
      <c r="E717" s="43">
        <v>4143756334</v>
      </c>
      <c r="F717" s="38">
        <v>4997244</v>
      </c>
      <c r="G717" s="38">
        <v>399780</v>
      </c>
      <c r="H717" s="25">
        <f t="shared" si="198"/>
        <v>5397024</v>
      </c>
    </row>
    <row r="718" spans="1:8" s="4" customFormat="1" ht="27" customHeight="1">
      <c r="A718" s="16">
        <v>217</v>
      </c>
      <c r="B718" s="36">
        <v>44869</v>
      </c>
      <c r="C718" s="52" t="s">
        <v>446</v>
      </c>
      <c r="D718" s="16" t="s">
        <v>10</v>
      </c>
      <c r="E718" s="43">
        <v>4143733709</v>
      </c>
      <c r="F718" s="38">
        <v>3336902</v>
      </c>
      <c r="G718" s="38">
        <v>266952</v>
      </c>
      <c r="H718" s="25">
        <f t="shared" si="176"/>
        <v>3603854</v>
      </c>
    </row>
    <row r="719" spans="1:8" s="4" customFormat="1" ht="27" customHeight="1">
      <c r="A719" s="14"/>
      <c r="B719" s="36">
        <v>44869</v>
      </c>
      <c r="C719" s="52" t="s">
        <v>446</v>
      </c>
      <c r="D719" s="16" t="s">
        <v>10</v>
      </c>
      <c r="E719" s="43">
        <v>4143729998</v>
      </c>
      <c r="F719" s="38">
        <v>3336902</v>
      </c>
      <c r="G719" s="38">
        <v>266952</v>
      </c>
      <c r="H719" s="25">
        <f t="shared" ref="H719:H721" si="199">F719+G719</f>
        <v>3603854</v>
      </c>
    </row>
    <row r="720" spans="1:8" s="4" customFormat="1" ht="27" customHeight="1">
      <c r="A720" s="14"/>
      <c r="B720" s="36">
        <v>44869</v>
      </c>
      <c r="C720" s="52" t="s">
        <v>446</v>
      </c>
      <c r="D720" s="16" t="s">
        <v>10</v>
      </c>
      <c r="E720" s="43">
        <v>4143694546</v>
      </c>
      <c r="F720" s="38">
        <v>3336902</v>
      </c>
      <c r="G720" s="38">
        <v>266952</v>
      </c>
      <c r="H720" s="25">
        <f t="shared" si="199"/>
        <v>3603854</v>
      </c>
    </row>
    <row r="721" spans="1:8" s="4" customFormat="1" ht="27" customHeight="1">
      <c r="A721" s="14"/>
      <c r="B721" s="36">
        <v>44869</v>
      </c>
      <c r="C721" s="52" t="s">
        <v>446</v>
      </c>
      <c r="D721" s="16" t="s">
        <v>10</v>
      </c>
      <c r="E721" s="43">
        <v>4143691422</v>
      </c>
      <c r="F721" s="38">
        <v>3336902</v>
      </c>
      <c r="G721" s="38">
        <v>266952</v>
      </c>
      <c r="H721" s="25">
        <f t="shared" si="199"/>
        <v>3603854</v>
      </c>
    </row>
    <row r="722" spans="1:8" s="4" customFormat="1" ht="27" customHeight="1">
      <c r="A722" s="14">
        <v>218</v>
      </c>
      <c r="B722" s="36">
        <v>44869</v>
      </c>
      <c r="C722" s="52" t="s">
        <v>448</v>
      </c>
      <c r="D722" s="16" t="s">
        <v>10</v>
      </c>
      <c r="E722" s="43">
        <v>4143702143</v>
      </c>
      <c r="F722" s="38">
        <v>3709130</v>
      </c>
      <c r="G722" s="38">
        <v>296730</v>
      </c>
      <c r="H722" s="25">
        <f t="shared" si="176"/>
        <v>4005860</v>
      </c>
    </row>
    <row r="723" spans="1:8" s="4" customFormat="1" ht="27" customHeight="1">
      <c r="A723" s="14"/>
      <c r="B723" s="36">
        <v>44869</v>
      </c>
      <c r="C723" s="52" t="s">
        <v>448</v>
      </c>
      <c r="D723" s="16" t="s">
        <v>10</v>
      </c>
      <c r="E723" s="43">
        <v>4143689684</v>
      </c>
      <c r="F723" s="38">
        <v>3709130</v>
      </c>
      <c r="G723" s="38">
        <v>296730</v>
      </c>
      <c r="H723" s="25">
        <f t="shared" ref="H723:H725" si="200">F723+G723</f>
        <v>4005860</v>
      </c>
    </row>
    <row r="724" spans="1:8" s="4" customFormat="1" ht="27" customHeight="1">
      <c r="A724" s="14"/>
      <c r="B724" s="36">
        <v>44869</v>
      </c>
      <c r="C724" s="52" t="s">
        <v>448</v>
      </c>
      <c r="D724" s="16" t="s">
        <v>10</v>
      </c>
      <c r="E724" s="43">
        <v>4143724085</v>
      </c>
      <c r="F724" s="38">
        <v>3709130</v>
      </c>
      <c r="G724" s="38">
        <v>296730</v>
      </c>
      <c r="H724" s="25">
        <f t="shared" si="200"/>
        <v>4005860</v>
      </c>
    </row>
    <row r="725" spans="1:8" s="4" customFormat="1" ht="27" customHeight="1">
      <c r="A725" s="14"/>
      <c r="B725" s="36">
        <v>44869</v>
      </c>
      <c r="C725" s="52" t="s">
        <v>448</v>
      </c>
      <c r="D725" s="16" t="s">
        <v>10</v>
      </c>
      <c r="E725" s="43">
        <v>4143757669</v>
      </c>
      <c r="F725" s="38">
        <v>3709130</v>
      </c>
      <c r="G725" s="38">
        <v>296730</v>
      </c>
      <c r="H725" s="25">
        <f t="shared" si="200"/>
        <v>4005860</v>
      </c>
    </row>
    <row r="726" spans="1:8" s="4" customFormat="1" ht="27" customHeight="1">
      <c r="A726" s="16">
        <v>219</v>
      </c>
      <c r="B726" s="36">
        <v>44869</v>
      </c>
      <c r="C726" s="52" t="s">
        <v>450</v>
      </c>
      <c r="D726" s="16" t="s">
        <v>10</v>
      </c>
      <c r="E726" s="43">
        <v>4143689664</v>
      </c>
      <c r="F726" s="38">
        <v>4086328</v>
      </c>
      <c r="G726" s="38">
        <v>326906</v>
      </c>
      <c r="H726" s="25">
        <f t="shared" si="176"/>
        <v>4413234</v>
      </c>
    </row>
    <row r="727" spans="1:8" s="4" customFormat="1" ht="27" customHeight="1">
      <c r="A727" s="14"/>
      <c r="B727" s="36">
        <v>44869</v>
      </c>
      <c r="C727" s="52" t="s">
        <v>450</v>
      </c>
      <c r="D727" s="16" t="s">
        <v>10</v>
      </c>
      <c r="E727" s="43">
        <v>4143695347</v>
      </c>
      <c r="F727" s="38">
        <v>4086328</v>
      </c>
      <c r="G727" s="38">
        <v>326906</v>
      </c>
      <c r="H727" s="25">
        <f t="shared" ref="H727:H729" si="201">F727+G727</f>
        <v>4413234</v>
      </c>
    </row>
    <row r="728" spans="1:8" s="4" customFormat="1" ht="27" customHeight="1">
      <c r="A728" s="14"/>
      <c r="B728" s="36">
        <v>44869</v>
      </c>
      <c r="C728" s="52" t="s">
        <v>450</v>
      </c>
      <c r="D728" s="16" t="s">
        <v>10</v>
      </c>
      <c r="E728" s="43">
        <v>4143680404</v>
      </c>
      <c r="F728" s="38">
        <v>4086328</v>
      </c>
      <c r="G728" s="38">
        <v>326906</v>
      </c>
      <c r="H728" s="25">
        <f t="shared" si="201"/>
        <v>4413234</v>
      </c>
    </row>
    <row r="729" spans="1:8" s="4" customFormat="1" ht="27" customHeight="1">
      <c r="A729" s="14"/>
      <c r="B729" s="36">
        <v>44869</v>
      </c>
      <c r="C729" s="52" t="s">
        <v>450</v>
      </c>
      <c r="D729" s="16" t="s">
        <v>10</v>
      </c>
      <c r="E729" s="43">
        <v>4143755243</v>
      </c>
      <c r="F729" s="38">
        <v>4086328</v>
      </c>
      <c r="G729" s="38">
        <v>326906</v>
      </c>
      <c r="H729" s="25">
        <f t="shared" si="201"/>
        <v>4413234</v>
      </c>
    </row>
    <row r="730" spans="1:8" s="4" customFormat="1" ht="27" customHeight="1">
      <c r="A730" s="14">
        <v>220</v>
      </c>
      <c r="B730" s="36">
        <v>44869</v>
      </c>
      <c r="C730" s="52" t="s">
        <v>452</v>
      </c>
      <c r="D730" s="16" t="s">
        <v>10</v>
      </c>
      <c r="E730" s="43">
        <v>4143672006</v>
      </c>
      <c r="F730" s="38">
        <v>3171696</v>
      </c>
      <c r="G730" s="38">
        <v>253736</v>
      </c>
      <c r="H730" s="25">
        <f t="shared" si="176"/>
        <v>3425432</v>
      </c>
    </row>
    <row r="731" spans="1:8" s="4" customFormat="1" ht="27" customHeight="1">
      <c r="A731" s="14"/>
      <c r="B731" s="36">
        <v>44869</v>
      </c>
      <c r="C731" s="52" t="s">
        <v>452</v>
      </c>
      <c r="D731" s="16" t="s">
        <v>10</v>
      </c>
      <c r="E731" s="43">
        <v>4143702547</v>
      </c>
      <c r="F731" s="38">
        <v>3171696</v>
      </c>
      <c r="G731" s="38">
        <v>253736</v>
      </c>
      <c r="H731" s="25">
        <f t="shared" ref="H731:H732" si="202">F731+G731</f>
        <v>3425432</v>
      </c>
    </row>
    <row r="732" spans="1:8" s="4" customFormat="1" ht="27" customHeight="1">
      <c r="A732" s="14"/>
      <c r="B732" s="36">
        <v>44869</v>
      </c>
      <c r="C732" s="52" t="s">
        <v>452</v>
      </c>
      <c r="D732" s="16" t="s">
        <v>10</v>
      </c>
      <c r="E732" s="43">
        <v>4143694628</v>
      </c>
      <c r="F732" s="38">
        <v>3171696</v>
      </c>
      <c r="G732" s="38">
        <v>253736</v>
      </c>
      <c r="H732" s="25">
        <f t="shared" si="202"/>
        <v>3425432</v>
      </c>
    </row>
    <row r="733" spans="1:8" s="4" customFormat="1" ht="27" customHeight="1">
      <c r="A733" s="14">
        <v>221</v>
      </c>
      <c r="B733" s="36">
        <v>44869</v>
      </c>
      <c r="C733" s="52" t="s">
        <v>454</v>
      </c>
      <c r="D733" s="16" t="s">
        <v>10</v>
      </c>
      <c r="E733" s="43">
        <v>4143734190</v>
      </c>
      <c r="F733" s="38">
        <v>5474044</v>
      </c>
      <c r="G733" s="38">
        <v>437924</v>
      </c>
      <c r="H733" s="25">
        <f t="shared" si="176"/>
        <v>5911968</v>
      </c>
    </row>
    <row r="734" spans="1:8" s="4" customFormat="1" ht="27" customHeight="1">
      <c r="A734" s="14"/>
      <c r="B734" s="36">
        <v>44869</v>
      </c>
      <c r="C734" s="52" t="s">
        <v>454</v>
      </c>
      <c r="D734" s="16" t="s">
        <v>10</v>
      </c>
      <c r="E734" s="43">
        <v>4143745022</v>
      </c>
      <c r="F734" s="38">
        <v>5474044</v>
      </c>
      <c r="G734" s="38">
        <v>437924</v>
      </c>
      <c r="H734" s="25">
        <f t="shared" ref="H734" si="203">F734+G734</f>
        <v>5911968</v>
      </c>
    </row>
    <row r="735" spans="1:8" s="4" customFormat="1" ht="27" customHeight="1">
      <c r="A735" s="16">
        <v>222</v>
      </c>
      <c r="B735" s="36">
        <v>44869</v>
      </c>
      <c r="C735" s="52" t="s">
        <v>456</v>
      </c>
      <c r="D735" s="16" t="s">
        <v>10</v>
      </c>
      <c r="E735" s="43" t="s">
        <v>457</v>
      </c>
      <c r="F735" s="38">
        <v>3099272</v>
      </c>
      <c r="G735" s="38">
        <v>247942</v>
      </c>
      <c r="H735" s="25">
        <f t="shared" si="176"/>
        <v>3347214</v>
      </c>
    </row>
    <row r="736" spans="1:8" s="4" customFormat="1" ht="27" customHeight="1">
      <c r="A736" s="14">
        <v>223</v>
      </c>
      <c r="B736" s="36">
        <v>44869</v>
      </c>
      <c r="C736" s="52" t="s">
        <v>458</v>
      </c>
      <c r="D736" s="16" t="s">
        <v>10</v>
      </c>
      <c r="E736" s="43">
        <v>4143749881</v>
      </c>
      <c r="F736" s="38">
        <v>3128475</v>
      </c>
      <c r="G736" s="38">
        <v>250278</v>
      </c>
      <c r="H736" s="25">
        <f t="shared" si="176"/>
        <v>3378753</v>
      </c>
    </row>
    <row r="737" spans="1:8" s="4" customFormat="1" ht="27" customHeight="1">
      <c r="A737" s="14"/>
      <c r="B737" s="36">
        <v>44869</v>
      </c>
      <c r="C737" s="52" t="s">
        <v>458</v>
      </c>
      <c r="D737" s="16" t="s">
        <v>10</v>
      </c>
      <c r="E737" s="43">
        <v>4143728349</v>
      </c>
      <c r="F737" s="38">
        <v>3128475</v>
      </c>
      <c r="G737" s="38">
        <v>250278</v>
      </c>
      <c r="H737" s="25">
        <f t="shared" ref="H737:H739" si="204">F737+G737</f>
        <v>3378753</v>
      </c>
    </row>
    <row r="738" spans="1:8" s="4" customFormat="1" ht="27" customHeight="1">
      <c r="A738" s="14"/>
      <c r="B738" s="36">
        <v>44869</v>
      </c>
      <c r="C738" s="52" t="s">
        <v>458</v>
      </c>
      <c r="D738" s="16" t="s">
        <v>10</v>
      </c>
      <c r="E738" s="43">
        <v>4143796269</v>
      </c>
      <c r="F738" s="38">
        <v>3128475</v>
      </c>
      <c r="G738" s="38">
        <v>250278</v>
      </c>
      <c r="H738" s="25">
        <f t="shared" si="204"/>
        <v>3378753</v>
      </c>
    </row>
    <row r="739" spans="1:8" s="4" customFormat="1" ht="27" customHeight="1">
      <c r="A739" s="14"/>
      <c r="B739" s="36">
        <v>44869</v>
      </c>
      <c r="C739" s="52" t="s">
        <v>458</v>
      </c>
      <c r="D739" s="16" t="s">
        <v>10</v>
      </c>
      <c r="E739" s="43">
        <v>4143798623</v>
      </c>
      <c r="F739" s="38">
        <v>3128475</v>
      </c>
      <c r="G739" s="38">
        <v>250278</v>
      </c>
      <c r="H739" s="25">
        <f t="shared" si="204"/>
        <v>3378753</v>
      </c>
    </row>
    <row r="740" spans="1:8" s="4" customFormat="1" ht="27" customHeight="1">
      <c r="A740" s="16">
        <v>224</v>
      </c>
      <c r="B740" s="36">
        <v>44869</v>
      </c>
      <c r="C740" s="52" t="s">
        <v>460</v>
      </c>
      <c r="D740" s="16" t="s">
        <v>10</v>
      </c>
      <c r="E740" s="43">
        <v>4143557804</v>
      </c>
      <c r="F740" s="38">
        <v>3427696</v>
      </c>
      <c r="G740" s="38">
        <v>274216</v>
      </c>
      <c r="H740" s="25">
        <f t="shared" si="176"/>
        <v>3701912</v>
      </c>
    </row>
    <row r="741" spans="1:8" s="4" customFormat="1" ht="27" customHeight="1">
      <c r="A741" s="14"/>
      <c r="B741" s="36">
        <v>44869</v>
      </c>
      <c r="C741" s="52" t="s">
        <v>460</v>
      </c>
      <c r="D741" s="16" t="s">
        <v>10</v>
      </c>
      <c r="E741" s="43">
        <v>4143755139</v>
      </c>
      <c r="F741" s="38">
        <v>3427696</v>
      </c>
      <c r="G741" s="38">
        <v>274216</v>
      </c>
      <c r="H741" s="25">
        <f t="shared" ref="H741:H743" si="205">F741+G741</f>
        <v>3701912</v>
      </c>
    </row>
    <row r="742" spans="1:8" s="4" customFormat="1" ht="27" customHeight="1">
      <c r="A742" s="14"/>
      <c r="B742" s="36">
        <v>44869</v>
      </c>
      <c r="C742" s="52" t="s">
        <v>460</v>
      </c>
      <c r="D742" s="16" t="s">
        <v>10</v>
      </c>
      <c r="E742" s="43">
        <v>4143514333</v>
      </c>
      <c r="F742" s="38">
        <v>3427696</v>
      </c>
      <c r="G742" s="38">
        <v>274216</v>
      </c>
      <c r="H742" s="25">
        <f t="shared" si="205"/>
        <v>3701912</v>
      </c>
    </row>
    <row r="743" spans="1:8" s="4" customFormat="1" ht="27" customHeight="1">
      <c r="A743" s="14"/>
      <c r="B743" s="36">
        <v>44869</v>
      </c>
      <c r="C743" s="52" t="s">
        <v>460</v>
      </c>
      <c r="D743" s="16" t="s">
        <v>10</v>
      </c>
      <c r="E743" s="43">
        <v>4143738397</v>
      </c>
      <c r="F743" s="38">
        <v>3427696</v>
      </c>
      <c r="G743" s="38">
        <v>274216</v>
      </c>
      <c r="H743" s="25">
        <f t="shared" si="205"/>
        <v>3701912</v>
      </c>
    </row>
    <row r="744" spans="1:8" s="4" customFormat="1" ht="27" customHeight="1">
      <c r="A744" s="14">
        <v>225</v>
      </c>
      <c r="B744" s="36">
        <v>44869</v>
      </c>
      <c r="C744" s="52" t="s">
        <v>462</v>
      </c>
      <c r="D744" s="16" t="s">
        <v>10</v>
      </c>
      <c r="E744" s="43">
        <v>4143723797</v>
      </c>
      <c r="F744" s="38">
        <v>2673501</v>
      </c>
      <c r="G744" s="38">
        <v>213880</v>
      </c>
      <c r="H744" s="25">
        <f t="shared" si="176"/>
        <v>2887381</v>
      </c>
    </row>
    <row r="745" spans="1:8" s="4" customFormat="1" ht="27" customHeight="1">
      <c r="A745" s="14"/>
      <c r="B745" s="36">
        <v>44869</v>
      </c>
      <c r="C745" s="52" t="s">
        <v>462</v>
      </c>
      <c r="D745" s="16" t="s">
        <v>10</v>
      </c>
      <c r="E745" s="43">
        <v>4143624778</v>
      </c>
      <c r="F745" s="38">
        <v>2673501</v>
      </c>
      <c r="G745" s="38">
        <v>213880</v>
      </c>
      <c r="H745" s="25">
        <f t="shared" ref="H745:H746" si="206">F745+G745</f>
        <v>2887381</v>
      </c>
    </row>
    <row r="746" spans="1:8" s="4" customFormat="1" ht="27" customHeight="1">
      <c r="A746" s="14"/>
      <c r="B746" s="36">
        <v>44869</v>
      </c>
      <c r="C746" s="52" t="s">
        <v>462</v>
      </c>
      <c r="D746" s="16" t="s">
        <v>10</v>
      </c>
      <c r="E746" s="43">
        <v>4143748910</v>
      </c>
      <c r="F746" s="38">
        <v>2673501</v>
      </c>
      <c r="G746" s="38">
        <v>213880</v>
      </c>
      <c r="H746" s="25">
        <f t="shared" si="206"/>
        <v>2887381</v>
      </c>
    </row>
    <row r="747" spans="1:8" s="4" customFormat="1" ht="27" customHeight="1">
      <c r="A747" s="14">
        <v>226</v>
      </c>
      <c r="B747" s="36">
        <v>44869</v>
      </c>
      <c r="C747" s="52" t="s">
        <v>464</v>
      </c>
      <c r="D747" s="16" t="s">
        <v>10</v>
      </c>
      <c r="E747" s="43">
        <v>4143747099</v>
      </c>
      <c r="F747" s="38">
        <v>3302287</v>
      </c>
      <c r="G747" s="38">
        <v>264183</v>
      </c>
      <c r="H747" s="25">
        <f t="shared" si="176"/>
        <v>3566470</v>
      </c>
    </row>
    <row r="748" spans="1:8" s="4" customFormat="1" ht="27" customHeight="1">
      <c r="A748" s="14"/>
      <c r="B748" s="36">
        <v>44869</v>
      </c>
      <c r="C748" s="52" t="s">
        <v>464</v>
      </c>
      <c r="D748" s="16" t="s">
        <v>10</v>
      </c>
      <c r="E748" s="43">
        <v>4143744213</v>
      </c>
      <c r="F748" s="38">
        <v>3302287</v>
      </c>
      <c r="G748" s="38">
        <v>264183</v>
      </c>
      <c r="H748" s="25">
        <f t="shared" ref="H748:H749" si="207">F748+G748</f>
        <v>3566470</v>
      </c>
    </row>
    <row r="749" spans="1:8" s="4" customFormat="1" ht="27" customHeight="1">
      <c r="A749" s="14"/>
      <c r="B749" s="36">
        <v>44869</v>
      </c>
      <c r="C749" s="52" t="s">
        <v>464</v>
      </c>
      <c r="D749" s="16" t="s">
        <v>10</v>
      </c>
      <c r="E749" s="43">
        <v>4143698580</v>
      </c>
      <c r="F749" s="38">
        <v>3302287</v>
      </c>
      <c r="G749" s="38">
        <v>264183</v>
      </c>
      <c r="H749" s="25">
        <f t="shared" si="207"/>
        <v>3566470</v>
      </c>
    </row>
    <row r="750" spans="1:8" s="4" customFormat="1" ht="27" customHeight="1">
      <c r="A750" s="16">
        <v>227</v>
      </c>
      <c r="B750" s="36">
        <v>44869</v>
      </c>
      <c r="C750" s="52" t="s">
        <v>466</v>
      </c>
      <c r="D750" s="16" t="s">
        <v>10</v>
      </c>
      <c r="E750" s="43">
        <v>4143754982</v>
      </c>
      <c r="F750" s="38">
        <v>4634706</v>
      </c>
      <c r="G750" s="38">
        <v>370776</v>
      </c>
      <c r="H750" s="25">
        <f t="shared" si="176"/>
        <v>5005482</v>
      </c>
    </row>
    <row r="751" spans="1:8" s="4" customFormat="1" ht="27" customHeight="1">
      <c r="A751" s="14"/>
      <c r="B751" s="36">
        <v>44869</v>
      </c>
      <c r="C751" s="52" t="s">
        <v>466</v>
      </c>
      <c r="D751" s="16" t="s">
        <v>10</v>
      </c>
      <c r="E751" s="43">
        <v>4143757132</v>
      </c>
      <c r="F751" s="38">
        <v>4634706</v>
      </c>
      <c r="G751" s="38">
        <v>370776</v>
      </c>
      <c r="H751" s="25">
        <f t="shared" ref="H751:H752" si="208">F751+G751</f>
        <v>5005482</v>
      </c>
    </row>
    <row r="752" spans="1:8" s="4" customFormat="1" ht="27" customHeight="1">
      <c r="A752" s="14"/>
      <c r="B752" s="36">
        <v>44869</v>
      </c>
      <c r="C752" s="52" t="s">
        <v>466</v>
      </c>
      <c r="D752" s="16" t="s">
        <v>10</v>
      </c>
      <c r="E752" s="43">
        <v>4143737533</v>
      </c>
      <c r="F752" s="38">
        <v>4634706</v>
      </c>
      <c r="G752" s="38">
        <v>370776</v>
      </c>
      <c r="H752" s="25">
        <f t="shared" si="208"/>
        <v>5005482</v>
      </c>
    </row>
    <row r="753" spans="1:8" s="4" customFormat="1" ht="27" customHeight="1">
      <c r="A753" s="14">
        <v>228</v>
      </c>
      <c r="B753" s="36">
        <v>44869</v>
      </c>
      <c r="C753" s="52" t="s">
        <v>468</v>
      </c>
      <c r="D753" s="16" t="s">
        <v>10</v>
      </c>
      <c r="E753" s="43">
        <v>4143747173</v>
      </c>
      <c r="F753" s="38">
        <v>3118830</v>
      </c>
      <c r="G753" s="38">
        <v>249506</v>
      </c>
      <c r="H753" s="25">
        <f t="shared" si="176"/>
        <v>3368336</v>
      </c>
    </row>
    <row r="754" spans="1:8" s="4" customFormat="1" ht="27" customHeight="1">
      <c r="A754" s="14"/>
      <c r="B754" s="36">
        <v>44869</v>
      </c>
      <c r="C754" s="52" t="s">
        <v>468</v>
      </c>
      <c r="D754" s="16" t="s">
        <v>10</v>
      </c>
      <c r="E754" s="43">
        <v>4143757142</v>
      </c>
      <c r="F754" s="38">
        <v>3118830</v>
      </c>
      <c r="G754" s="38">
        <v>249506</v>
      </c>
      <c r="H754" s="25">
        <f t="shared" ref="H754" si="209">F754+G754</f>
        <v>3368336</v>
      </c>
    </row>
    <row r="755" spans="1:8" s="4" customFormat="1" ht="27" customHeight="1">
      <c r="A755" s="16">
        <v>229</v>
      </c>
      <c r="B755" s="36">
        <v>44869</v>
      </c>
      <c r="C755" s="52" t="s">
        <v>470</v>
      </c>
      <c r="D755" s="16" t="s">
        <v>10</v>
      </c>
      <c r="E755" s="43">
        <v>4143757306</v>
      </c>
      <c r="F755" s="38">
        <v>3338491</v>
      </c>
      <c r="G755" s="38">
        <v>267079</v>
      </c>
      <c r="H755" s="25">
        <f t="shared" si="176"/>
        <v>3605570</v>
      </c>
    </row>
    <row r="756" spans="1:8" s="4" customFormat="1" ht="27" customHeight="1">
      <c r="A756" s="14"/>
      <c r="B756" s="36">
        <v>44869</v>
      </c>
      <c r="C756" s="52" t="s">
        <v>470</v>
      </c>
      <c r="D756" s="16" t="s">
        <v>10</v>
      </c>
      <c r="E756" s="43">
        <v>4143751670</v>
      </c>
      <c r="F756" s="38">
        <v>3338491</v>
      </c>
      <c r="G756" s="38">
        <v>267079</v>
      </c>
      <c r="H756" s="25">
        <f t="shared" ref="H756:H757" si="210">F756+G756</f>
        <v>3605570</v>
      </c>
    </row>
    <row r="757" spans="1:8" s="4" customFormat="1" ht="27" customHeight="1">
      <c r="A757" s="14"/>
      <c r="B757" s="36">
        <v>44869</v>
      </c>
      <c r="C757" s="52" t="s">
        <v>470</v>
      </c>
      <c r="D757" s="16" t="s">
        <v>10</v>
      </c>
      <c r="E757" s="43">
        <v>4143751100</v>
      </c>
      <c r="F757" s="38">
        <v>3338491</v>
      </c>
      <c r="G757" s="38">
        <v>267079</v>
      </c>
      <c r="H757" s="25">
        <f t="shared" si="210"/>
        <v>3605570</v>
      </c>
    </row>
    <row r="758" spans="1:8" s="4" customFormat="1" ht="27" customHeight="1">
      <c r="A758" s="14">
        <v>230</v>
      </c>
      <c r="B758" s="36">
        <v>44869</v>
      </c>
      <c r="C758" s="52" t="s">
        <v>472</v>
      </c>
      <c r="D758" s="16" t="s">
        <v>10</v>
      </c>
      <c r="E758" s="43">
        <v>4143749929</v>
      </c>
      <c r="F758" s="38">
        <v>2381952</v>
      </c>
      <c r="G758" s="38">
        <v>190556</v>
      </c>
      <c r="H758" s="25">
        <f t="shared" si="176"/>
        <v>2572508</v>
      </c>
    </row>
    <row r="759" spans="1:8" s="4" customFormat="1" ht="27" customHeight="1">
      <c r="A759" s="14"/>
      <c r="B759" s="36">
        <v>44869</v>
      </c>
      <c r="C759" s="52" t="s">
        <v>472</v>
      </c>
      <c r="D759" s="16" t="s">
        <v>10</v>
      </c>
      <c r="E759" s="43">
        <v>4143749650</v>
      </c>
      <c r="F759" s="38">
        <v>2381952</v>
      </c>
      <c r="G759" s="38">
        <v>190556</v>
      </c>
      <c r="H759" s="25">
        <f t="shared" ref="H759:H762" si="211">F759+G759</f>
        <v>2572508</v>
      </c>
    </row>
    <row r="760" spans="1:8" s="4" customFormat="1" ht="27" customHeight="1">
      <c r="A760" s="14"/>
      <c r="B760" s="36">
        <v>44869</v>
      </c>
      <c r="C760" s="52" t="s">
        <v>472</v>
      </c>
      <c r="D760" s="16" t="s">
        <v>10</v>
      </c>
      <c r="E760" s="43">
        <v>4143731264</v>
      </c>
      <c r="F760" s="38">
        <v>2381952</v>
      </c>
      <c r="G760" s="38">
        <v>190556</v>
      </c>
      <c r="H760" s="25">
        <f t="shared" si="211"/>
        <v>2572508</v>
      </c>
    </row>
    <row r="761" spans="1:8" s="4" customFormat="1" ht="27" customHeight="1">
      <c r="A761" s="14"/>
      <c r="B761" s="36">
        <v>44869</v>
      </c>
      <c r="C761" s="52" t="s">
        <v>472</v>
      </c>
      <c r="D761" s="16" t="s">
        <v>10</v>
      </c>
      <c r="E761" s="43">
        <v>4143740638</v>
      </c>
      <c r="F761" s="38">
        <v>2381952</v>
      </c>
      <c r="G761" s="38">
        <v>190556</v>
      </c>
      <c r="H761" s="25">
        <f t="shared" si="211"/>
        <v>2572508</v>
      </c>
    </row>
    <row r="762" spans="1:8" s="4" customFormat="1" ht="27" customHeight="1">
      <c r="A762" s="14"/>
      <c r="B762" s="36">
        <v>44869</v>
      </c>
      <c r="C762" s="52" t="s">
        <v>472</v>
      </c>
      <c r="D762" s="16" t="s">
        <v>10</v>
      </c>
      <c r="E762" s="43">
        <v>4143756118</v>
      </c>
      <c r="F762" s="38">
        <v>2381952</v>
      </c>
      <c r="G762" s="38">
        <v>190556</v>
      </c>
      <c r="H762" s="25">
        <f t="shared" si="211"/>
        <v>2572508</v>
      </c>
    </row>
    <row r="763" spans="1:8" s="4" customFormat="1" ht="27" customHeight="1">
      <c r="A763" s="14">
        <v>231</v>
      </c>
      <c r="B763" s="36">
        <v>44869</v>
      </c>
      <c r="C763" s="52" t="s">
        <v>474</v>
      </c>
      <c r="D763" s="16" t="s">
        <v>10</v>
      </c>
      <c r="E763" s="43">
        <v>4143756401</v>
      </c>
      <c r="F763" s="38">
        <v>3139966</v>
      </c>
      <c r="G763" s="38">
        <v>251197</v>
      </c>
      <c r="H763" s="25">
        <f t="shared" si="176"/>
        <v>3391163</v>
      </c>
    </row>
    <row r="764" spans="1:8" s="4" customFormat="1" ht="27" customHeight="1">
      <c r="A764" s="14"/>
      <c r="B764" s="36">
        <v>44869</v>
      </c>
      <c r="C764" s="52" t="s">
        <v>474</v>
      </c>
      <c r="D764" s="16" t="s">
        <v>10</v>
      </c>
      <c r="E764" s="43">
        <v>4143756781</v>
      </c>
      <c r="F764" s="38">
        <v>3139966</v>
      </c>
      <c r="G764" s="38">
        <v>251197</v>
      </c>
      <c r="H764" s="25">
        <f t="shared" ref="H764:H765" si="212">F764+G764</f>
        <v>3391163</v>
      </c>
    </row>
    <row r="765" spans="1:8" s="4" customFormat="1" ht="27" customHeight="1">
      <c r="A765" s="14"/>
      <c r="B765" s="36">
        <v>44869</v>
      </c>
      <c r="C765" s="52" t="s">
        <v>474</v>
      </c>
      <c r="D765" s="16" t="s">
        <v>10</v>
      </c>
      <c r="E765" s="43">
        <v>4143751070</v>
      </c>
      <c r="F765" s="38">
        <v>3139966</v>
      </c>
      <c r="G765" s="38">
        <v>251197</v>
      </c>
      <c r="H765" s="25">
        <f t="shared" si="212"/>
        <v>3391163</v>
      </c>
    </row>
    <row r="766" spans="1:8" s="4" customFormat="1" ht="27" customHeight="1">
      <c r="A766" s="16">
        <v>232</v>
      </c>
      <c r="B766" s="36">
        <v>44869</v>
      </c>
      <c r="C766" s="52" t="s">
        <v>476</v>
      </c>
      <c r="D766" s="16" t="s">
        <v>10</v>
      </c>
      <c r="E766" s="43">
        <v>4143751223</v>
      </c>
      <c r="F766" s="38">
        <v>4870620</v>
      </c>
      <c r="G766" s="38">
        <v>389650</v>
      </c>
      <c r="H766" s="25">
        <f t="shared" si="176"/>
        <v>5260270</v>
      </c>
    </row>
    <row r="767" spans="1:8" s="4" customFormat="1" ht="27" customHeight="1">
      <c r="A767" s="14"/>
      <c r="B767" s="36">
        <v>44869</v>
      </c>
      <c r="C767" s="52" t="s">
        <v>476</v>
      </c>
      <c r="D767" s="16" t="s">
        <v>10</v>
      </c>
      <c r="E767" s="43">
        <v>4143751747</v>
      </c>
      <c r="F767" s="38">
        <v>4870620</v>
      </c>
      <c r="G767" s="38">
        <v>389650</v>
      </c>
      <c r="H767" s="25">
        <f t="shared" ref="H767:H769" si="213">F767+G767</f>
        <v>5260270</v>
      </c>
    </row>
    <row r="768" spans="1:8" s="4" customFormat="1" ht="27" customHeight="1">
      <c r="A768" s="14"/>
      <c r="B768" s="36">
        <v>44869</v>
      </c>
      <c r="C768" s="52" t="s">
        <v>476</v>
      </c>
      <c r="D768" s="16" t="s">
        <v>10</v>
      </c>
      <c r="E768" s="43">
        <v>4143757022</v>
      </c>
      <c r="F768" s="38">
        <v>4870620</v>
      </c>
      <c r="G768" s="38">
        <v>389650</v>
      </c>
      <c r="H768" s="25">
        <f t="shared" si="213"/>
        <v>5260270</v>
      </c>
    </row>
    <row r="769" spans="1:8" s="4" customFormat="1" ht="27" customHeight="1">
      <c r="A769" s="14"/>
      <c r="B769" s="36">
        <v>44869</v>
      </c>
      <c r="C769" s="52" t="s">
        <v>476</v>
      </c>
      <c r="D769" s="16" t="s">
        <v>10</v>
      </c>
      <c r="E769" s="43">
        <v>4143750210</v>
      </c>
      <c r="F769" s="38">
        <v>4870620</v>
      </c>
      <c r="G769" s="38">
        <v>389650</v>
      </c>
      <c r="H769" s="25">
        <f t="shared" si="213"/>
        <v>5260270</v>
      </c>
    </row>
    <row r="770" spans="1:8" s="4" customFormat="1" ht="27" customHeight="1">
      <c r="A770" s="14">
        <v>233</v>
      </c>
      <c r="B770" s="36">
        <v>44869</v>
      </c>
      <c r="C770" s="52" t="s">
        <v>478</v>
      </c>
      <c r="D770" s="16" t="s">
        <v>10</v>
      </c>
      <c r="E770" s="43">
        <v>4143748151</v>
      </c>
      <c r="F770" s="38">
        <v>3373301</v>
      </c>
      <c r="G770" s="38">
        <v>269864</v>
      </c>
      <c r="H770" s="25">
        <f t="shared" si="176"/>
        <v>3643165</v>
      </c>
    </row>
    <row r="771" spans="1:8" s="4" customFormat="1" ht="27" customHeight="1">
      <c r="A771" s="14"/>
      <c r="B771" s="36">
        <v>44869</v>
      </c>
      <c r="C771" s="52" t="s">
        <v>478</v>
      </c>
      <c r="D771" s="16" t="s">
        <v>10</v>
      </c>
      <c r="E771" s="43">
        <v>4143817899</v>
      </c>
      <c r="F771" s="38">
        <v>3373301</v>
      </c>
      <c r="G771" s="38">
        <v>269864</v>
      </c>
      <c r="H771" s="25">
        <f t="shared" ref="H771:H773" si="214">F771+G771</f>
        <v>3643165</v>
      </c>
    </row>
    <row r="772" spans="1:8" s="4" customFormat="1" ht="27" customHeight="1">
      <c r="A772" s="14"/>
      <c r="B772" s="36">
        <v>44869</v>
      </c>
      <c r="C772" s="52" t="s">
        <v>478</v>
      </c>
      <c r="D772" s="16" t="s">
        <v>10</v>
      </c>
      <c r="E772" s="43">
        <v>4143626895</v>
      </c>
      <c r="F772" s="38">
        <v>3373301</v>
      </c>
      <c r="G772" s="38">
        <v>269864</v>
      </c>
      <c r="H772" s="25">
        <f t="shared" si="214"/>
        <v>3643165</v>
      </c>
    </row>
    <row r="773" spans="1:8" s="4" customFormat="1" ht="27" customHeight="1">
      <c r="A773" s="14"/>
      <c r="B773" s="36">
        <v>44869</v>
      </c>
      <c r="C773" s="52" t="s">
        <v>478</v>
      </c>
      <c r="D773" s="16" t="s">
        <v>10</v>
      </c>
      <c r="E773" s="43">
        <v>4143728217</v>
      </c>
      <c r="F773" s="38">
        <v>3373301</v>
      </c>
      <c r="G773" s="38">
        <v>269864</v>
      </c>
      <c r="H773" s="25">
        <f t="shared" si="214"/>
        <v>3643165</v>
      </c>
    </row>
    <row r="774" spans="1:8" s="4" customFormat="1" ht="27" customHeight="1">
      <c r="A774" s="16">
        <v>234</v>
      </c>
      <c r="B774" s="36">
        <v>44869</v>
      </c>
      <c r="C774" s="52" t="s">
        <v>480</v>
      </c>
      <c r="D774" s="16" t="s">
        <v>10</v>
      </c>
      <c r="E774" s="43">
        <v>4143571567</v>
      </c>
      <c r="F774" s="38">
        <v>4224844</v>
      </c>
      <c r="G774" s="38">
        <v>337988</v>
      </c>
      <c r="H774" s="25">
        <f t="shared" si="176"/>
        <v>4562832</v>
      </c>
    </row>
    <row r="775" spans="1:8" s="4" customFormat="1" ht="27" customHeight="1">
      <c r="A775" s="14"/>
      <c r="B775" s="36">
        <v>44869</v>
      </c>
      <c r="C775" s="52" t="s">
        <v>480</v>
      </c>
      <c r="D775" s="16" t="s">
        <v>10</v>
      </c>
      <c r="E775" s="43">
        <v>4143692964</v>
      </c>
      <c r="F775" s="38">
        <v>4224844</v>
      </c>
      <c r="G775" s="38">
        <v>337988</v>
      </c>
      <c r="H775" s="25">
        <f t="shared" ref="H775:H776" si="215">F775+G775</f>
        <v>4562832</v>
      </c>
    </row>
    <row r="776" spans="1:8" s="4" customFormat="1" ht="27" customHeight="1">
      <c r="A776" s="14"/>
      <c r="B776" s="36">
        <v>44869</v>
      </c>
      <c r="C776" s="52" t="s">
        <v>480</v>
      </c>
      <c r="D776" s="16" t="s">
        <v>10</v>
      </c>
      <c r="E776" s="43">
        <v>4143520535</v>
      </c>
      <c r="F776" s="38">
        <v>4224844</v>
      </c>
      <c r="G776" s="38">
        <v>337988</v>
      </c>
      <c r="H776" s="25">
        <f t="shared" si="215"/>
        <v>4562832</v>
      </c>
    </row>
    <row r="777" spans="1:8" s="4" customFormat="1" ht="27" customHeight="1">
      <c r="A777" s="14">
        <v>235</v>
      </c>
      <c r="B777" s="36">
        <v>44869</v>
      </c>
      <c r="C777" s="52" t="s">
        <v>482</v>
      </c>
      <c r="D777" s="16" t="s">
        <v>10</v>
      </c>
      <c r="E777" s="43">
        <v>4143789486</v>
      </c>
      <c r="F777" s="38">
        <v>2717515</v>
      </c>
      <c r="G777" s="38">
        <v>217401</v>
      </c>
      <c r="H777" s="25">
        <f t="shared" si="176"/>
        <v>2934916</v>
      </c>
    </row>
    <row r="778" spans="1:8" s="4" customFormat="1" ht="27" customHeight="1">
      <c r="A778" s="14"/>
      <c r="B778" s="36">
        <v>44869</v>
      </c>
      <c r="C778" s="52" t="s">
        <v>482</v>
      </c>
      <c r="D778" s="16" t="s">
        <v>10</v>
      </c>
      <c r="E778" s="43">
        <v>4143515085</v>
      </c>
      <c r="F778" s="38">
        <v>2717515</v>
      </c>
      <c r="G778" s="38">
        <v>217401</v>
      </c>
      <c r="H778" s="25">
        <f t="shared" ref="H778" si="216">F778+G778</f>
        <v>2934916</v>
      </c>
    </row>
    <row r="779" spans="1:8" s="4" customFormat="1" ht="27" customHeight="1">
      <c r="A779" s="14">
        <v>236</v>
      </c>
      <c r="B779" s="36">
        <v>44869</v>
      </c>
      <c r="C779" s="52" t="s">
        <v>484</v>
      </c>
      <c r="D779" s="16" t="s">
        <v>10</v>
      </c>
      <c r="E779" s="43">
        <v>4143685880</v>
      </c>
      <c r="F779" s="38">
        <v>1813879</v>
      </c>
      <c r="G779" s="38">
        <v>145110</v>
      </c>
      <c r="H779" s="25">
        <f t="shared" si="176"/>
        <v>1958989</v>
      </c>
    </row>
    <row r="780" spans="1:8" s="4" customFormat="1" ht="27" customHeight="1">
      <c r="A780" s="14"/>
      <c r="B780" s="36">
        <v>44869</v>
      </c>
      <c r="C780" s="52" t="s">
        <v>484</v>
      </c>
      <c r="D780" s="16" t="s">
        <v>10</v>
      </c>
      <c r="E780" s="43">
        <v>4143513264</v>
      </c>
      <c r="F780" s="38">
        <v>1813879</v>
      </c>
      <c r="G780" s="38">
        <v>145110</v>
      </c>
      <c r="H780" s="25">
        <f t="shared" ref="H780" si="217">F780+G780</f>
        <v>1958989</v>
      </c>
    </row>
    <row r="781" spans="1:8" s="4" customFormat="1" ht="27" customHeight="1">
      <c r="A781" s="16">
        <v>237</v>
      </c>
      <c r="B781" s="36">
        <v>44869</v>
      </c>
      <c r="C781" s="52" t="s">
        <v>486</v>
      </c>
      <c r="D781" s="16" t="s">
        <v>10</v>
      </c>
      <c r="E781" s="43">
        <v>4143869878</v>
      </c>
      <c r="F781" s="38">
        <v>2066767</v>
      </c>
      <c r="G781" s="38">
        <v>165341</v>
      </c>
      <c r="H781" s="25">
        <f t="shared" si="176"/>
        <v>2232108</v>
      </c>
    </row>
    <row r="782" spans="1:8" s="4" customFormat="1" ht="27" customHeight="1">
      <c r="A782" s="16"/>
      <c r="B782" s="36">
        <v>44869</v>
      </c>
      <c r="C782" s="52" t="s">
        <v>486</v>
      </c>
      <c r="D782" s="16" t="s">
        <v>10</v>
      </c>
      <c r="E782" s="43">
        <v>4143304791</v>
      </c>
      <c r="F782" s="38">
        <v>2066767</v>
      </c>
      <c r="G782" s="38">
        <v>165341</v>
      </c>
      <c r="H782" s="25">
        <f t="shared" ref="H782" si="218">F782+G782</f>
        <v>2232108</v>
      </c>
    </row>
    <row r="783" spans="1:8" s="4" customFormat="1" ht="27" customHeight="1">
      <c r="A783" s="14">
        <v>238</v>
      </c>
      <c r="B783" s="36">
        <v>44869</v>
      </c>
      <c r="C783" s="52" t="s">
        <v>488</v>
      </c>
      <c r="D783" s="16" t="s">
        <v>10</v>
      </c>
      <c r="E783" s="43">
        <v>4143510174</v>
      </c>
      <c r="F783" s="38">
        <v>2310128</v>
      </c>
      <c r="G783" s="38">
        <v>184810</v>
      </c>
      <c r="H783" s="25">
        <f t="shared" si="176"/>
        <v>2494938</v>
      </c>
    </row>
    <row r="784" spans="1:8" s="4" customFormat="1" ht="27" customHeight="1">
      <c r="A784" s="14"/>
      <c r="B784" s="36">
        <v>44869</v>
      </c>
      <c r="C784" s="52" t="s">
        <v>488</v>
      </c>
      <c r="D784" s="16" t="s">
        <v>10</v>
      </c>
      <c r="E784" s="43">
        <v>4143759027</v>
      </c>
      <c r="F784" s="38">
        <v>2310128</v>
      </c>
      <c r="G784" s="38">
        <v>184810</v>
      </c>
      <c r="H784" s="25">
        <f t="shared" ref="H784:H785" si="219">F784+G784</f>
        <v>2494938</v>
      </c>
    </row>
    <row r="785" spans="1:8" s="4" customFormat="1" ht="27" customHeight="1">
      <c r="A785" s="14"/>
      <c r="B785" s="36">
        <v>44869</v>
      </c>
      <c r="C785" s="52" t="s">
        <v>488</v>
      </c>
      <c r="D785" s="16" t="s">
        <v>10</v>
      </c>
      <c r="E785" s="43">
        <v>4143561258</v>
      </c>
      <c r="F785" s="38">
        <v>2310128</v>
      </c>
      <c r="G785" s="38">
        <v>184810</v>
      </c>
      <c r="H785" s="25">
        <f t="shared" si="219"/>
        <v>2494938</v>
      </c>
    </row>
    <row r="786" spans="1:8" s="4" customFormat="1" ht="27" customHeight="1">
      <c r="A786" s="16">
        <v>239</v>
      </c>
      <c r="B786" s="36">
        <v>44869</v>
      </c>
      <c r="C786" s="52" t="s">
        <v>490</v>
      </c>
      <c r="D786" s="16" t="s">
        <v>10</v>
      </c>
      <c r="E786" s="43">
        <v>4143961962</v>
      </c>
      <c r="F786" s="38">
        <v>4074353</v>
      </c>
      <c r="G786" s="38">
        <v>325948</v>
      </c>
      <c r="H786" s="25">
        <f t="shared" si="176"/>
        <v>4400301</v>
      </c>
    </row>
    <row r="787" spans="1:8" s="4" customFormat="1" ht="27" customHeight="1">
      <c r="A787" s="14"/>
      <c r="B787" s="36">
        <v>44869</v>
      </c>
      <c r="C787" s="52" t="s">
        <v>490</v>
      </c>
      <c r="D787" s="16" t="s">
        <v>10</v>
      </c>
      <c r="E787" s="43">
        <v>4143957826</v>
      </c>
      <c r="F787" s="38">
        <v>4074353</v>
      </c>
      <c r="G787" s="38">
        <v>325948</v>
      </c>
      <c r="H787" s="25">
        <f t="shared" ref="H787:H790" si="220">F787+G787</f>
        <v>4400301</v>
      </c>
    </row>
    <row r="788" spans="1:8" s="4" customFormat="1" ht="27" customHeight="1">
      <c r="A788" s="14"/>
      <c r="B788" s="36">
        <v>44869</v>
      </c>
      <c r="C788" s="52" t="s">
        <v>490</v>
      </c>
      <c r="D788" s="16" t="s">
        <v>10</v>
      </c>
      <c r="E788" s="43">
        <v>4143966725</v>
      </c>
      <c r="F788" s="38">
        <v>4074353</v>
      </c>
      <c r="G788" s="38">
        <v>325948</v>
      </c>
      <c r="H788" s="25">
        <f t="shared" si="220"/>
        <v>4400301</v>
      </c>
    </row>
    <row r="789" spans="1:8" s="4" customFormat="1" ht="27" customHeight="1">
      <c r="A789" s="14"/>
      <c r="B789" s="36">
        <v>44869</v>
      </c>
      <c r="C789" s="52" t="s">
        <v>490</v>
      </c>
      <c r="D789" s="16" t="s">
        <v>10</v>
      </c>
      <c r="E789" s="43">
        <v>4143936225</v>
      </c>
      <c r="F789" s="38">
        <v>4074353</v>
      </c>
      <c r="G789" s="38">
        <v>325948</v>
      </c>
      <c r="H789" s="25">
        <f t="shared" si="220"/>
        <v>4400301</v>
      </c>
    </row>
    <row r="790" spans="1:8" s="4" customFormat="1" ht="27" customHeight="1">
      <c r="A790" s="14"/>
      <c r="B790" s="36">
        <v>44869</v>
      </c>
      <c r="C790" s="52" t="s">
        <v>490</v>
      </c>
      <c r="D790" s="16" t="s">
        <v>10</v>
      </c>
      <c r="E790" s="43">
        <v>4143952270</v>
      </c>
      <c r="F790" s="38">
        <v>4074353</v>
      </c>
      <c r="G790" s="38">
        <v>325948</v>
      </c>
      <c r="H790" s="25">
        <f t="shared" si="220"/>
        <v>4400301</v>
      </c>
    </row>
    <row r="791" spans="1:8" s="4" customFormat="1" ht="27" customHeight="1">
      <c r="A791" s="14">
        <v>240</v>
      </c>
      <c r="B791" s="36">
        <v>44869</v>
      </c>
      <c r="C791" s="52" t="s">
        <v>492</v>
      </c>
      <c r="D791" s="16" t="s">
        <v>10</v>
      </c>
      <c r="E791" s="43">
        <v>4143938096</v>
      </c>
      <c r="F791" s="38">
        <v>2875445</v>
      </c>
      <c r="G791" s="38">
        <v>230036</v>
      </c>
      <c r="H791" s="25">
        <f t="shared" si="176"/>
        <v>3105481</v>
      </c>
    </row>
    <row r="792" spans="1:8" s="4" customFormat="1" ht="27" customHeight="1">
      <c r="A792" s="14"/>
      <c r="B792" s="36">
        <v>44869</v>
      </c>
      <c r="C792" s="52" t="s">
        <v>492</v>
      </c>
      <c r="D792" s="16" t="s">
        <v>10</v>
      </c>
      <c r="E792" s="43">
        <v>4143952033</v>
      </c>
      <c r="F792" s="38">
        <v>2875445</v>
      </c>
      <c r="G792" s="38">
        <v>230036</v>
      </c>
      <c r="H792" s="25">
        <f t="shared" ref="H792" si="221">F792+G792</f>
        <v>3105481</v>
      </c>
    </row>
    <row r="793" spans="1:8" s="4" customFormat="1" ht="27" customHeight="1">
      <c r="A793" s="14">
        <v>241</v>
      </c>
      <c r="B793" s="36">
        <v>44869</v>
      </c>
      <c r="C793" s="52" t="s">
        <v>494</v>
      </c>
      <c r="D793" s="16" t="s">
        <v>10</v>
      </c>
      <c r="E793" s="43">
        <v>4143844951</v>
      </c>
      <c r="F793" s="38">
        <v>1060431</v>
      </c>
      <c r="G793" s="38">
        <v>84834</v>
      </c>
      <c r="H793" s="25">
        <f t="shared" si="176"/>
        <v>1145265</v>
      </c>
    </row>
    <row r="794" spans="1:8" s="4" customFormat="1" ht="27" customHeight="1">
      <c r="A794" s="14"/>
      <c r="B794" s="36">
        <v>44869</v>
      </c>
      <c r="C794" s="52" t="s">
        <v>494</v>
      </c>
      <c r="D794" s="16" t="s">
        <v>10</v>
      </c>
      <c r="E794" s="43">
        <v>4143930243</v>
      </c>
      <c r="F794" s="38">
        <v>1060431</v>
      </c>
      <c r="G794" s="38">
        <v>84834</v>
      </c>
      <c r="H794" s="25">
        <f t="shared" ref="H794" si="222">F794+G794</f>
        <v>1145265</v>
      </c>
    </row>
    <row r="795" spans="1:8" s="4" customFormat="1" ht="27" customHeight="1">
      <c r="A795" s="16">
        <v>242</v>
      </c>
      <c r="B795" s="36">
        <v>44869</v>
      </c>
      <c r="C795" s="52" t="s">
        <v>496</v>
      </c>
      <c r="D795" s="16" t="s">
        <v>10</v>
      </c>
      <c r="E795" s="43" t="s">
        <v>497</v>
      </c>
      <c r="F795" s="38">
        <v>1044910</v>
      </c>
      <c r="G795" s="38">
        <v>83593</v>
      </c>
      <c r="H795" s="25">
        <f t="shared" si="176"/>
        <v>1128503</v>
      </c>
    </row>
    <row r="796" spans="1:8" s="4" customFormat="1" ht="27" customHeight="1">
      <c r="A796" s="14">
        <v>243</v>
      </c>
      <c r="B796" s="36">
        <v>44869</v>
      </c>
      <c r="C796" s="52" t="s">
        <v>498</v>
      </c>
      <c r="D796" s="16" t="s">
        <v>10</v>
      </c>
      <c r="E796" s="43">
        <v>4143845097</v>
      </c>
      <c r="F796" s="38">
        <v>1479750</v>
      </c>
      <c r="G796" s="38">
        <v>118380</v>
      </c>
      <c r="H796" s="25">
        <f t="shared" si="176"/>
        <v>1598130</v>
      </c>
    </row>
    <row r="797" spans="1:8" s="4" customFormat="1" ht="27" customHeight="1">
      <c r="A797" s="14"/>
      <c r="B797" s="36">
        <v>44869</v>
      </c>
      <c r="C797" s="52" t="s">
        <v>498</v>
      </c>
      <c r="D797" s="16" t="s">
        <v>10</v>
      </c>
      <c r="E797" s="43">
        <v>4143844942</v>
      </c>
      <c r="F797" s="38">
        <v>1479750</v>
      </c>
      <c r="G797" s="38">
        <v>118380</v>
      </c>
      <c r="H797" s="25">
        <f t="shared" ref="H797:H798" si="223">F797+G797</f>
        <v>1598130</v>
      </c>
    </row>
    <row r="798" spans="1:8" s="4" customFormat="1" ht="27" customHeight="1">
      <c r="A798" s="14"/>
      <c r="B798" s="36">
        <v>44869</v>
      </c>
      <c r="C798" s="52" t="s">
        <v>498</v>
      </c>
      <c r="D798" s="16" t="s">
        <v>10</v>
      </c>
      <c r="E798" s="43">
        <v>4143844968</v>
      </c>
      <c r="F798" s="38">
        <v>1479750</v>
      </c>
      <c r="G798" s="38">
        <v>118380</v>
      </c>
      <c r="H798" s="25">
        <f t="shared" si="223"/>
        <v>1598130</v>
      </c>
    </row>
    <row r="799" spans="1:8" s="4" customFormat="1" ht="27" customHeight="1">
      <c r="A799" s="16">
        <v>244</v>
      </c>
      <c r="B799" s="36">
        <v>44869</v>
      </c>
      <c r="C799" s="52" t="s">
        <v>499</v>
      </c>
      <c r="D799" s="16" t="s">
        <v>10</v>
      </c>
      <c r="E799" s="43">
        <v>4143844903</v>
      </c>
      <c r="F799" s="38">
        <v>1343432</v>
      </c>
      <c r="G799" s="38">
        <v>107475</v>
      </c>
      <c r="H799" s="25">
        <f t="shared" si="176"/>
        <v>1450907</v>
      </c>
    </row>
    <row r="800" spans="1:8" s="4" customFormat="1" ht="27" customHeight="1">
      <c r="A800" s="14"/>
      <c r="B800" s="36">
        <v>44869</v>
      </c>
      <c r="C800" s="52" t="s">
        <v>499</v>
      </c>
      <c r="D800" s="16" t="s">
        <v>10</v>
      </c>
      <c r="E800" s="43">
        <v>4143844848</v>
      </c>
      <c r="F800" s="38">
        <v>1343432</v>
      </c>
      <c r="G800" s="38">
        <v>107475</v>
      </c>
      <c r="H800" s="25">
        <f t="shared" ref="H800:H802" si="224">F800+G800</f>
        <v>1450907</v>
      </c>
    </row>
    <row r="801" spans="1:8" s="4" customFormat="1" ht="27" customHeight="1">
      <c r="A801" s="14"/>
      <c r="B801" s="36">
        <v>44869</v>
      </c>
      <c r="C801" s="52" t="s">
        <v>499</v>
      </c>
      <c r="D801" s="16" t="s">
        <v>10</v>
      </c>
      <c r="E801" s="43">
        <v>4143845353</v>
      </c>
      <c r="F801" s="38">
        <v>1343432</v>
      </c>
      <c r="G801" s="38">
        <v>107475</v>
      </c>
      <c r="H801" s="25">
        <f t="shared" si="224"/>
        <v>1450907</v>
      </c>
    </row>
    <row r="802" spans="1:8" s="4" customFormat="1" ht="27" customHeight="1">
      <c r="A802" s="14"/>
      <c r="B802" s="36">
        <v>44869</v>
      </c>
      <c r="C802" s="52" t="s">
        <v>499</v>
      </c>
      <c r="D802" s="16" t="s">
        <v>10</v>
      </c>
      <c r="E802" s="43">
        <v>4143845255</v>
      </c>
      <c r="F802" s="38">
        <v>1343432</v>
      </c>
      <c r="G802" s="38">
        <v>107475</v>
      </c>
      <c r="H802" s="25">
        <f t="shared" si="224"/>
        <v>1450907</v>
      </c>
    </row>
    <row r="803" spans="1:8" s="4" customFormat="1" ht="27" customHeight="1">
      <c r="A803" s="14">
        <v>245</v>
      </c>
      <c r="B803" s="36">
        <v>44869</v>
      </c>
      <c r="C803" s="52" t="s">
        <v>501</v>
      </c>
      <c r="D803" s="16" t="s">
        <v>10</v>
      </c>
      <c r="E803" s="43" t="s">
        <v>502</v>
      </c>
      <c r="F803" s="38">
        <v>50742788</v>
      </c>
      <c r="G803" s="38">
        <v>4059423</v>
      </c>
      <c r="H803" s="25">
        <f t="shared" si="176"/>
        <v>54802211</v>
      </c>
    </row>
    <row r="804" spans="1:8" s="4" customFormat="1" ht="27" customHeight="1">
      <c r="A804" s="14">
        <v>246</v>
      </c>
      <c r="B804" s="36">
        <v>44869</v>
      </c>
      <c r="C804" s="52" t="s">
        <v>503</v>
      </c>
      <c r="D804" s="16" t="s">
        <v>10</v>
      </c>
      <c r="E804" s="43" t="s">
        <v>504</v>
      </c>
      <c r="F804" s="38">
        <v>1560195</v>
      </c>
      <c r="G804" s="38">
        <v>124816</v>
      </c>
      <c r="H804" s="25">
        <f t="shared" si="176"/>
        <v>1685011</v>
      </c>
    </row>
    <row r="805" spans="1:8" s="4" customFormat="1" ht="27" customHeight="1">
      <c r="A805" s="16">
        <v>247</v>
      </c>
      <c r="B805" s="36">
        <v>44869</v>
      </c>
      <c r="C805" s="52" t="s">
        <v>505</v>
      </c>
      <c r="D805" s="16" t="s">
        <v>10</v>
      </c>
      <c r="E805" s="43">
        <v>4143582555</v>
      </c>
      <c r="F805" s="38">
        <v>4680314</v>
      </c>
      <c r="G805" s="38">
        <v>374425</v>
      </c>
      <c r="H805" s="25">
        <f t="shared" si="176"/>
        <v>5054739</v>
      </c>
    </row>
    <row r="806" spans="1:8" s="4" customFormat="1" ht="27" customHeight="1">
      <c r="A806" s="14"/>
      <c r="B806" s="36">
        <v>44869</v>
      </c>
      <c r="C806" s="52" t="s">
        <v>505</v>
      </c>
      <c r="D806" s="16" t="s">
        <v>10</v>
      </c>
      <c r="E806" s="43">
        <v>4143582682</v>
      </c>
      <c r="F806" s="38">
        <v>4680314</v>
      </c>
      <c r="G806" s="38">
        <v>374425</v>
      </c>
      <c r="H806" s="25">
        <f t="shared" ref="H806:H807" si="225">F806+G806</f>
        <v>5054739</v>
      </c>
    </row>
    <row r="807" spans="1:8" s="4" customFormat="1" ht="27" customHeight="1">
      <c r="A807" s="14"/>
      <c r="B807" s="36">
        <v>44869</v>
      </c>
      <c r="C807" s="52" t="s">
        <v>505</v>
      </c>
      <c r="D807" s="16" t="s">
        <v>10</v>
      </c>
      <c r="E807" s="43">
        <v>4143582849</v>
      </c>
      <c r="F807" s="38">
        <v>4680314</v>
      </c>
      <c r="G807" s="38">
        <v>374425</v>
      </c>
      <c r="H807" s="25">
        <f t="shared" si="225"/>
        <v>5054739</v>
      </c>
    </row>
    <row r="808" spans="1:8" s="4" customFormat="1" ht="27" customHeight="1">
      <c r="A808" s="14">
        <v>248</v>
      </c>
      <c r="B808" s="36">
        <v>44869</v>
      </c>
      <c r="C808" s="52" t="s">
        <v>507</v>
      </c>
      <c r="D808" s="16" t="s">
        <v>10</v>
      </c>
      <c r="E808" s="43">
        <v>4143582760</v>
      </c>
      <c r="F808" s="38">
        <v>3704906</v>
      </c>
      <c r="G808" s="38">
        <v>296392</v>
      </c>
      <c r="H808" s="25">
        <f t="shared" si="176"/>
        <v>4001298</v>
      </c>
    </row>
    <row r="809" spans="1:8" s="4" customFormat="1" ht="27" customHeight="1">
      <c r="A809" s="14"/>
      <c r="B809" s="36">
        <v>44869</v>
      </c>
      <c r="C809" s="52" t="s">
        <v>507</v>
      </c>
      <c r="D809" s="16" t="s">
        <v>10</v>
      </c>
      <c r="E809" s="43">
        <v>4143584852</v>
      </c>
      <c r="F809" s="38">
        <v>3704906</v>
      </c>
      <c r="G809" s="38">
        <v>296392</v>
      </c>
      <c r="H809" s="25">
        <f t="shared" ref="H809" si="226">F809+G809</f>
        <v>4001298</v>
      </c>
    </row>
    <row r="810" spans="1:8" s="4" customFormat="1" ht="27" customHeight="1">
      <c r="A810" s="16">
        <v>249</v>
      </c>
      <c r="B810" s="36">
        <v>44869</v>
      </c>
      <c r="C810" s="52" t="s">
        <v>509</v>
      </c>
      <c r="D810" s="16" t="s">
        <v>10</v>
      </c>
      <c r="E810" s="43">
        <v>4143584400</v>
      </c>
      <c r="F810" s="38">
        <v>3295272</v>
      </c>
      <c r="G810" s="38">
        <v>263622</v>
      </c>
      <c r="H810" s="25">
        <f t="shared" si="176"/>
        <v>3558894</v>
      </c>
    </row>
    <row r="811" spans="1:8" s="4" customFormat="1" ht="27" customHeight="1">
      <c r="A811" s="16"/>
      <c r="B811" s="36">
        <v>44869</v>
      </c>
      <c r="C811" s="52" t="s">
        <v>509</v>
      </c>
      <c r="D811" s="16" t="s">
        <v>10</v>
      </c>
      <c r="E811" s="43">
        <v>4143585673</v>
      </c>
      <c r="F811" s="38">
        <v>3295272</v>
      </c>
      <c r="G811" s="38">
        <v>263622</v>
      </c>
      <c r="H811" s="25">
        <f t="shared" ref="H811" si="227">F811+G811</f>
        <v>3558894</v>
      </c>
    </row>
    <row r="812" spans="1:8" s="4" customFormat="1" ht="27" customHeight="1">
      <c r="A812" s="14">
        <v>250</v>
      </c>
      <c r="B812" s="36">
        <v>44869</v>
      </c>
      <c r="C812" s="52" t="s">
        <v>511</v>
      </c>
      <c r="D812" s="16" t="s">
        <v>10</v>
      </c>
      <c r="E812" s="43" t="s">
        <v>512</v>
      </c>
      <c r="F812" s="38">
        <v>1682094</v>
      </c>
      <c r="G812" s="38">
        <v>134568</v>
      </c>
      <c r="H812" s="25">
        <f t="shared" si="176"/>
        <v>1816662</v>
      </c>
    </row>
    <row r="813" spans="1:8" s="4" customFormat="1" ht="27" customHeight="1">
      <c r="A813" s="14">
        <v>251</v>
      </c>
      <c r="B813" s="36">
        <v>44869</v>
      </c>
      <c r="C813" s="52" t="s">
        <v>513</v>
      </c>
      <c r="D813" s="16" t="s">
        <v>10</v>
      </c>
      <c r="E813" s="43" t="s">
        <v>514</v>
      </c>
      <c r="F813" s="38">
        <v>1636442</v>
      </c>
      <c r="G813" s="38">
        <v>130915</v>
      </c>
      <c r="H813" s="25">
        <f t="shared" si="176"/>
        <v>1767357</v>
      </c>
    </row>
    <row r="814" spans="1:8" s="4" customFormat="1" ht="27" customHeight="1">
      <c r="A814" s="16">
        <v>252</v>
      </c>
      <c r="B814" s="36">
        <v>44869</v>
      </c>
      <c r="C814" s="52" t="s">
        <v>515</v>
      </c>
      <c r="D814" s="16" t="s">
        <v>10</v>
      </c>
      <c r="E814" s="43" t="s">
        <v>516</v>
      </c>
      <c r="F814" s="38">
        <v>1920310</v>
      </c>
      <c r="G814" s="38">
        <v>153625</v>
      </c>
      <c r="H814" s="25">
        <f t="shared" si="176"/>
        <v>2073935</v>
      </c>
    </row>
    <row r="815" spans="1:8" s="4" customFormat="1" ht="27" customHeight="1">
      <c r="A815" s="14">
        <v>253</v>
      </c>
      <c r="B815" s="36">
        <v>44869</v>
      </c>
      <c r="C815" s="52" t="s">
        <v>517</v>
      </c>
      <c r="D815" s="16" t="s">
        <v>10</v>
      </c>
      <c r="E815" s="43">
        <v>4143720245</v>
      </c>
      <c r="F815" s="38">
        <v>1299961</v>
      </c>
      <c r="G815" s="38">
        <v>103997</v>
      </c>
      <c r="H815" s="25">
        <f t="shared" si="176"/>
        <v>1403958</v>
      </c>
    </row>
    <row r="816" spans="1:8" s="4" customFormat="1" ht="27" customHeight="1">
      <c r="A816" s="14"/>
      <c r="B816" s="36">
        <v>44869</v>
      </c>
      <c r="C816" s="52" t="s">
        <v>517</v>
      </c>
      <c r="D816" s="16" t="s">
        <v>10</v>
      </c>
      <c r="E816" s="43">
        <v>4143697940</v>
      </c>
      <c r="F816" s="38">
        <v>1299961</v>
      </c>
      <c r="G816" s="38">
        <v>103997</v>
      </c>
      <c r="H816" s="25">
        <f t="shared" ref="H816" si="228">F816+G816</f>
        <v>1403958</v>
      </c>
    </row>
    <row r="817" spans="1:8" s="4" customFormat="1" ht="27" customHeight="1">
      <c r="A817" s="16">
        <v>254</v>
      </c>
      <c r="B817" s="36">
        <v>44869</v>
      </c>
      <c r="C817" s="52" t="s">
        <v>519</v>
      </c>
      <c r="D817" s="16" t="s">
        <v>10</v>
      </c>
      <c r="E817" s="43" t="s">
        <v>520</v>
      </c>
      <c r="F817" s="38">
        <v>1130556</v>
      </c>
      <c r="G817" s="38">
        <v>90444</v>
      </c>
      <c r="H817" s="25">
        <f t="shared" si="176"/>
        <v>1221000</v>
      </c>
    </row>
    <row r="818" spans="1:8" s="4" customFormat="1" ht="27" customHeight="1">
      <c r="A818" s="14">
        <v>255</v>
      </c>
      <c r="B818" s="36">
        <v>44869</v>
      </c>
      <c r="C818" s="52" t="s">
        <v>521</v>
      </c>
      <c r="D818" s="16" t="s">
        <v>10</v>
      </c>
      <c r="E818" s="43">
        <v>4143675444</v>
      </c>
      <c r="F818" s="38">
        <v>2942147</v>
      </c>
      <c r="G818" s="38">
        <v>235372</v>
      </c>
      <c r="H818" s="25">
        <f t="shared" si="176"/>
        <v>3177519</v>
      </c>
    </row>
    <row r="819" spans="1:8" s="4" customFormat="1" ht="27" customHeight="1">
      <c r="A819" s="14"/>
      <c r="B819" s="36">
        <v>44869</v>
      </c>
      <c r="C819" s="52" t="s">
        <v>521</v>
      </c>
      <c r="D819" s="16" t="s">
        <v>10</v>
      </c>
      <c r="E819" s="43">
        <v>4143698678</v>
      </c>
      <c r="F819" s="38">
        <v>2942147</v>
      </c>
      <c r="G819" s="38">
        <v>235372</v>
      </c>
      <c r="H819" s="25">
        <f t="shared" ref="H819:H820" si="229">F819+G819</f>
        <v>3177519</v>
      </c>
    </row>
    <row r="820" spans="1:8" s="4" customFormat="1" ht="27" customHeight="1">
      <c r="A820" s="14"/>
      <c r="B820" s="36">
        <v>44869</v>
      </c>
      <c r="C820" s="52" t="s">
        <v>521</v>
      </c>
      <c r="D820" s="16" t="s">
        <v>10</v>
      </c>
      <c r="E820" s="43">
        <v>4143607352</v>
      </c>
      <c r="F820" s="38">
        <v>2942147</v>
      </c>
      <c r="G820" s="38">
        <v>235372</v>
      </c>
      <c r="H820" s="25">
        <f t="shared" si="229"/>
        <v>3177519</v>
      </c>
    </row>
    <row r="821" spans="1:8" s="4" customFormat="1" ht="27" customHeight="1">
      <c r="A821" s="14">
        <v>256</v>
      </c>
      <c r="B821" s="36">
        <v>44869</v>
      </c>
      <c r="C821" s="52" t="s">
        <v>523</v>
      </c>
      <c r="D821" s="16" t="s">
        <v>10</v>
      </c>
      <c r="E821" s="43">
        <v>4143605402</v>
      </c>
      <c r="F821" s="38">
        <v>1435124</v>
      </c>
      <c r="G821" s="38">
        <v>114810</v>
      </c>
      <c r="H821" s="25">
        <f t="shared" si="176"/>
        <v>1549934</v>
      </c>
    </row>
    <row r="822" spans="1:8" s="4" customFormat="1" ht="27" customHeight="1">
      <c r="A822" s="14"/>
      <c r="B822" s="36">
        <v>44869</v>
      </c>
      <c r="C822" s="52" t="s">
        <v>523</v>
      </c>
      <c r="D822" s="16" t="s">
        <v>10</v>
      </c>
      <c r="E822" s="43">
        <v>4143702925</v>
      </c>
      <c r="F822" s="38">
        <v>1435124</v>
      </c>
      <c r="G822" s="38">
        <v>114810</v>
      </c>
      <c r="H822" s="25">
        <f t="shared" ref="H822" si="230">F822+G822</f>
        <v>1549934</v>
      </c>
    </row>
    <row r="823" spans="1:8" s="4" customFormat="1" ht="27" customHeight="1">
      <c r="A823" s="16">
        <v>257</v>
      </c>
      <c r="B823" s="36">
        <v>44869</v>
      </c>
      <c r="C823" s="52" t="s">
        <v>525</v>
      </c>
      <c r="D823" s="16" t="s">
        <v>10</v>
      </c>
      <c r="E823" s="43">
        <v>4143700528</v>
      </c>
      <c r="F823" s="38">
        <v>2956225</v>
      </c>
      <c r="G823" s="38">
        <v>236498</v>
      </c>
      <c r="H823" s="25">
        <f t="shared" si="176"/>
        <v>3192723</v>
      </c>
    </row>
    <row r="824" spans="1:8" s="4" customFormat="1" ht="27" customHeight="1">
      <c r="A824" s="16"/>
      <c r="B824" s="36">
        <v>44869</v>
      </c>
      <c r="C824" s="52" t="s">
        <v>525</v>
      </c>
      <c r="D824" s="16" t="s">
        <v>10</v>
      </c>
      <c r="E824" s="43">
        <v>4143729364</v>
      </c>
      <c r="F824" s="38">
        <v>2956225</v>
      </c>
      <c r="G824" s="38">
        <v>236498</v>
      </c>
      <c r="H824" s="25">
        <f t="shared" ref="H824" si="231">F824+G824</f>
        <v>3192723</v>
      </c>
    </row>
    <row r="825" spans="1:8" s="4" customFormat="1" ht="27" customHeight="1">
      <c r="A825" s="14">
        <v>258</v>
      </c>
      <c r="B825" s="36">
        <v>44869</v>
      </c>
      <c r="C825" s="52" t="s">
        <v>527</v>
      </c>
      <c r="D825" s="16" t="s">
        <v>10</v>
      </c>
      <c r="E825" s="43">
        <v>4143604284</v>
      </c>
      <c r="F825" s="38">
        <v>2955854</v>
      </c>
      <c r="G825" s="38">
        <v>236468</v>
      </c>
      <c r="H825" s="25">
        <f t="shared" ref="H825:H924" si="232">F825+G825</f>
        <v>3192322</v>
      </c>
    </row>
    <row r="826" spans="1:8" s="4" customFormat="1" ht="27" customHeight="1">
      <c r="A826" s="14"/>
      <c r="B826" s="36">
        <v>44869</v>
      </c>
      <c r="C826" s="52" t="s">
        <v>527</v>
      </c>
      <c r="D826" s="16" t="s">
        <v>10</v>
      </c>
      <c r="E826" s="43">
        <v>4143717533</v>
      </c>
      <c r="F826" s="38">
        <v>2955854</v>
      </c>
      <c r="G826" s="38">
        <v>236468</v>
      </c>
      <c r="H826" s="25">
        <f t="shared" ref="H826" si="233">F826+G826</f>
        <v>3192322</v>
      </c>
    </row>
    <row r="827" spans="1:8" s="4" customFormat="1" ht="27" customHeight="1">
      <c r="A827" s="16">
        <v>259</v>
      </c>
      <c r="B827" s="36">
        <v>44869</v>
      </c>
      <c r="C827" s="52" t="s">
        <v>529</v>
      </c>
      <c r="D827" s="16" t="s">
        <v>10</v>
      </c>
      <c r="E827" s="43" t="s">
        <v>530</v>
      </c>
      <c r="F827" s="38">
        <v>985220</v>
      </c>
      <c r="G827" s="38">
        <v>78818</v>
      </c>
      <c r="H827" s="25">
        <f t="shared" si="232"/>
        <v>1064038</v>
      </c>
    </row>
    <row r="828" spans="1:8" s="4" customFormat="1" ht="27" customHeight="1">
      <c r="A828" s="14">
        <v>260</v>
      </c>
      <c r="B828" s="36">
        <v>44869</v>
      </c>
      <c r="C828" s="52" t="s">
        <v>531</v>
      </c>
      <c r="D828" s="16" t="s">
        <v>10</v>
      </c>
      <c r="E828" s="43">
        <v>4143705116</v>
      </c>
      <c r="F828" s="38">
        <v>3082660</v>
      </c>
      <c r="G828" s="38">
        <v>246613</v>
      </c>
      <c r="H828" s="25">
        <f t="shared" si="232"/>
        <v>3329273</v>
      </c>
    </row>
    <row r="829" spans="1:8" s="4" customFormat="1" ht="27" customHeight="1">
      <c r="A829" s="14"/>
      <c r="B829" s="36">
        <v>44869</v>
      </c>
      <c r="C829" s="52" t="s">
        <v>531</v>
      </c>
      <c r="D829" s="16" t="s">
        <v>10</v>
      </c>
      <c r="E829" s="43">
        <v>4143704282</v>
      </c>
      <c r="F829" s="38">
        <v>3082660</v>
      </c>
      <c r="G829" s="38">
        <v>246613</v>
      </c>
      <c r="H829" s="25">
        <f t="shared" ref="H829" si="234">F829+G829</f>
        <v>3329273</v>
      </c>
    </row>
    <row r="830" spans="1:8" s="4" customFormat="1" ht="27" customHeight="1">
      <c r="A830" s="14">
        <v>261</v>
      </c>
      <c r="B830" s="36">
        <v>44869</v>
      </c>
      <c r="C830" s="52" t="s">
        <v>533</v>
      </c>
      <c r="D830" s="16" t="s">
        <v>10</v>
      </c>
      <c r="E830" s="43" t="s">
        <v>534</v>
      </c>
      <c r="F830" s="38">
        <v>1825386</v>
      </c>
      <c r="G830" s="38">
        <v>146031</v>
      </c>
      <c r="H830" s="25">
        <f t="shared" si="232"/>
        <v>1971417</v>
      </c>
    </row>
    <row r="831" spans="1:8" s="4" customFormat="1" ht="27" customHeight="1">
      <c r="A831" s="16">
        <v>262</v>
      </c>
      <c r="B831" s="36">
        <v>44869</v>
      </c>
      <c r="C831" s="52" t="s">
        <v>535</v>
      </c>
      <c r="D831" s="16" t="s">
        <v>10</v>
      </c>
      <c r="E831" s="43">
        <v>4143701992</v>
      </c>
      <c r="F831" s="38">
        <v>3080465</v>
      </c>
      <c r="G831" s="38">
        <v>246437</v>
      </c>
      <c r="H831" s="25">
        <f t="shared" si="232"/>
        <v>3326902</v>
      </c>
    </row>
    <row r="832" spans="1:8" s="4" customFormat="1" ht="27" customHeight="1">
      <c r="A832" s="16"/>
      <c r="B832" s="36">
        <v>44869</v>
      </c>
      <c r="C832" s="52" t="s">
        <v>535</v>
      </c>
      <c r="D832" s="16" t="s">
        <v>10</v>
      </c>
      <c r="E832" s="43">
        <v>4143691221</v>
      </c>
      <c r="F832" s="38">
        <v>3080465</v>
      </c>
      <c r="G832" s="38">
        <v>246437</v>
      </c>
      <c r="H832" s="25">
        <f t="shared" ref="H832" si="235">F832+G832</f>
        <v>3326902</v>
      </c>
    </row>
    <row r="833" spans="1:8" s="4" customFormat="1" ht="27" customHeight="1">
      <c r="A833" s="14">
        <v>263</v>
      </c>
      <c r="B833" s="36">
        <v>44869</v>
      </c>
      <c r="C833" s="52" t="s">
        <v>537</v>
      </c>
      <c r="D833" s="16" t="s">
        <v>10</v>
      </c>
      <c r="E833" s="43">
        <v>4143701797</v>
      </c>
      <c r="F833" s="38">
        <v>3319715</v>
      </c>
      <c r="G833" s="38">
        <v>265577</v>
      </c>
      <c r="H833" s="25">
        <f t="shared" si="232"/>
        <v>3585292</v>
      </c>
    </row>
    <row r="834" spans="1:8" s="4" customFormat="1" ht="27" customHeight="1">
      <c r="A834" s="14"/>
      <c r="B834" s="36">
        <v>44869</v>
      </c>
      <c r="C834" s="52" t="s">
        <v>537</v>
      </c>
      <c r="D834" s="16" t="s">
        <v>10</v>
      </c>
      <c r="E834" s="43">
        <v>4143696752</v>
      </c>
      <c r="F834" s="38">
        <v>3319715</v>
      </c>
      <c r="G834" s="38">
        <v>265577</v>
      </c>
      <c r="H834" s="25">
        <f t="shared" ref="H834" si="236">F834+G834</f>
        <v>3585292</v>
      </c>
    </row>
    <row r="835" spans="1:8" s="4" customFormat="1" ht="27" customHeight="1">
      <c r="A835" s="16">
        <v>264</v>
      </c>
      <c r="B835" s="36">
        <v>44869</v>
      </c>
      <c r="C835" s="52" t="s">
        <v>539</v>
      </c>
      <c r="D835" s="16" t="s">
        <v>10</v>
      </c>
      <c r="E835" s="43" t="s">
        <v>540</v>
      </c>
      <c r="F835" s="38">
        <v>723950</v>
      </c>
      <c r="G835" s="38">
        <v>57916</v>
      </c>
      <c r="H835" s="25">
        <f t="shared" si="232"/>
        <v>781866</v>
      </c>
    </row>
    <row r="836" spans="1:8" s="4" customFormat="1" ht="27" customHeight="1">
      <c r="A836" s="14">
        <v>265</v>
      </c>
      <c r="B836" s="36">
        <v>44869</v>
      </c>
      <c r="C836" s="52" t="s">
        <v>541</v>
      </c>
      <c r="D836" s="16" t="s">
        <v>10</v>
      </c>
      <c r="E836" s="43">
        <v>4143700910</v>
      </c>
      <c r="F836" s="38">
        <v>1713140</v>
      </c>
      <c r="G836" s="38">
        <v>137051</v>
      </c>
      <c r="H836" s="25">
        <f t="shared" si="232"/>
        <v>1850191</v>
      </c>
    </row>
    <row r="837" spans="1:8" s="4" customFormat="1" ht="27" customHeight="1">
      <c r="A837" s="14"/>
      <c r="B837" s="36">
        <v>44869</v>
      </c>
      <c r="C837" s="52" t="s">
        <v>541</v>
      </c>
      <c r="D837" s="16" t="s">
        <v>10</v>
      </c>
      <c r="E837" s="43">
        <v>4143627563</v>
      </c>
      <c r="F837" s="38">
        <v>1713140</v>
      </c>
      <c r="G837" s="38">
        <v>137051</v>
      </c>
      <c r="H837" s="25">
        <f t="shared" ref="H837" si="237">F837+G837</f>
        <v>1850191</v>
      </c>
    </row>
    <row r="838" spans="1:8" s="4" customFormat="1" ht="27" customHeight="1">
      <c r="A838" s="14">
        <v>266</v>
      </c>
      <c r="B838" s="36">
        <v>44869</v>
      </c>
      <c r="C838" s="52" t="s">
        <v>543</v>
      </c>
      <c r="D838" s="16" t="s">
        <v>10</v>
      </c>
      <c r="E838" s="43" t="s">
        <v>544</v>
      </c>
      <c r="F838" s="38">
        <v>1601970</v>
      </c>
      <c r="G838" s="38">
        <v>128158</v>
      </c>
      <c r="H838" s="25">
        <f t="shared" si="232"/>
        <v>1730128</v>
      </c>
    </row>
    <row r="839" spans="1:8" s="4" customFormat="1" ht="27" customHeight="1">
      <c r="A839" s="16">
        <v>267</v>
      </c>
      <c r="B839" s="36">
        <v>44869</v>
      </c>
      <c r="C839" s="52" t="s">
        <v>545</v>
      </c>
      <c r="D839" s="16" t="s">
        <v>10</v>
      </c>
      <c r="E839" s="43">
        <v>4143685616</v>
      </c>
      <c r="F839" s="38">
        <v>2164182</v>
      </c>
      <c r="G839" s="38">
        <v>173135</v>
      </c>
      <c r="H839" s="25">
        <f t="shared" si="232"/>
        <v>2337317</v>
      </c>
    </row>
    <row r="840" spans="1:8" s="4" customFormat="1" ht="27" customHeight="1">
      <c r="A840" s="16"/>
      <c r="B840" s="36">
        <v>44869</v>
      </c>
      <c r="C840" s="52" t="s">
        <v>545</v>
      </c>
      <c r="D840" s="16" t="s">
        <v>10</v>
      </c>
      <c r="E840" s="43">
        <v>4143684777</v>
      </c>
      <c r="F840" s="38">
        <v>2164182</v>
      </c>
      <c r="G840" s="38">
        <v>173135</v>
      </c>
      <c r="H840" s="25">
        <f t="shared" ref="H840" si="238">F840+G840</f>
        <v>2337317</v>
      </c>
    </row>
    <row r="841" spans="1:8" s="4" customFormat="1" ht="27" customHeight="1">
      <c r="A841" s="14">
        <v>268</v>
      </c>
      <c r="B841" s="36">
        <v>44869</v>
      </c>
      <c r="C841" s="52" t="s">
        <v>547</v>
      </c>
      <c r="D841" s="16" t="s">
        <v>10</v>
      </c>
      <c r="E841" s="43">
        <v>4143688121</v>
      </c>
      <c r="F841" s="38">
        <v>2266400</v>
      </c>
      <c r="G841" s="38">
        <v>181312</v>
      </c>
      <c r="H841" s="25">
        <f t="shared" si="232"/>
        <v>2447712</v>
      </c>
    </row>
    <row r="842" spans="1:8" s="4" customFormat="1" ht="27" customHeight="1">
      <c r="A842" s="14"/>
      <c r="B842" s="36">
        <v>44869</v>
      </c>
      <c r="C842" s="52" t="s">
        <v>547</v>
      </c>
      <c r="D842" s="16" t="s">
        <v>10</v>
      </c>
      <c r="E842" s="43">
        <v>4143696391</v>
      </c>
      <c r="F842" s="38">
        <v>2266400</v>
      </c>
      <c r="G842" s="38">
        <v>181312</v>
      </c>
      <c r="H842" s="25">
        <f t="shared" ref="H842" si="239">F842+G842</f>
        <v>2447712</v>
      </c>
    </row>
    <row r="843" spans="1:8" s="4" customFormat="1" ht="27" customHeight="1">
      <c r="A843" s="16">
        <v>269</v>
      </c>
      <c r="B843" s="36">
        <v>44869</v>
      </c>
      <c r="C843" s="52" t="s">
        <v>549</v>
      </c>
      <c r="D843" s="16" t="s">
        <v>10</v>
      </c>
      <c r="E843" s="43">
        <v>4143701006</v>
      </c>
      <c r="F843" s="38">
        <v>1268504</v>
      </c>
      <c r="G843" s="38">
        <v>101480</v>
      </c>
      <c r="H843" s="25">
        <f t="shared" si="232"/>
        <v>1369984</v>
      </c>
    </row>
    <row r="844" spans="1:8" s="4" customFormat="1" ht="27" customHeight="1">
      <c r="A844" s="16"/>
      <c r="B844" s="36">
        <v>44869</v>
      </c>
      <c r="C844" s="52" t="s">
        <v>549</v>
      </c>
      <c r="D844" s="16" t="s">
        <v>10</v>
      </c>
      <c r="E844" s="43">
        <v>4143670530</v>
      </c>
      <c r="F844" s="38">
        <v>1268504</v>
      </c>
      <c r="G844" s="38">
        <v>101480</v>
      </c>
      <c r="H844" s="25">
        <f t="shared" ref="H844" si="240">F844+G844</f>
        <v>1369984</v>
      </c>
    </row>
    <row r="845" spans="1:8" s="4" customFormat="1" ht="27" customHeight="1">
      <c r="A845" s="14">
        <v>270</v>
      </c>
      <c r="B845" s="36">
        <v>44869</v>
      </c>
      <c r="C845" s="52" t="s">
        <v>551</v>
      </c>
      <c r="D845" s="16" t="s">
        <v>10</v>
      </c>
      <c r="E845" s="43">
        <v>4143606457</v>
      </c>
      <c r="F845" s="38">
        <v>1066509</v>
      </c>
      <c r="G845" s="38">
        <v>85321</v>
      </c>
      <c r="H845" s="25">
        <f t="shared" si="232"/>
        <v>1151830</v>
      </c>
    </row>
    <row r="846" spans="1:8" s="4" customFormat="1" ht="27" customHeight="1">
      <c r="A846" s="14"/>
      <c r="B846" s="36">
        <v>44869</v>
      </c>
      <c r="C846" s="52" t="s">
        <v>551</v>
      </c>
      <c r="D846" s="16" t="s">
        <v>10</v>
      </c>
      <c r="E846" s="43">
        <v>4143694861</v>
      </c>
      <c r="F846" s="38">
        <v>1066509</v>
      </c>
      <c r="G846" s="38">
        <v>85321</v>
      </c>
      <c r="H846" s="25">
        <f t="shared" ref="H846" si="241">F846+G846</f>
        <v>1151830</v>
      </c>
    </row>
    <row r="847" spans="1:8" s="4" customFormat="1" ht="27" customHeight="1">
      <c r="A847" s="14">
        <v>271</v>
      </c>
      <c r="B847" s="36">
        <v>44869</v>
      </c>
      <c r="C847" s="52" t="s">
        <v>553</v>
      </c>
      <c r="D847" s="16" t="s">
        <v>10</v>
      </c>
      <c r="E847" s="43">
        <v>4143698202</v>
      </c>
      <c r="F847" s="38">
        <v>1758622</v>
      </c>
      <c r="G847" s="38">
        <v>140690</v>
      </c>
      <c r="H847" s="25">
        <f t="shared" si="232"/>
        <v>1899312</v>
      </c>
    </row>
    <row r="848" spans="1:8" s="4" customFormat="1" ht="27" customHeight="1">
      <c r="A848" s="14"/>
      <c r="B848" s="36">
        <v>44869</v>
      </c>
      <c r="C848" s="52" t="s">
        <v>553</v>
      </c>
      <c r="D848" s="16" t="s">
        <v>10</v>
      </c>
      <c r="E848" s="43">
        <v>4143686702</v>
      </c>
      <c r="F848" s="38">
        <v>1758622</v>
      </c>
      <c r="G848" s="38">
        <v>140690</v>
      </c>
      <c r="H848" s="25">
        <f t="shared" ref="H848:H849" si="242">F848+G848</f>
        <v>1899312</v>
      </c>
    </row>
    <row r="849" spans="1:8" s="4" customFormat="1" ht="27" customHeight="1">
      <c r="A849" s="14"/>
      <c r="B849" s="36">
        <v>44869</v>
      </c>
      <c r="C849" s="52" t="s">
        <v>553</v>
      </c>
      <c r="D849" s="16" t="s">
        <v>10</v>
      </c>
      <c r="E849" s="43">
        <v>4143689422</v>
      </c>
      <c r="F849" s="38">
        <v>1758622</v>
      </c>
      <c r="G849" s="38">
        <v>140690</v>
      </c>
      <c r="H849" s="25">
        <f t="shared" si="242"/>
        <v>1899312</v>
      </c>
    </row>
    <row r="850" spans="1:8" s="4" customFormat="1" ht="27" customHeight="1">
      <c r="A850" s="16">
        <v>272</v>
      </c>
      <c r="B850" s="36">
        <v>44869</v>
      </c>
      <c r="C850" s="52" t="s">
        <v>555</v>
      </c>
      <c r="D850" s="16" t="s">
        <v>10</v>
      </c>
      <c r="E850" s="43">
        <v>4143686659</v>
      </c>
      <c r="F850" s="38">
        <v>2560915</v>
      </c>
      <c r="G850" s="38">
        <v>204873</v>
      </c>
      <c r="H850" s="25">
        <f t="shared" si="232"/>
        <v>2765788</v>
      </c>
    </row>
    <row r="851" spans="1:8" s="4" customFormat="1" ht="27" customHeight="1">
      <c r="A851" s="14"/>
      <c r="B851" s="36">
        <v>44869</v>
      </c>
      <c r="C851" s="52" t="s">
        <v>555</v>
      </c>
      <c r="D851" s="16" t="s">
        <v>10</v>
      </c>
      <c r="E851" s="43">
        <v>4143690191</v>
      </c>
      <c r="F851" s="38">
        <v>2560915</v>
      </c>
      <c r="G851" s="38">
        <v>204873</v>
      </c>
      <c r="H851" s="25">
        <f t="shared" ref="H851:H852" si="243">F851+G851</f>
        <v>2765788</v>
      </c>
    </row>
    <row r="852" spans="1:8" s="4" customFormat="1" ht="27" customHeight="1">
      <c r="A852" s="14"/>
      <c r="B852" s="36">
        <v>44869</v>
      </c>
      <c r="C852" s="52" t="s">
        <v>555</v>
      </c>
      <c r="D852" s="16" t="s">
        <v>10</v>
      </c>
      <c r="E852" s="43">
        <v>4143686852</v>
      </c>
      <c r="F852" s="38">
        <v>2560915</v>
      </c>
      <c r="G852" s="38">
        <v>204873</v>
      </c>
      <c r="H852" s="25">
        <f t="shared" si="243"/>
        <v>2765788</v>
      </c>
    </row>
    <row r="853" spans="1:8" s="4" customFormat="1" ht="27" customHeight="1">
      <c r="A853" s="14">
        <v>273</v>
      </c>
      <c r="B853" s="36">
        <v>44869</v>
      </c>
      <c r="C853" s="52" t="s">
        <v>557</v>
      </c>
      <c r="D853" s="16" t="s">
        <v>10</v>
      </c>
      <c r="E853" s="43">
        <v>4143724221</v>
      </c>
      <c r="F853" s="38">
        <v>5455853</v>
      </c>
      <c r="G853" s="38">
        <v>436468</v>
      </c>
      <c r="H853" s="25">
        <f t="shared" si="232"/>
        <v>5892321</v>
      </c>
    </row>
    <row r="854" spans="1:8" s="4" customFormat="1" ht="27" customHeight="1">
      <c r="A854" s="14"/>
      <c r="B854" s="36">
        <v>44869</v>
      </c>
      <c r="C854" s="52" t="s">
        <v>557</v>
      </c>
      <c r="D854" s="16" t="s">
        <v>10</v>
      </c>
      <c r="E854" s="43">
        <v>4143596114</v>
      </c>
      <c r="F854" s="38">
        <v>5455853</v>
      </c>
      <c r="G854" s="38">
        <v>436468</v>
      </c>
      <c r="H854" s="25">
        <f t="shared" ref="H854:H857" si="244">F854+G854</f>
        <v>5892321</v>
      </c>
    </row>
    <row r="855" spans="1:8" s="4" customFormat="1" ht="27" customHeight="1">
      <c r="A855" s="14"/>
      <c r="B855" s="36">
        <v>44869</v>
      </c>
      <c r="C855" s="52" t="s">
        <v>557</v>
      </c>
      <c r="D855" s="16" t="s">
        <v>10</v>
      </c>
      <c r="E855" s="43">
        <v>4143593125</v>
      </c>
      <c r="F855" s="38">
        <v>5455853</v>
      </c>
      <c r="G855" s="38">
        <v>436468</v>
      </c>
      <c r="H855" s="25">
        <f t="shared" si="244"/>
        <v>5892321</v>
      </c>
    </row>
    <row r="856" spans="1:8" s="4" customFormat="1" ht="27" customHeight="1">
      <c r="A856" s="14"/>
      <c r="B856" s="36">
        <v>44869</v>
      </c>
      <c r="C856" s="52" t="s">
        <v>557</v>
      </c>
      <c r="D856" s="16" t="s">
        <v>10</v>
      </c>
      <c r="E856" s="43">
        <v>4143704948</v>
      </c>
      <c r="F856" s="38">
        <v>5455853</v>
      </c>
      <c r="G856" s="38">
        <v>436468</v>
      </c>
      <c r="H856" s="25">
        <f t="shared" si="244"/>
        <v>5892321</v>
      </c>
    </row>
    <row r="857" spans="1:8" s="4" customFormat="1" ht="27" customHeight="1">
      <c r="A857" s="14"/>
      <c r="B857" s="36">
        <v>44869</v>
      </c>
      <c r="C857" s="52" t="s">
        <v>557</v>
      </c>
      <c r="D857" s="16" t="s">
        <v>10</v>
      </c>
      <c r="E857" s="43">
        <v>4143697040</v>
      </c>
      <c r="F857" s="38">
        <v>5455853</v>
      </c>
      <c r="G857" s="38">
        <v>436468</v>
      </c>
      <c r="H857" s="25">
        <f t="shared" si="244"/>
        <v>5892321</v>
      </c>
    </row>
    <row r="858" spans="1:8" s="4" customFormat="1" ht="27" customHeight="1">
      <c r="A858" s="16">
        <v>274</v>
      </c>
      <c r="B858" s="36">
        <v>44869</v>
      </c>
      <c r="C858" s="52" t="s">
        <v>559</v>
      </c>
      <c r="D858" s="16" t="s">
        <v>10</v>
      </c>
      <c r="E858" s="43">
        <v>4143704204</v>
      </c>
      <c r="F858" s="38">
        <v>806850</v>
      </c>
      <c r="G858" s="38">
        <v>64548</v>
      </c>
      <c r="H858" s="25">
        <f t="shared" si="232"/>
        <v>871398</v>
      </c>
    </row>
    <row r="859" spans="1:8" s="4" customFormat="1" ht="27" customHeight="1">
      <c r="A859" s="16"/>
      <c r="B859" s="36">
        <v>44869</v>
      </c>
      <c r="C859" s="52" t="s">
        <v>559</v>
      </c>
      <c r="D859" s="16" t="s">
        <v>10</v>
      </c>
      <c r="E859" s="43">
        <v>4143703351</v>
      </c>
      <c r="F859" s="38">
        <v>806850</v>
      </c>
      <c r="G859" s="38">
        <v>64548</v>
      </c>
      <c r="H859" s="25">
        <f t="shared" ref="H859" si="245">F859+G859</f>
        <v>871398</v>
      </c>
    </row>
    <row r="860" spans="1:8" s="4" customFormat="1" ht="27" customHeight="1">
      <c r="A860" s="14">
        <v>275</v>
      </c>
      <c r="B860" s="36">
        <v>44869</v>
      </c>
      <c r="C860" s="52" t="s">
        <v>561</v>
      </c>
      <c r="D860" s="16" t="s">
        <v>10</v>
      </c>
      <c r="E860" s="43" t="s">
        <v>562</v>
      </c>
      <c r="F860" s="38">
        <v>797301</v>
      </c>
      <c r="G860" s="38">
        <v>63784</v>
      </c>
      <c r="H860" s="25">
        <f t="shared" si="232"/>
        <v>861085</v>
      </c>
    </row>
    <row r="861" spans="1:8" s="4" customFormat="1" ht="27" customHeight="1">
      <c r="A861" s="14">
        <v>276</v>
      </c>
      <c r="B861" s="36">
        <v>44869</v>
      </c>
      <c r="C861" s="52" t="s">
        <v>563</v>
      </c>
      <c r="D861" s="16" t="s">
        <v>10</v>
      </c>
      <c r="E861" s="43">
        <v>4143670930</v>
      </c>
      <c r="F861" s="38">
        <v>2290740</v>
      </c>
      <c r="G861" s="38">
        <v>183259</v>
      </c>
      <c r="H861" s="25">
        <f t="shared" si="232"/>
        <v>2473999</v>
      </c>
    </row>
    <row r="862" spans="1:8" s="4" customFormat="1" ht="27" customHeight="1">
      <c r="A862" s="14"/>
      <c r="B862" s="36">
        <v>44869</v>
      </c>
      <c r="C862" s="52" t="s">
        <v>563</v>
      </c>
      <c r="D862" s="16" t="s">
        <v>10</v>
      </c>
      <c r="E862" s="43">
        <v>4143691805</v>
      </c>
      <c r="F862" s="38">
        <v>2290740</v>
      </c>
      <c r="G862" s="38">
        <v>183259</v>
      </c>
      <c r="H862" s="25">
        <f t="shared" ref="H862" si="246">F862+G862</f>
        <v>2473999</v>
      </c>
    </row>
    <row r="863" spans="1:8" s="4" customFormat="1" ht="27" customHeight="1">
      <c r="A863" s="16">
        <v>277</v>
      </c>
      <c r="B863" s="36">
        <v>44869</v>
      </c>
      <c r="C863" s="52" t="s">
        <v>565</v>
      </c>
      <c r="D863" s="16" t="s">
        <v>10</v>
      </c>
      <c r="E863" s="43" t="s">
        <v>566</v>
      </c>
      <c r="F863" s="38">
        <v>2234370</v>
      </c>
      <c r="G863" s="38">
        <v>178750</v>
      </c>
      <c r="H863" s="25">
        <f t="shared" si="232"/>
        <v>2413120</v>
      </c>
    </row>
    <row r="864" spans="1:8" s="4" customFormat="1" ht="27" customHeight="1">
      <c r="A864" s="14">
        <v>278</v>
      </c>
      <c r="B864" s="36">
        <v>44869</v>
      </c>
      <c r="C864" s="52" t="s">
        <v>567</v>
      </c>
      <c r="D864" s="16" t="s">
        <v>10</v>
      </c>
      <c r="E864" s="43">
        <v>4143859865</v>
      </c>
      <c r="F864" s="38">
        <v>2761958</v>
      </c>
      <c r="G864" s="38">
        <v>220957</v>
      </c>
      <c r="H864" s="25">
        <f t="shared" si="232"/>
        <v>2982915</v>
      </c>
    </row>
    <row r="865" spans="1:8" s="4" customFormat="1" ht="27" customHeight="1">
      <c r="A865" s="14"/>
      <c r="B865" s="36">
        <v>44869</v>
      </c>
      <c r="C865" s="52" t="s">
        <v>567</v>
      </c>
      <c r="D865" s="16" t="s">
        <v>10</v>
      </c>
      <c r="E865" s="43">
        <v>4143805894</v>
      </c>
      <c r="F865" s="38">
        <v>2761958</v>
      </c>
      <c r="G865" s="38">
        <v>220957</v>
      </c>
      <c r="H865" s="25">
        <f t="shared" ref="H865" si="247">F865+G865</f>
        <v>2982915</v>
      </c>
    </row>
    <row r="866" spans="1:8" s="4" customFormat="1" ht="27" customHeight="1">
      <c r="A866" s="16">
        <v>279</v>
      </c>
      <c r="B866" s="36">
        <v>44869</v>
      </c>
      <c r="C866" s="52" t="s">
        <v>569</v>
      </c>
      <c r="D866" s="16" t="s">
        <v>10</v>
      </c>
      <c r="E866" s="43" t="s">
        <v>570</v>
      </c>
      <c r="F866" s="38">
        <v>1568918</v>
      </c>
      <c r="G866" s="38">
        <v>125513</v>
      </c>
      <c r="H866" s="25">
        <f t="shared" si="232"/>
        <v>1694431</v>
      </c>
    </row>
    <row r="867" spans="1:8" s="4" customFormat="1" ht="27" customHeight="1">
      <c r="A867" s="14">
        <v>280</v>
      </c>
      <c r="B867" s="36">
        <v>44869</v>
      </c>
      <c r="C867" s="52" t="s">
        <v>571</v>
      </c>
      <c r="D867" s="16" t="s">
        <v>10</v>
      </c>
      <c r="E867" s="43">
        <v>4143851437</v>
      </c>
      <c r="F867" s="38">
        <v>2124465</v>
      </c>
      <c r="G867" s="38">
        <v>169957</v>
      </c>
      <c r="H867" s="25">
        <f t="shared" si="232"/>
        <v>2294422</v>
      </c>
    </row>
    <row r="868" spans="1:8" s="4" customFormat="1" ht="27" customHeight="1">
      <c r="A868" s="14"/>
      <c r="B868" s="36">
        <v>44869</v>
      </c>
      <c r="C868" s="52" t="s">
        <v>571</v>
      </c>
      <c r="D868" s="16" t="s">
        <v>10</v>
      </c>
      <c r="E868" s="43">
        <v>4143851214</v>
      </c>
      <c r="F868" s="38">
        <v>2124465</v>
      </c>
      <c r="G868" s="38">
        <v>169957</v>
      </c>
      <c r="H868" s="25">
        <f t="shared" ref="H868" si="248">F868+G868</f>
        <v>2294422</v>
      </c>
    </row>
    <row r="869" spans="1:8" s="4" customFormat="1" ht="27" customHeight="1">
      <c r="A869" s="14">
        <v>281</v>
      </c>
      <c r="B869" s="36">
        <v>44869</v>
      </c>
      <c r="C869" s="52" t="s">
        <v>573</v>
      </c>
      <c r="D869" s="16" t="s">
        <v>10</v>
      </c>
      <c r="E869" s="43" t="s">
        <v>574</v>
      </c>
      <c r="F869" s="38">
        <v>1323708</v>
      </c>
      <c r="G869" s="38">
        <v>105897</v>
      </c>
      <c r="H869" s="25">
        <f t="shared" si="232"/>
        <v>1429605</v>
      </c>
    </row>
    <row r="870" spans="1:8" s="4" customFormat="1" ht="27" customHeight="1">
      <c r="A870" s="16">
        <v>282</v>
      </c>
      <c r="B870" s="36">
        <v>44869</v>
      </c>
      <c r="C870" s="52" t="s">
        <v>575</v>
      </c>
      <c r="D870" s="16" t="s">
        <v>10</v>
      </c>
      <c r="E870" s="43" t="s">
        <v>576</v>
      </c>
      <c r="F870" s="38">
        <v>1247233</v>
      </c>
      <c r="G870" s="38">
        <v>99779</v>
      </c>
      <c r="H870" s="25">
        <f t="shared" si="232"/>
        <v>1347012</v>
      </c>
    </row>
    <row r="871" spans="1:8" s="4" customFormat="1" ht="27" customHeight="1">
      <c r="A871" s="14">
        <v>283</v>
      </c>
      <c r="B871" s="36">
        <v>44869</v>
      </c>
      <c r="C871" s="52" t="s">
        <v>577</v>
      </c>
      <c r="D871" s="16" t="s">
        <v>10</v>
      </c>
      <c r="E871" s="43" t="s">
        <v>578</v>
      </c>
      <c r="F871" s="38">
        <v>1631975</v>
      </c>
      <c r="G871" s="38">
        <v>130558</v>
      </c>
      <c r="H871" s="25">
        <f t="shared" si="232"/>
        <v>1762533</v>
      </c>
    </row>
    <row r="872" spans="1:8" s="4" customFormat="1" ht="27" customHeight="1">
      <c r="A872" s="16">
        <v>284</v>
      </c>
      <c r="B872" s="36">
        <v>44869</v>
      </c>
      <c r="C872" s="52" t="s">
        <v>579</v>
      </c>
      <c r="D872" s="16" t="s">
        <v>10</v>
      </c>
      <c r="E872" s="43" t="s">
        <v>580</v>
      </c>
      <c r="F872" s="38">
        <v>1282220</v>
      </c>
      <c r="G872" s="38">
        <v>102578</v>
      </c>
      <c r="H872" s="25">
        <f t="shared" si="232"/>
        <v>1384798</v>
      </c>
    </row>
    <row r="873" spans="1:8" s="4" customFormat="1" ht="27" customHeight="1">
      <c r="A873" s="14">
        <v>285</v>
      </c>
      <c r="B873" s="36">
        <v>44869</v>
      </c>
      <c r="C873" s="52" t="s">
        <v>581</v>
      </c>
      <c r="D873" s="16" t="s">
        <v>10</v>
      </c>
      <c r="E873" s="43" t="s">
        <v>582</v>
      </c>
      <c r="F873" s="38">
        <v>2964235</v>
      </c>
      <c r="G873" s="38">
        <v>237139</v>
      </c>
      <c r="H873" s="25">
        <f t="shared" si="232"/>
        <v>3201374</v>
      </c>
    </row>
    <row r="874" spans="1:8" s="4" customFormat="1" ht="27" customHeight="1">
      <c r="A874" s="14">
        <v>286</v>
      </c>
      <c r="B874" s="36">
        <v>44869</v>
      </c>
      <c r="C874" s="52" t="s">
        <v>583</v>
      </c>
      <c r="D874" s="16" t="s">
        <v>10</v>
      </c>
      <c r="E874" s="43" t="s">
        <v>584</v>
      </c>
      <c r="F874" s="38">
        <v>1254885</v>
      </c>
      <c r="G874" s="38">
        <v>100391</v>
      </c>
      <c r="H874" s="25">
        <f t="shared" si="232"/>
        <v>1355276</v>
      </c>
    </row>
    <row r="875" spans="1:8" s="4" customFormat="1" ht="27" customHeight="1">
      <c r="A875" s="16">
        <v>287</v>
      </c>
      <c r="B875" s="36">
        <v>44869</v>
      </c>
      <c r="C875" s="52" t="s">
        <v>585</v>
      </c>
      <c r="D875" s="16" t="s">
        <v>10</v>
      </c>
      <c r="E875" s="43" t="s">
        <v>586</v>
      </c>
      <c r="F875" s="38">
        <v>5705430</v>
      </c>
      <c r="G875" s="38">
        <v>456434</v>
      </c>
      <c r="H875" s="25">
        <f t="shared" si="232"/>
        <v>6161864</v>
      </c>
    </row>
    <row r="876" spans="1:8" s="4" customFormat="1" ht="27" customHeight="1">
      <c r="A876" s="14">
        <v>288</v>
      </c>
      <c r="B876" s="36">
        <v>44869</v>
      </c>
      <c r="C876" s="52" t="s">
        <v>587</v>
      </c>
      <c r="D876" s="16" t="s">
        <v>10</v>
      </c>
      <c r="E876" s="43" t="s">
        <v>588</v>
      </c>
      <c r="F876" s="38">
        <v>526722</v>
      </c>
      <c r="G876" s="38">
        <v>42138</v>
      </c>
      <c r="H876" s="25">
        <f t="shared" si="232"/>
        <v>568860</v>
      </c>
    </row>
    <row r="877" spans="1:8" s="4" customFormat="1" ht="27" customHeight="1">
      <c r="A877" s="16">
        <v>289</v>
      </c>
      <c r="B877" s="36">
        <v>44869</v>
      </c>
      <c r="C877" s="52" t="s">
        <v>589</v>
      </c>
      <c r="D877" s="16" t="s">
        <v>10</v>
      </c>
      <c r="E877" s="43" t="s">
        <v>590</v>
      </c>
      <c r="F877" s="38">
        <v>618065</v>
      </c>
      <c r="G877" s="38">
        <v>49445</v>
      </c>
      <c r="H877" s="25">
        <f t="shared" si="232"/>
        <v>667510</v>
      </c>
    </row>
    <row r="878" spans="1:8" s="4" customFormat="1" ht="27" customHeight="1">
      <c r="A878" s="14">
        <v>290</v>
      </c>
      <c r="B878" s="36">
        <v>44869</v>
      </c>
      <c r="C878" s="52" t="s">
        <v>591</v>
      </c>
      <c r="D878" s="16" t="s">
        <v>10</v>
      </c>
      <c r="E878" s="43">
        <v>4143722150</v>
      </c>
      <c r="F878" s="38">
        <v>1378319</v>
      </c>
      <c r="G878" s="38">
        <v>110266</v>
      </c>
      <c r="H878" s="25">
        <f t="shared" si="232"/>
        <v>1488585</v>
      </c>
    </row>
    <row r="879" spans="1:8" s="4" customFormat="1" ht="27" customHeight="1">
      <c r="A879" s="14"/>
      <c r="B879" s="36">
        <v>44869</v>
      </c>
      <c r="C879" s="52" t="s">
        <v>591</v>
      </c>
      <c r="D879" s="16" t="s">
        <v>10</v>
      </c>
      <c r="E879" s="43">
        <v>4143756734</v>
      </c>
      <c r="F879" s="38">
        <v>1378319</v>
      </c>
      <c r="G879" s="38">
        <v>110266</v>
      </c>
      <c r="H879" s="25">
        <f t="shared" ref="H879" si="249">F879+G879</f>
        <v>1488585</v>
      </c>
    </row>
    <row r="880" spans="1:8" s="4" customFormat="1" ht="27" customHeight="1">
      <c r="A880" s="14">
        <v>291</v>
      </c>
      <c r="B880" s="36">
        <v>44869</v>
      </c>
      <c r="C880" s="52" t="s">
        <v>593</v>
      </c>
      <c r="D880" s="16" t="s">
        <v>10</v>
      </c>
      <c r="E880" s="43" t="s">
        <v>594</v>
      </c>
      <c r="F880" s="38">
        <v>923590</v>
      </c>
      <c r="G880" s="38">
        <v>73887</v>
      </c>
      <c r="H880" s="25">
        <f t="shared" si="232"/>
        <v>997477</v>
      </c>
    </row>
    <row r="881" spans="1:8" s="4" customFormat="1" ht="27" customHeight="1">
      <c r="A881" s="16">
        <v>292</v>
      </c>
      <c r="B881" s="36">
        <v>44869</v>
      </c>
      <c r="C881" s="52" t="s">
        <v>595</v>
      </c>
      <c r="D881" s="16" t="s">
        <v>10</v>
      </c>
      <c r="E881" s="43">
        <v>4143690715</v>
      </c>
      <c r="F881" s="38">
        <v>1798760</v>
      </c>
      <c r="G881" s="38">
        <v>143901</v>
      </c>
      <c r="H881" s="25">
        <f t="shared" si="232"/>
        <v>1942661</v>
      </c>
    </row>
    <row r="882" spans="1:8" s="4" customFormat="1" ht="27" customHeight="1">
      <c r="A882" s="16"/>
      <c r="B882" s="36">
        <v>44869</v>
      </c>
      <c r="C882" s="52" t="s">
        <v>595</v>
      </c>
      <c r="D882" s="16" t="s">
        <v>10</v>
      </c>
      <c r="E882" s="43">
        <v>4143754600</v>
      </c>
      <c r="F882" s="38">
        <v>1798760</v>
      </c>
      <c r="G882" s="38">
        <v>143901</v>
      </c>
      <c r="H882" s="25">
        <f t="shared" ref="H882" si="250">F882+G882</f>
        <v>1942661</v>
      </c>
    </row>
    <row r="883" spans="1:8" s="4" customFormat="1" ht="27" customHeight="1">
      <c r="A883" s="14">
        <v>293</v>
      </c>
      <c r="B883" s="36">
        <v>44869</v>
      </c>
      <c r="C883" s="52" t="s">
        <v>597</v>
      </c>
      <c r="D883" s="16" t="s">
        <v>10</v>
      </c>
      <c r="E883" s="43">
        <v>4143744630</v>
      </c>
      <c r="F883" s="38">
        <v>927516</v>
      </c>
      <c r="G883" s="38">
        <v>74201</v>
      </c>
      <c r="H883" s="25">
        <f t="shared" si="232"/>
        <v>1001717</v>
      </c>
    </row>
    <row r="884" spans="1:8" s="4" customFormat="1" ht="27" customHeight="1">
      <c r="A884" s="14"/>
      <c r="B884" s="36">
        <v>44869</v>
      </c>
      <c r="C884" s="52" t="s">
        <v>597</v>
      </c>
      <c r="D884" s="16" t="s">
        <v>10</v>
      </c>
      <c r="E884" s="43">
        <v>4143744169</v>
      </c>
      <c r="F884" s="38">
        <v>927516</v>
      </c>
      <c r="G884" s="38">
        <v>74201</v>
      </c>
      <c r="H884" s="25">
        <f t="shared" ref="H884" si="251">F884+G884</f>
        <v>1001717</v>
      </c>
    </row>
    <row r="885" spans="1:8" s="4" customFormat="1" ht="27" customHeight="1">
      <c r="A885" s="16">
        <v>294</v>
      </c>
      <c r="B885" s="36">
        <v>44869</v>
      </c>
      <c r="C885" s="52" t="s">
        <v>599</v>
      </c>
      <c r="D885" s="16" t="s">
        <v>10</v>
      </c>
      <c r="E885" s="43" t="s">
        <v>600</v>
      </c>
      <c r="F885" s="38">
        <v>769743</v>
      </c>
      <c r="G885" s="38">
        <v>61579</v>
      </c>
      <c r="H885" s="25">
        <f t="shared" si="232"/>
        <v>831322</v>
      </c>
    </row>
    <row r="886" spans="1:8" s="4" customFormat="1" ht="27" customHeight="1">
      <c r="A886" s="14">
        <v>295</v>
      </c>
      <c r="B886" s="36">
        <v>44869</v>
      </c>
      <c r="C886" s="52" t="s">
        <v>601</v>
      </c>
      <c r="D886" s="16" t="s">
        <v>10</v>
      </c>
      <c r="E886" s="43" t="s">
        <v>602</v>
      </c>
      <c r="F886" s="38">
        <v>883122</v>
      </c>
      <c r="G886" s="38">
        <v>70650</v>
      </c>
      <c r="H886" s="25">
        <f t="shared" si="232"/>
        <v>953772</v>
      </c>
    </row>
    <row r="887" spans="1:8" s="4" customFormat="1" ht="27" customHeight="1">
      <c r="A887" s="14">
        <v>296</v>
      </c>
      <c r="B887" s="36">
        <v>44869</v>
      </c>
      <c r="C887" s="52" t="s">
        <v>603</v>
      </c>
      <c r="D887" s="16" t="s">
        <v>10</v>
      </c>
      <c r="E887" s="43">
        <v>4143760259</v>
      </c>
      <c r="F887" s="38">
        <v>2661660</v>
      </c>
      <c r="G887" s="38">
        <v>212933</v>
      </c>
      <c r="H887" s="25">
        <f t="shared" si="232"/>
        <v>2874593</v>
      </c>
    </row>
    <row r="888" spans="1:8" s="4" customFormat="1" ht="27" customHeight="1">
      <c r="A888" s="14"/>
      <c r="B888" s="36">
        <v>44869</v>
      </c>
      <c r="C888" s="52" t="s">
        <v>603</v>
      </c>
      <c r="D888" s="16" t="s">
        <v>10</v>
      </c>
      <c r="E888" s="43">
        <v>4143740416</v>
      </c>
      <c r="F888" s="38">
        <v>2661660</v>
      </c>
      <c r="G888" s="38">
        <v>212933</v>
      </c>
      <c r="H888" s="25">
        <f t="shared" ref="H888" si="252">F888+G888</f>
        <v>2874593</v>
      </c>
    </row>
    <row r="889" spans="1:8" s="4" customFormat="1" ht="27" customHeight="1">
      <c r="A889" s="16">
        <v>297</v>
      </c>
      <c r="B889" s="36">
        <v>44869</v>
      </c>
      <c r="C889" s="52" t="s">
        <v>605</v>
      </c>
      <c r="D889" s="16" t="s">
        <v>10</v>
      </c>
      <c r="E889" s="43" t="s">
        <v>606</v>
      </c>
      <c r="F889" s="38">
        <v>1334975</v>
      </c>
      <c r="G889" s="38">
        <v>106798</v>
      </c>
      <c r="H889" s="25">
        <f t="shared" si="232"/>
        <v>1441773</v>
      </c>
    </row>
    <row r="890" spans="1:8" s="4" customFormat="1" ht="27" customHeight="1">
      <c r="A890" s="14">
        <v>298</v>
      </c>
      <c r="B890" s="36">
        <v>44869</v>
      </c>
      <c r="C890" s="52" t="s">
        <v>607</v>
      </c>
      <c r="D890" s="16" t="s">
        <v>10</v>
      </c>
      <c r="E890" s="43" t="s">
        <v>608</v>
      </c>
      <c r="F890" s="38">
        <v>734718</v>
      </c>
      <c r="G890" s="38">
        <v>58777</v>
      </c>
      <c r="H890" s="25">
        <f t="shared" si="232"/>
        <v>793495</v>
      </c>
    </row>
    <row r="891" spans="1:8" s="4" customFormat="1" ht="27" customHeight="1">
      <c r="A891" s="16">
        <v>299</v>
      </c>
      <c r="B891" s="36">
        <v>44869</v>
      </c>
      <c r="C891" s="52" t="s">
        <v>609</v>
      </c>
      <c r="D891" s="16" t="s">
        <v>10</v>
      </c>
      <c r="E891" s="43" t="s">
        <v>610</v>
      </c>
      <c r="F891" s="38">
        <v>1376816</v>
      </c>
      <c r="G891" s="38">
        <v>110145</v>
      </c>
      <c r="H891" s="25">
        <f t="shared" si="232"/>
        <v>1486961</v>
      </c>
    </row>
    <row r="892" spans="1:8" s="4" customFormat="1" ht="27" customHeight="1">
      <c r="A892" s="14">
        <v>300</v>
      </c>
      <c r="B892" s="36">
        <v>44869</v>
      </c>
      <c r="C892" s="52" t="s">
        <v>611</v>
      </c>
      <c r="D892" s="16" t="s">
        <v>10</v>
      </c>
      <c r="E892" s="43" t="s">
        <v>612</v>
      </c>
      <c r="F892" s="38">
        <v>943190</v>
      </c>
      <c r="G892" s="38">
        <v>75455</v>
      </c>
      <c r="H892" s="25">
        <f t="shared" si="232"/>
        <v>1018645</v>
      </c>
    </row>
    <row r="893" spans="1:8" s="4" customFormat="1" ht="27" customHeight="1">
      <c r="A893" s="14">
        <v>301</v>
      </c>
      <c r="B893" s="36">
        <v>44869</v>
      </c>
      <c r="C893" s="52" t="s">
        <v>613</v>
      </c>
      <c r="D893" s="16" t="s">
        <v>10</v>
      </c>
      <c r="E893" s="43" t="s">
        <v>614</v>
      </c>
      <c r="F893" s="38">
        <v>1235918</v>
      </c>
      <c r="G893" s="38">
        <v>98873</v>
      </c>
      <c r="H893" s="25">
        <f t="shared" si="232"/>
        <v>1334791</v>
      </c>
    </row>
    <row r="894" spans="1:8" s="4" customFormat="1" ht="27" customHeight="1">
      <c r="A894" s="16">
        <v>302</v>
      </c>
      <c r="B894" s="36">
        <v>44869</v>
      </c>
      <c r="C894" s="52" t="s">
        <v>615</v>
      </c>
      <c r="D894" s="16" t="s">
        <v>10</v>
      </c>
      <c r="E894" s="43" t="s">
        <v>616</v>
      </c>
      <c r="F894" s="38">
        <v>1086416</v>
      </c>
      <c r="G894" s="38">
        <v>86913</v>
      </c>
      <c r="H894" s="25">
        <f t="shared" si="232"/>
        <v>1173329</v>
      </c>
    </row>
    <row r="895" spans="1:8" s="4" customFormat="1" ht="27" customHeight="1">
      <c r="A895" s="14">
        <v>303</v>
      </c>
      <c r="B895" s="36">
        <v>44869</v>
      </c>
      <c r="C895" s="52" t="s">
        <v>617</v>
      </c>
      <c r="D895" s="16" t="s">
        <v>10</v>
      </c>
      <c r="E895" s="43" t="s">
        <v>618</v>
      </c>
      <c r="F895" s="38">
        <v>2578848</v>
      </c>
      <c r="G895" s="38">
        <v>206308</v>
      </c>
      <c r="H895" s="25">
        <f t="shared" si="232"/>
        <v>2785156</v>
      </c>
    </row>
    <row r="896" spans="1:8" s="4" customFormat="1" ht="27" customHeight="1">
      <c r="A896" s="16">
        <v>304</v>
      </c>
      <c r="B896" s="36">
        <v>44869</v>
      </c>
      <c r="C896" s="52" t="s">
        <v>619</v>
      </c>
      <c r="D896" s="16" t="s">
        <v>10</v>
      </c>
      <c r="E896" s="43" t="s">
        <v>620</v>
      </c>
      <c r="F896" s="38">
        <v>1839570</v>
      </c>
      <c r="G896" s="38">
        <v>147166</v>
      </c>
      <c r="H896" s="25">
        <f t="shared" si="232"/>
        <v>1986736</v>
      </c>
    </row>
    <row r="897" spans="1:8" s="4" customFormat="1" ht="27" customHeight="1">
      <c r="A897" s="14">
        <v>305</v>
      </c>
      <c r="B897" s="36">
        <v>44869</v>
      </c>
      <c r="C897" s="52" t="s">
        <v>621</v>
      </c>
      <c r="D897" s="16" t="s">
        <v>10</v>
      </c>
      <c r="E897" s="43" t="s">
        <v>622</v>
      </c>
      <c r="F897" s="38">
        <v>1182806</v>
      </c>
      <c r="G897" s="38">
        <v>94624</v>
      </c>
      <c r="H897" s="25">
        <f t="shared" si="232"/>
        <v>1277430</v>
      </c>
    </row>
    <row r="898" spans="1:8" s="4" customFormat="1" ht="27" customHeight="1">
      <c r="A898" s="14">
        <v>306</v>
      </c>
      <c r="B898" s="36">
        <v>44869</v>
      </c>
      <c r="C898" s="52" t="s">
        <v>623</v>
      </c>
      <c r="D898" s="16" t="s">
        <v>10</v>
      </c>
      <c r="E898" s="43" t="s">
        <v>624</v>
      </c>
      <c r="F898" s="38">
        <v>1235918</v>
      </c>
      <c r="G898" s="38">
        <v>98873</v>
      </c>
      <c r="H898" s="25">
        <f t="shared" si="232"/>
        <v>1334791</v>
      </c>
    </row>
    <row r="899" spans="1:8" s="4" customFormat="1" ht="27" customHeight="1">
      <c r="A899" s="16">
        <v>307</v>
      </c>
      <c r="B899" s="36">
        <v>44869</v>
      </c>
      <c r="C899" s="52" t="s">
        <v>625</v>
      </c>
      <c r="D899" s="16" t="s">
        <v>10</v>
      </c>
      <c r="E899" s="43" t="s">
        <v>626</v>
      </c>
      <c r="F899" s="38">
        <v>1354000</v>
      </c>
      <c r="G899" s="38">
        <v>108320</v>
      </c>
      <c r="H899" s="25">
        <f t="shared" si="232"/>
        <v>1462320</v>
      </c>
    </row>
    <row r="900" spans="1:8" s="4" customFormat="1" ht="27" customHeight="1">
      <c r="A900" s="14">
        <v>308</v>
      </c>
      <c r="B900" s="36">
        <v>44869</v>
      </c>
      <c r="C900" s="52" t="s">
        <v>627</v>
      </c>
      <c r="D900" s="16" t="s">
        <v>10</v>
      </c>
      <c r="E900" s="43">
        <v>4143721009</v>
      </c>
      <c r="F900" s="38">
        <v>3437171</v>
      </c>
      <c r="G900" s="38">
        <v>274974</v>
      </c>
      <c r="H900" s="25">
        <f t="shared" si="232"/>
        <v>3712145</v>
      </c>
    </row>
    <row r="901" spans="1:8" s="4" customFormat="1" ht="27" customHeight="1">
      <c r="A901" s="14"/>
      <c r="B901" s="36">
        <v>44869</v>
      </c>
      <c r="C901" s="52" t="s">
        <v>627</v>
      </c>
      <c r="D901" s="16" t="s">
        <v>10</v>
      </c>
      <c r="E901" s="43">
        <v>4143692859</v>
      </c>
      <c r="F901" s="38">
        <v>3437171</v>
      </c>
      <c r="G901" s="38">
        <v>274974</v>
      </c>
      <c r="H901" s="25">
        <f t="shared" ref="H901:H903" si="253">F901+G901</f>
        <v>3712145</v>
      </c>
    </row>
    <row r="902" spans="1:8" s="4" customFormat="1" ht="27" customHeight="1">
      <c r="A902" s="14"/>
      <c r="B902" s="36">
        <v>44869</v>
      </c>
      <c r="C902" s="52" t="s">
        <v>627</v>
      </c>
      <c r="D902" s="16" t="s">
        <v>10</v>
      </c>
      <c r="E902" s="43">
        <v>4143716943</v>
      </c>
      <c r="F902" s="38">
        <v>3437171</v>
      </c>
      <c r="G902" s="38">
        <v>274974</v>
      </c>
      <c r="H902" s="25">
        <f t="shared" si="253"/>
        <v>3712145</v>
      </c>
    </row>
    <row r="903" spans="1:8" s="4" customFormat="1" ht="27" customHeight="1">
      <c r="A903" s="14"/>
      <c r="B903" s="36">
        <v>44869</v>
      </c>
      <c r="C903" s="52" t="s">
        <v>627</v>
      </c>
      <c r="D903" s="16" t="s">
        <v>10</v>
      </c>
      <c r="E903" s="43">
        <v>4143723454</v>
      </c>
      <c r="F903" s="38">
        <v>3437171</v>
      </c>
      <c r="G903" s="38">
        <v>274974</v>
      </c>
      <c r="H903" s="25">
        <f t="shared" si="253"/>
        <v>3712145</v>
      </c>
    </row>
    <row r="904" spans="1:8" s="4" customFormat="1" ht="27" customHeight="1">
      <c r="A904" s="16">
        <v>309</v>
      </c>
      <c r="B904" s="36">
        <v>44869</v>
      </c>
      <c r="C904" s="52" t="s">
        <v>629</v>
      </c>
      <c r="D904" s="16" t="s">
        <v>10</v>
      </c>
      <c r="E904" s="43">
        <v>4143713421</v>
      </c>
      <c r="F904" s="38">
        <v>4232804</v>
      </c>
      <c r="G904" s="38">
        <v>338624</v>
      </c>
      <c r="H904" s="25">
        <f t="shared" si="232"/>
        <v>4571428</v>
      </c>
    </row>
    <row r="905" spans="1:8" s="4" customFormat="1" ht="27" customHeight="1">
      <c r="A905" s="16">
        <v>309</v>
      </c>
      <c r="B905" s="36">
        <v>44869</v>
      </c>
      <c r="C905" s="52" t="s">
        <v>629</v>
      </c>
      <c r="D905" s="16" t="s">
        <v>10</v>
      </c>
      <c r="E905" s="43">
        <v>4143714006</v>
      </c>
      <c r="F905" s="38">
        <v>4232804</v>
      </c>
      <c r="G905" s="38">
        <v>338624</v>
      </c>
      <c r="H905" s="25">
        <f t="shared" ref="H905" si="254">F905+G905</f>
        <v>4571428</v>
      </c>
    </row>
    <row r="906" spans="1:8" s="4" customFormat="1" ht="27" customHeight="1">
      <c r="A906" s="14">
        <v>310</v>
      </c>
      <c r="B906" s="36">
        <v>44869</v>
      </c>
      <c r="C906" s="52" t="s">
        <v>631</v>
      </c>
      <c r="D906" s="16" t="s">
        <v>10</v>
      </c>
      <c r="E906" s="43">
        <v>4143714010</v>
      </c>
      <c r="F906" s="38">
        <v>5467619</v>
      </c>
      <c r="G906" s="38">
        <v>437410</v>
      </c>
      <c r="H906" s="25">
        <f t="shared" si="232"/>
        <v>5905029</v>
      </c>
    </row>
    <row r="907" spans="1:8" s="4" customFormat="1" ht="27" customHeight="1">
      <c r="A907" s="14"/>
      <c r="B907" s="36">
        <v>44869</v>
      </c>
      <c r="C907" s="52" t="s">
        <v>631</v>
      </c>
      <c r="D907" s="16" t="s">
        <v>10</v>
      </c>
      <c r="E907" s="43">
        <v>4143799778</v>
      </c>
      <c r="F907" s="38">
        <v>5467619</v>
      </c>
      <c r="G907" s="38">
        <v>437410</v>
      </c>
      <c r="H907" s="25">
        <f t="shared" ref="H907:H908" si="255">F907+G907</f>
        <v>5905029</v>
      </c>
    </row>
    <row r="908" spans="1:8" s="4" customFormat="1" ht="27" customHeight="1">
      <c r="A908" s="14"/>
      <c r="B908" s="36">
        <v>44869</v>
      </c>
      <c r="C908" s="52" t="s">
        <v>631</v>
      </c>
      <c r="D908" s="16" t="s">
        <v>10</v>
      </c>
      <c r="E908" s="43">
        <v>4143713977</v>
      </c>
      <c r="F908" s="38">
        <v>5467619</v>
      </c>
      <c r="G908" s="38">
        <v>437410</v>
      </c>
      <c r="H908" s="25">
        <f t="shared" si="255"/>
        <v>5905029</v>
      </c>
    </row>
    <row r="909" spans="1:8" s="4" customFormat="1" ht="27" customHeight="1">
      <c r="A909" s="14">
        <v>311</v>
      </c>
      <c r="B909" s="36">
        <v>44869</v>
      </c>
      <c r="C909" s="52" t="s">
        <v>633</v>
      </c>
      <c r="D909" s="16" t="s">
        <v>10</v>
      </c>
      <c r="E909" s="43" t="s">
        <v>634</v>
      </c>
      <c r="F909" s="38">
        <v>4675723</v>
      </c>
      <c r="G909" s="38">
        <v>374058</v>
      </c>
      <c r="H909" s="25">
        <f t="shared" si="232"/>
        <v>5049781</v>
      </c>
    </row>
    <row r="910" spans="1:8" s="4" customFormat="1" ht="27" customHeight="1">
      <c r="A910" s="16">
        <v>312</v>
      </c>
      <c r="B910" s="36">
        <v>44869</v>
      </c>
      <c r="C910" s="52" t="s">
        <v>635</v>
      </c>
      <c r="D910" s="16" t="s">
        <v>10</v>
      </c>
      <c r="E910" s="43" t="s">
        <v>636</v>
      </c>
      <c r="F910" s="38">
        <v>5312586</v>
      </c>
      <c r="G910" s="38">
        <v>425007</v>
      </c>
      <c r="H910" s="25">
        <f t="shared" si="232"/>
        <v>5737593</v>
      </c>
    </row>
    <row r="911" spans="1:8" s="4" customFormat="1" ht="27" customHeight="1">
      <c r="A911" s="14">
        <v>313</v>
      </c>
      <c r="B911" s="36">
        <v>44869</v>
      </c>
      <c r="C911" s="52" t="s">
        <v>637</v>
      </c>
      <c r="D911" s="16" t="s">
        <v>10</v>
      </c>
      <c r="E911" s="43" t="s">
        <v>638</v>
      </c>
      <c r="F911" s="38">
        <v>1695675</v>
      </c>
      <c r="G911" s="38">
        <v>135654</v>
      </c>
      <c r="H911" s="25">
        <f t="shared" si="232"/>
        <v>1831329</v>
      </c>
    </row>
    <row r="912" spans="1:8" s="4" customFormat="1" ht="27" customHeight="1">
      <c r="A912" s="16">
        <v>314</v>
      </c>
      <c r="B912" s="36">
        <v>44869</v>
      </c>
      <c r="C912" s="52" t="s">
        <v>639</v>
      </c>
      <c r="D912" s="16" t="s">
        <v>10</v>
      </c>
      <c r="E912" s="43" t="s">
        <v>640</v>
      </c>
      <c r="F912" s="38">
        <v>2612879</v>
      </c>
      <c r="G912" s="38">
        <v>209030</v>
      </c>
      <c r="H912" s="25">
        <f t="shared" si="232"/>
        <v>2821909</v>
      </c>
    </row>
    <row r="913" spans="1:8" s="4" customFormat="1" ht="27" customHeight="1">
      <c r="A913" s="14">
        <v>315</v>
      </c>
      <c r="B913" s="36">
        <v>44869</v>
      </c>
      <c r="C913" s="52" t="s">
        <v>641</v>
      </c>
      <c r="D913" s="16" t="s">
        <v>10</v>
      </c>
      <c r="E913" s="43">
        <v>4143695873</v>
      </c>
      <c r="F913" s="38">
        <v>4348208</v>
      </c>
      <c r="G913" s="38">
        <v>347857</v>
      </c>
      <c r="H913" s="25">
        <f t="shared" si="232"/>
        <v>4696065</v>
      </c>
    </row>
    <row r="914" spans="1:8" s="4" customFormat="1" ht="27" customHeight="1">
      <c r="A914" s="14"/>
      <c r="B914" s="36">
        <v>44869</v>
      </c>
      <c r="C914" s="52" t="s">
        <v>641</v>
      </c>
      <c r="D914" s="16" t="s">
        <v>10</v>
      </c>
      <c r="E914" s="43">
        <v>4143720585</v>
      </c>
      <c r="F914" s="38">
        <v>4348208</v>
      </c>
      <c r="G914" s="38">
        <v>347857</v>
      </c>
      <c r="H914" s="25">
        <f t="shared" ref="H914:H915" si="256">F914+G914</f>
        <v>4696065</v>
      </c>
    </row>
    <row r="915" spans="1:8" s="4" customFormat="1" ht="27" customHeight="1">
      <c r="A915" s="14"/>
      <c r="B915" s="36">
        <v>44869</v>
      </c>
      <c r="C915" s="52" t="s">
        <v>641</v>
      </c>
      <c r="D915" s="16" t="s">
        <v>10</v>
      </c>
      <c r="E915" s="43">
        <v>4143718281</v>
      </c>
      <c r="F915" s="38">
        <v>4348208</v>
      </c>
      <c r="G915" s="38">
        <v>347857</v>
      </c>
      <c r="H915" s="25">
        <f t="shared" si="256"/>
        <v>4696065</v>
      </c>
    </row>
    <row r="916" spans="1:8" s="4" customFormat="1" ht="27" customHeight="1">
      <c r="A916" s="14">
        <v>316</v>
      </c>
      <c r="B916" s="36">
        <v>44869</v>
      </c>
      <c r="C916" s="52" t="s">
        <v>643</v>
      </c>
      <c r="D916" s="16" t="s">
        <v>10</v>
      </c>
      <c r="E916" s="43">
        <v>4143713148</v>
      </c>
      <c r="F916" s="38">
        <v>3942285</v>
      </c>
      <c r="G916" s="38">
        <v>315383</v>
      </c>
      <c r="H916" s="25">
        <f t="shared" si="232"/>
        <v>4257668</v>
      </c>
    </row>
    <row r="917" spans="1:8" s="4" customFormat="1" ht="27" customHeight="1">
      <c r="A917" s="14"/>
      <c r="B917" s="36">
        <v>44869</v>
      </c>
      <c r="C917" s="52" t="s">
        <v>643</v>
      </c>
      <c r="D917" s="16" t="s">
        <v>10</v>
      </c>
      <c r="E917" s="43">
        <v>4143713985</v>
      </c>
      <c r="F917" s="38">
        <v>3942285</v>
      </c>
      <c r="G917" s="38">
        <v>315383</v>
      </c>
      <c r="H917" s="25">
        <f t="shared" ref="H917" si="257">F917+G917</f>
        <v>4257668</v>
      </c>
    </row>
    <row r="918" spans="1:8" s="4" customFormat="1" ht="27" customHeight="1">
      <c r="A918" s="16">
        <v>317</v>
      </c>
      <c r="B918" s="36">
        <v>44869</v>
      </c>
      <c r="C918" s="52" t="s">
        <v>645</v>
      </c>
      <c r="D918" s="16" t="s">
        <v>10</v>
      </c>
      <c r="E918" s="43">
        <v>4143713209</v>
      </c>
      <c r="F918" s="38">
        <v>5361072</v>
      </c>
      <c r="G918" s="38">
        <v>428886</v>
      </c>
      <c r="H918" s="25">
        <f t="shared" si="232"/>
        <v>5789958</v>
      </c>
    </row>
    <row r="919" spans="1:8" s="4" customFormat="1" ht="27" customHeight="1">
      <c r="A919" s="16"/>
      <c r="B919" s="36">
        <v>44869</v>
      </c>
      <c r="C919" s="52" t="s">
        <v>645</v>
      </c>
      <c r="D919" s="16" t="s">
        <v>10</v>
      </c>
      <c r="E919" s="43">
        <v>4143713994</v>
      </c>
      <c r="F919" s="38">
        <v>5361072</v>
      </c>
      <c r="G919" s="38">
        <v>428886</v>
      </c>
      <c r="H919" s="25">
        <f t="shared" ref="H919" si="258">F919+G919</f>
        <v>5789958</v>
      </c>
    </row>
    <row r="920" spans="1:8" s="4" customFormat="1" ht="27" customHeight="1">
      <c r="A920" s="14">
        <v>318</v>
      </c>
      <c r="B920" s="36">
        <v>44869</v>
      </c>
      <c r="C920" s="52" t="s">
        <v>647</v>
      </c>
      <c r="D920" s="16" t="s">
        <v>10</v>
      </c>
      <c r="E920" s="43" t="s">
        <v>648</v>
      </c>
      <c r="F920" s="38">
        <v>3127314</v>
      </c>
      <c r="G920" s="38">
        <v>250185</v>
      </c>
      <c r="H920" s="25">
        <f t="shared" si="232"/>
        <v>3377499</v>
      </c>
    </row>
    <row r="921" spans="1:8" s="4" customFormat="1" ht="27" customHeight="1">
      <c r="A921" s="16">
        <v>319</v>
      </c>
      <c r="B921" s="36">
        <v>44869</v>
      </c>
      <c r="C921" s="52" t="s">
        <v>649</v>
      </c>
      <c r="D921" s="16" t="s">
        <v>10</v>
      </c>
      <c r="E921" s="43" t="s">
        <v>650</v>
      </c>
      <c r="F921" s="38">
        <v>2815424</v>
      </c>
      <c r="G921" s="38">
        <v>225234</v>
      </c>
      <c r="H921" s="25">
        <f t="shared" si="232"/>
        <v>3040658</v>
      </c>
    </row>
    <row r="922" spans="1:8" s="4" customFormat="1" ht="27" customHeight="1">
      <c r="A922" s="14">
        <v>320</v>
      </c>
      <c r="B922" s="36">
        <v>44869</v>
      </c>
      <c r="C922" s="52" t="s">
        <v>651</v>
      </c>
      <c r="D922" s="16" t="s">
        <v>10</v>
      </c>
      <c r="E922" s="43">
        <v>4143713238</v>
      </c>
      <c r="F922" s="38">
        <v>4534319</v>
      </c>
      <c r="G922" s="38">
        <v>362746</v>
      </c>
      <c r="H922" s="25">
        <f t="shared" si="232"/>
        <v>4897065</v>
      </c>
    </row>
    <row r="923" spans="1:8" s="4" customFormat="1" ht="27" customHeight="1">
      <c r="A923" s="14"/>
      <c r="B923" s="36">
        <v>44869</v>
      </c>
      <c r="C923" s="52" t="s">
        <v>651</v>
      </c>
      <c r="D923" s="16" t="s">
        <v>10</v>
      </c>
      <c r="E923" s="43">
        <v>4143513811</v>
      </c>
      <c r="F923" s="38">
        <v>4534319</v>
      </c>
      <c r="G923" s="38">
        <v>362746</v>
      </c>
      <c r="H923" s="25">
        <f t="shared" ref="H923" si="259">F923+G923</f>
        <v>4897065</v>
      </c>
    </row>
    <row r="924" spans="1:8" s="4" customFormat="1" ht="27" customHeight="1">
      <c r="A924" s="14">
        <v>321</v>
      </c>
      <c r="B924" s="36">
        <v>44869</v>
      </c>
      <c r="C924" s="52" t="s">
        <v>653</v>
      </c>
      <c r="D924" s="16" t="s">
        <v>10</v>
      </c>
      <c r="E924" s="43">
        <v>4143720280</v>
      </c>
      <c r="F924" s="38">
        <v>3683437</v>
      </c>
      <c r="G924" s="38">
        <v>294675</v>
      </c>
      <c r="H924" s="25">
        <f t="shared" si="232"/>
        <v>3978112</v>
      </c>
    </row>
    <row r="925" spans="1:8" s="4" customFormat="1" ht="27" customHeight="1">
      <c r="A925" s="14"/>
      <c r="B925" s="36">
        <v>44869</v>
      </c>
      <c r="C925" s="52" t="s">
        <v>653</v>
      </c>
      <c r="D925" s="16" t="s">
        <v>10</v>
      </c>
      <c r="E925" s="43">
        <v>4143720776</v>
      </c>
      <c r="F925" s="38">
        <v>3683437</v>
      </c>
      <c r="G925" s="38">
        <v>294675</v>
      </c>
      <c r="H925" s="25">
        <f t="shared" ref="H925:H926" si="260">F925+G925</f>
        <v>3978112</v>
      </c>
    </row>
    <row r="926" spans="1:8" s="4" customFormat="1" ht="27" customHeight="1">
      <c r="A926" s="14"/>
      <c r="B926" s="36">
        <v>44869</v>
      </c>
      <c r="C926" s="52" t="s">
        <v>653</v>
      </c>
      <c r="D926" s="16" t="s">
        <v>10</v>
      </c>
      <c r="E926" s="43">
        <v>4143687932</v>
      </c>
      <c r="F926" s="38">
        <v>3683437</v>
      </c>
      <c r="G926" s="38">
        <v>294675</v>
      </c>
      <c r="H926" s="25">
        <f t="shared" si="260"/>
        <v>3978112</v>
      </c>
    </row>
    <row r="927" spans="1:8" s="4" customFormat="1" ht="27" customHeight="1">
      <c r="A927" s="16">
        <v>322</v>
      </c>
      <c r="B927" s="36">
        <v>44869</v>
      </c>
      <c r="C927" s="52" t="s">
        <v>655</v>
      </c>
      <c r="D927" s="16" t="s">
        <v>10</v>
      </c>
      <c r="E927" s="43">
        <v>4143784781</v>
      </c>
      <c r="F927" s="38">
        <v>5265910</v>
      </c>
      <c r="G927" s="38">
        <v>421273</v>
      </c>
      <c r="H927" s="25">
        <f t="shared" ref="H927:H1037" si="261">F927+G927</f>
        <v>5687183</v>
      </c>
    </row>
    <row r="928" spans="1:8" s="4" customFormat="1" ht="27" customHeight="1">
      <c r="A928" s="14"/>
      <c r="B928" s="36">
        <v>44869</v>
      </c>
      <c r="C928" s="52" t="s">
        <v>655</v>
      </c>
      <c r="D928" s="16" t="s">
        <v>10</v>
      </c>
      <c r="E928" s="43">
        <v>4143718004</v>
      </c>
      <c r="F928" s="38">
        <v>5265910</v>
      </c>
      <c r="G928" s="38">
        <v>421273</v>
      </c>
      <c r="H928" s="25">
        <f t="shared" ref="H928:H929" si="262">F928+G928</f>
        <v>5687183</v>
      </c>
    </row>
    <row r="929" spans="1:8" s="4" customFormat="1" ht="27" customHeight="1">
      <c r="A929" s="14"/>
      <c r="B929" s="36">
        <v>44869</v>
      </c>
      <c r="C929" s="52" t="s">
        <v>655</v>
      </c>
      <c r="D929" s="16" t="s">
        <v>10</v>
      </c>
      <c r="E929" s="43">
        <v>4143718424</v>
      </c>
      <c r="F929" s="38">
        <v>5265910</v>
      </c>
      <c r="G929" s="38">
        <v>421273</v>
      </c>
      <c r="H929" s="25">
        <f t="shared" si="262"/>
        <v>5687183</v>
      </c>
    </row>
    <row r="930" spans="1:8" s="4" customFormat="1" ht="27" customHeight="1">
      <c r="A930" s="14">
        <v>323</v>
      </c>
      <c r="B930" s="36">
        <v>44869</v>
      </c>
      <c r="C930" s="52" t="s">
        <v>657</v>
      </c>
      <c r="D930" s="16" t="s">
        <v>10</v>
      </c>
      <c r="E930" s="43">
        <v>4143721240</v>
      </c>
      <c r="F930" s="38">
        <v>3568950</v>
      </c>
      <c r="G930" s="38">
        <v>285516</v>
      </c>
      <c r="H930" s="25">
        <f t="shared" si="261"/>
        <v>3854466</v>
      </c>
    </row>
    <row r="931" spans="1:8" s="4" customFormat="1" ht="27" customHeight="1">
      <c r="A931" s="14"/>
      <c r="B931" s="36">
        <v>44869</v>
      </c>
      <c r="C931" s="52" t="s">
        <v>657</v>
      </c>
      <c r="D931" s="16" t="s">
        <v>10</v>
      </c>
      <c r="E931" s="43">
        <v>4143749562</v>
      </c>
      <c r="F931" s="38">
        <v>3568950</v>
      </c>
      <c r="G931" s="38">
        <v>285516</v>
      </c>
      <c r="H931" s="25">
        <f t="shared" ref="H931" si="263">F931+G931</f>
        <v>3854466</v>
      </c>
    </row>
    <row r="932" spans="1:8" s="4" customFormat="1" ht="27" customHeight="1">
      <c r="A932" s="16">
        <v>324</v>
      </c>
      <c r="B932" s="36">
        <v>44869</v>
      </c>
      <c r="C932" s="52" t="s">
        <v>659</v>
      </c>
      <c r="D932" s="16" t="s">
        <v>10</v>
      </c>
      <c r="E932" s="43" t="s">
        <v>660</v>
      </c>
      <c r="F932" s="38">
        <v>3814785</v>
      </c>
      <c r="G932" s="38">
        <v>305183</v>
      </c>
      <c r="H932" s="25">
        <f t="shared" si="261"/>
        <v>4119968</v>
      </c>
    </row>
    <row r="933" spans="1:8" s="4" customFormat="1" ht="27" customHeight="1">
      <c r="A933" s="14">
        <v>325</v>
      </c>
      <c r="B933" s="36">
        <v>44869</v>
      </c>
      <c r="C933" s="52" t="s">
        <v>661</v>
      </c>
      <c r="D933" s="16" t="s">
        <v>10</v>
      </c>
      <c r="E933" s="43">
        <v>4143686953</v>
      </c>
      <c r="F933" s="38">
        <v>5603380</v>
      </c>
      <c r="G933" s="38">
        <v>448270</v>
      </c>
      <c r="H933" s="25">
        <f t="shared" si="261"/>
        <v>6051650</v>
      </c>
    </row>
    <row r="934" spans="1:8" s="4" customFormat="1" ht="27" customHeight="1">
      <c r="A934" s="14"/>
      <c r="B934" s="36">
        <v>44869</v>
      </c>
      <c r="C934" s="52" t="s">
        <v>661</v>
      </c>
      <c r="D934" s="16" t="s">
        <v>10</v>
      </c>
      <c r="E934" s="43">
        <v>4143695361</v>
      </c>
      <c r="F934" s="38">
        <v>5603380</v>
      </c>
      <c r="G934" s="38">
        <v>448270</v>
      </c>
      <c r="H934" s="25">
        <f t="shared" ref="H934" si="264">F934+G934</f>
        <v>6051650</v>
      </c>
    </row>
    <row r="935" spans="1:8" s="4" customFormat="1" ht="27" customHeight="1">
      <c r="A935" s="14">
        <v>326</v>
      </c>
      <c r="B935" s="36">
        <v>44869</v>
      </c>
      <c r="C935" s="52" t="s">
        <v>663</v>
      </c>
      <c r="D935" s="16" t="s">
        <v>10</v>
      </c>
      <c r="E935" s="43">
        <v>4143713927</v>
      </c>
      <c r="F935" s="38">
        <v>6340856</v>
      </c>
      <c r="G935" s="38">
        <v>507268</v>
      </c>
      <c r="H935" s="25">
        <f t="shared" si="261"/>
        <v>6848124</v>
      </c>
    </row>
    <row r="936" spans="1:8" s="4" customFormat="1" ht="27" customHeight="1">
      <c r="A936" s="14"/>
      <c r="B936" s="36">
        <v>44869</v>
      </c>
      <c r="C936" s="52" t="s">
        <v>663</v>
      </c>
      <c r="D936" s="16" t="s">
        <v>10</v>
      </c>
      <c r="E936" s="43">
        <v>4143713776</v>
      </c>
      <c r="F936" s="38">
        <v>6340856</v>
      </c>
      <c r="G936" s="38">
        <v>507268</v>
      </c>
      <c r="H936" s="25">
        <f t="shared" ref="H936" si="265">F936+G936</f>
        <v>6848124</v>
      </c>
    </row>
    <row r="937" spans="1:8" s="4" customFormat="1" ht="27" customHeight="1">
      <c r="A937" s="16">
        <v>327</v>
      </c>
      <c r="B937" s="36">
        <v>44869</v>
      </c>
      <c r="C937" s="52" t="s">
        <v>665</v>
      </c>
      <c r="D937" s="16" t="s">
        <v>10</v>
      </c>
      <c r="E937" s="43" t="s">
        <v>666</v>
      </c>
      <c r="F937" s="38">
        <v>2804021</v>
      </c>
      <c r="G937" s="38">
        <v>224322</v>
      </c>
      <c r="H937" s="25">
        <f t="shared" si="261"/>
        <v>3028343</v>
      </c>
    </row>
    <row r="938" spans="1:8" s="4" customFormat="1" ht="27" customHeight="1">
      <c r="A938" s="14">
        <v>328</v>
      </c>
      <c r="B938" s="36">
        <v>44869</v>
      </c>
      <c r="C938" s="52" t="s">
        <v>667</v>
      </c>
      <c r="D938" s="16" t="s">
        <v>10</v>
      </c>
      <c r="E938" s="43" t="s">
        <v>668</v>
      </c>
      <c r="F938" s="38">
        <v>2823088</v>
      </c>
      <c r="G938" s="38">
        <v>225847</v>
      </c>
      <c r="H938" s="25">
        <f t="shared" si="261"/>
        <v>3048935</v>
      </c>
    </row>
    <row r="939" spans="1:8" s="4" customFormat="1" ht="27" customHeight="1">
      <c r="A939" s="16">
        <v>329</v>
      </c>
      <c r="B939" s="36">
        <v>44869</v>
      </c>
      <c r="C939" s="52" t="s">
        <v>669</v>
      </c>
      <c r="D939" s="16" t="s">
        <v>10</v>
      </c>
      <c r="E939" s="43" t="s">
        <v>670</v>
      </c>
      <c r="F939" s="38">
        <v>2406544</v>
      </c>
      <c r="G939" s="38">
        <v>192524</v>
      </c>
      <c r="H939" s="25">
        <f t="shared" si="261"/>
        <v>2599068</v>
      </c>
    </row>
    <row r="940" spans="1:8" s="4" customFormat="1" ht="27" customHeight="1">
      <c r="A940" s="14">
        <v>330</v>
      </c>
      <c r="B940" s="36">
        <v>44869</v>
      </c>
      <c r="C940" s="52" t="s">
        <v>671</v>
      </c>
      <c r="D940" s="16" t="s">
        <v>10</v>
      </c>
      <c r="E940" s="43" t="s">
        <v>672</v>
      </c>
      <c r="F940" s="38">
        <v>2039667</v>
      </c>
      <c r="G940" s="38">
        <v>163173</v>
      </c>
      <c r="H940" s="25">
        <f t="shared" si="261"/>
        <v>2202840</v>
      </c>
    </row>
    <row r="941" spans="1:8" s="4" customFormat="1" ht="27" customHeight="1">
      <c r="A941" s="14">
        <v>331</v>
      </c>
      <c r="B941" s="36">
        <v>44869</v>
      </c>
      <c r="C941" s="52" t="s">
        <v>673</v>
      </c>
      <c r="D941" s="16" t="s">
        <v>10</v>
      </c>
      <c r="E941" s="43">
        <v>4143713299</v>
      </c>
      <c r="F941" s="38">
        <v>4519095</v>
      </c>
      <c r="G941" s="38">
        <v>361528</v>
      </c>
      <c r="H941" s="25">
        <f t="shared" si="261"/>
        <v>4880623</v>
      </c>
    </row>
    <row r="942" spans="1:8" s="4" customFormat="1" ht="27" customHeight="1">
      <c r="A942" s="14"/>
      <c r="B942" s="36">
        <v>44869</v>
      </c>
      <c r="C942" s="52" t="s">
        <v>673</v>
      </c>
      <c r="D942" s="16" t="s">
        <v>10</v>
      </c>
      <c r="E942" s="43">
        <v>4143713940</v>
      </c>
      <c r="F942" s="38">
        <v>4519095</v>
      </c>
      <c r="G942" s="38">
        <v>361528</v>
      </c>
      <c r="H942" s="25">
        <f t="shared" ref="H942" si="266">F942+G942</f>
        <v>4880623</v>
      </c>
    </row>
    <row r="943" spans="1:8" s="4" customFormat="1" ht="27" customHeight="1">
      <c r="A943" s="16">
        <v>332</v>
      </c>
      <c r="B943" s="36">
        <v>44869</v>
      </c>
      <c r="C943" s="52" t="s">
        <v>675</v>
      </c>
      <c r="D943" s="16" t="s">
        <v>10</v>
      </c>
      <c r="E943" s="43" t="s">
        <v>676</v>
      </c>
      <c r="F943" s="38">
        <v>2008590</v>
      </c>
      <c r="G943" s="38">
        <v>160687</v>
      </c>
      <c r="H943" s="25">
        <f t="shared" si="261"/>
        <v>2169277</v>
      </c>
    </row>
    <row r="944" spans="1:8" s="4" customFormat="1" ht="27" customHeight="1">
      <c r="A944" s="14">
        <v>333</v>
      </c>
      <c r="B944" s="36">
        <v>44869</v>
      </c>
      <c r="C944" s="52" t="s">
        <v>677</v>
      </c>
      <c r="D944" s="16" t="s">
        <v>10</v>
      </c>
      <c r="E944" s="43" t="s">
        <v>678</v>
      </c>
      <c r="F944" s="38">
        <v>3046850</v>
      </c>
      <c r="G944" s="38">
        <v>243748</v>
      </c>
      <c r="H944" s="25">
        <f t="shared" si="261"/>
        <v>3290598</v>
      </c>
    </row>
    <row r="945" spans="1:8" s="4" customFormat="1" ht="27" customHeight="1">
      <c r="A945" s="16">
        <v>334</v>
      </c>
      <c r="B945" s="36">
        <v>44869</v>
      </c>
      <c r="C945" s="52" t="s">
        <v>679</v>
      </c>
      <c r="D945" s="16" t="s">
        <v>10</v>
      </c>
      <c r="E945" s="43">
        <v>4143703735</v>
      </c>
      <c r="F945" s="38">
        <v>5314940</v>
      </c>
      <c r="G945" s="38">
        <v>425195</v>
      </c>
      <c r="H945" s="25">
        <f t="shared" si="261"/>
        <v>5740135</v>
      </c>
    </row>
    <row r="946" spans="1:8" s="4" customFormat="1" ht="27" customHeight="1">
      <c r="A946" s="16"/>
      <c r="B946" s="36">
        <v>44869</v>
      </c>
      <c r="C946" s="52" t="s">
        <v>679</v>
      </c>
      <c r="D946" s="16" t="s">
        <v>10</v>
      </c>
      <c r="E946" s="43">
        <v>4143704147</v>
      </c>
      <c r="F946" s="38">
        <v>5314940</v>
      </c>
      <c r="G946" s="38">
        <v>425195</v>
      </c>
      <c r="H946" s="25">
        <f t="shared" ref="H946" si="267">F946+G946</f>
        <v>5740135</v>
      </c>
    </row>
    <row r="947" spans="1:8" s="4" customFormat="1" ht="27" customHeight="1">
      <c r="A947" s="14">
        <v>335</v>
      </c>
      <c r="B947" s="36">
        <v>44869</v>
      </c>
      <c r="C947" s="52" t="s">
        <v>681</v>
      </c>
      <c r="D947" s="16" t="s">
        <v>10</v>
      </c>
      <c r="E947" s="43">
        <v>4143691899</v>
      </c>
      <c r="F947" s="38">
        <v>7020859</v>
      </c>
      <c r="G947" s="38">
        <v>561669</v>
      </c>
      <c r="H947" s="25">
        <f t="shared" si="261"/>
        <v>7582528</v>
      </c>
    </row>
    <row r="948" spans="1:8" s="4" customFormat="1" ht="27" customHeight="1">
      <c r="A948" s="14"/>
      <c r="B948" s="36">
        <v>44869</v>
      </c>
      <c r="C948" s="52" t="s">
        <v>681</v>
      </c>
      <c r="D948" s="16" t="s">
        <v>10</v>
      </c>
      <c r="E948" s="43">
        <v>4143691660</v>
      </c>
      <c r="F948" s="38">
        <v>7020859</v>
      </c>
      <c r="G948" s="38">
        <v>561669</v>
      </c>
      <c r="H948" s="25">
        <f t="shared" ref="H948:H949" si="268">F948+G948</f>
        <v>7582528</v>
      </c>
    </row>
    <row r="949" spans="1:8" s="4" customFormat="1" ht="27" customHeight="1">
      <c r="A949" s="14"/>
      <c r="B949" s="36">
        <v>44869</v>
      </c>
      <c r="C949" s="52" t="s">
        <v>681</v>
      </c>
      <c r="D949" s="16" t="s">
        <v>10</v>
      </c>
      <c r="E949" s="43">
        <v>4143696365</v>
      </c>
      <c r="F949" s="38">
        <v>7020859</v>
      </c>
      <c r="G949" s="38">
        <v>561669</v>
      </c>
      <c r="H949" s="25">
        <f t="shared" si="268"/>
        <v>7582528</v>
      </c>
    </row>
    <row r="950" spans="1:8" s="4" customFormat="1" ht="27" customHeight="1">
      <c r="A950" s="14">
        <v>336</v>
      </c>
      <c r="B950" s="36">
        <v>44869</v>
      </c>
      <c r="C950" s="52" t="s">
        <v>683</v>
      </c>
      <c r="D950" s="16" t="s">
        <v>10</v>
      </c>
      <c r="E950" s="43">
        <v>4143687468</v>
      </c>
      <c r="F950" s="38">
        <v>5915840</v>
      </c>
      <c r="G950" s="38">
        <v>473267</v>
      </c>
      <c r="H950" s="25">
        <f t="shared" si="261"/>
        <v>6389107</v>
      </c>
    </row>
    <row r="951" spans="1:8" s="4" customFormat="1" ht="27" customHeight="1">
      <c r="A951" s="14"/>
      <c r="B951" s="36">
        <v>44869</v>
      </c>
      <c r="C951" s="52" t="s">
        <v>683</v>
      </c>
      <c r="D951" s="16" t="s">
        <v>10</v>
      </c>
      <c r="E951" s="43">
        <v>4143704928</v>
      </c>
      <c r="F951" s="38">
        <v>5915840</v>
      </c>
      <c r="G951" s="38">
        <v>473267</v>
      </c>
      <c r="H951" s="25">
        <f t="shared" ref="H951:H952" si="269">F951+G951</f>
        <v>6389107</v>
      </c>
    </row>
    <row r="952" spans="1:8" s="4" customFormat="1" ht="27" customHeight="1">
      <c r="A952" s="14"/>
      <c r="B952" s="36">
        <v>44869</v>
      </c>
      <c r="C952" s="52" t="s">
        <v>683</v>
      </c>
      <c r="D952" s="16" t="s">
        <v>10</v>
      </c>
      <c r="E952" s="43">
        <v>4143712952</v>
      </c>
      <c r="F952" s="38">
        <v>5915840</v>
      </c>
      <c r="G952" s="38">
        <v>473267</v>
      </c>
      <c r="H952" s="25">
        <f t="shared" si="269"/>
        <v>6389107</v>
      </c>
    </row>
    <row r="953" spans="1:8" s="4" customFormat="1" ht="27" customHeight="1">
      <c r="A953" s="16">
        <v>337</v>
      </c>
      <c r="B953" s="36">
        <v>44869</v>
      </c>
      <c r="C953" s="52" t="s">
        <v>685</v>
      </c>
      <c r="D953" s="16" t="s">
        <v>10</v>
      </c>
      <c r="E953" s="43" t="s">
        <v>686</v>
      </c>
      <c r="F953" s="38">
        <v>4394895</v>
      </c>
      <c r="G953" s="38">
        <v>351592</v>
      </c>
      <c r="H953" s="25">
        <f t="shared" si="261"/>
        <v>4746487</v>
      </c>
    </row>
    <row r="954" spans="1:8" s="4" customFormat="1" ht="27" customHeight="1">
      <c r="A954" s="14">
        <v>338</v>
      </c>
      <c r="B954" s="36">
        <v>44869</v>
      </c>
      <c r="C954" s="52" t="s">
        <v>687</v>
      </c>
      <c r="D954" s="16" t="s">
        <v>10</v>
      </c>
      <c r="E954" s="43">
        <v>4143514103</v>
      </c>
      <c r="F954" s="38">
        <v>3507947</v>
      </c>
      <c r="G954" s="38">
        <v>280636</v>
      </c>
      <c r="H954" s="25">
        <f t="shared" si="261"/>
        <v>3788583</v>
      </c>
    </row>
    <row r="955" spans="1:8" s="4" customFormat="1" ht="27" customHeight="1">
      <c r="A955" s="14"/>
      <c r="B955" s="36">
        <v>44869</v>
      </c>
      <c r="C955" s="52" t="s">
        <v>687</v>
      </c>
      <c r="D955" s="16" t="s">
        <v>10</v>
      </c>
      <c r="E955" s="43">
        <v>4143702856</v>
      </c>
      <c r="F955" s="38">
        <v>3507947</v>
      </c>
      <c r="G955" s="38">
        <v>280636</v>
      </c>
      <c r="H955" s="25">
        <f t="shared" ref="H955" si="270">F955+G955</f>
        <v>3788583</v>
      </c>
    </row>
    <row r="956" spans="1:8" s="4" customFormat="1" ht="27" customHeight="1">
      <c r="A956" s="16">
        <v>339</v>
      </c>
      <c r="B956" s="36">
        <v>44869</v>
      </c>
      <c r="C956" s="52" t="s">
        <v>689</v>
      </c>
      <c r="D956" s="16" t="s">
        <v>10</v>
      </c>
      <c r="E956" s="43">
        <v>4143486524</v>
      </c>
      <c r="F956" s="38">
        <v>2237149</v>
      </c>
      <c r="G956" s="38">
        <v>178972</v>
      </c>
      <c r="H956" s="25">
        <f t="shared" si="261"/>
        <v>2416121</v>
      </c>
    </row>
    <row r="957" spans="1:8" s="4" customFormat="1" ht="27" customHeight="1">
      <c r="A957" s="16"/>
      <c r="B957" s="36">
        <v>44869</v>
      </c>
      <c r="C957" s="52" t="s">
        <v>689</v>
      </c>
      <c r="D957" s="16" t="s">
        <v>10</v>
      </c>
      <c r="E957" s="43">
        <v>4143331021</v>
      </c>
      <c r="F957" s="38">
        <v>2237149</v>
      </c>
      <c r="G957" s="38">
        <v>178972</v>
      </c>
      <c r="H957" s="25">
        <f t="shared" ref="H957" si="271">F957+G957</f>
        <v>2416121</v>
      </c>
    </row>
    <row r="958" spans="1:8" s="4" customFormat="1" ht="27" customHeight="1">
      <c r="A958" s="14">
        <v>340</v>
      </c>
      <c r="B958" s="36">
        <v>44869</v>
      </c>
      <c r="C958" s="52" t="s">
        <v>691</v>
      </c>
      <c r="D958" s="16" t="s">
        <v>10</v>
      </c>
      <c r="E958" s="43">
        <v>4143292448</v>
      </c>
      <c r="F958" s="38">
        <v>1900225</v>
      </c>
      <c r="G958" s="38">
        <v>152018</v>
      </c>
      <c r="H958" s="25">
        <f t="shared" si="261"/>
        <v>2052243</v>
      </c>
    </row>
    <row r="959" spans="1:8" s="4" customFormat="1" ht="27" customHeight="1">
      <c r="A959" s="14"/>
      <c r="B959" s="36">
        <v>44869</v>
      </c>
      <c r="C959" s="52" t="s">
        <v>691</v>
      </c>
      <c r="D959" s="16" t="s">
        <v>10</v>
      </c>
      <c r="E959" s="43">
        <v>4143680019</v>
      </c>
      <c r="F959" s="38">
        <v>1900225</v>
      </c>
      <c r="G959" s="38">
        <v>152018</v>
      </c>
      <c r="H959" s="25">
        <f t="shared" ref="H959" si="272">F959+G959</f>
        <v>2052243</v>
      </c>
    </row>
    <row r="960" spans="1:8" s="4" customFormat="1" ht="27" customHeight="1">
      <c r="A960" s="14">
        <v>341</v>
      </c>
      <c r="B960" s="36">
        <v>44869</v>
      </c>
      <c r="C960" s="52" t="s">
        <v>693</v>
      </c>
      <c r="D960" s="16" t="s">
        <v>10</v>
      </c>
      <c r="E960" s="43">
        <v>4143790229</v>
      </c>
      <c r="F960" s="38">
        <v>2510410</v>
      </c>
      <c r="G960" s="38">
        <v>200833</v>
      </c>
      <c r="H960" s="25">
        <f t="shared" si="261"/>
        <v>2711243</v>
      </c>
    </row>
    <row r="961" spans="1:8" s="4" customFormat="1" ht="27" customHeight="1">
      <c r="A961" s="14"/>
      <c r="B961" s="36">
        <v>44869</v>
      </c>
      <c r="C961" s="52" t="s">
        <v>693</v>
      </c>
      <c r="D961" s="16" t="s">
        <v>10</v>
      </c>
      <c r="E961" s="43">
        <v>4143560996</v>
      </c>
      <c r="F961" s="38">
        <v>2510410</v>
      </c>
      <c r="G961" s="38">
        <v>200833</v>
      </c>
      <c r="H961" s="25">
        <f t="shared" ref="H961" si="273">F961+G961</f>
        <v>2711243</v>
      </c>
    </row>
    <row r="962" spans="1:8" s="4" customFormat="1" ht="27" customHeight="1">
      <c r="A962" s="16">
        <v>342</v>
      </c>
      <c r="B962" s="36">
        <v>44869</v>
      </c>
      <c r="C962" s="52" t="s">
        <v>695</v>
      </c>
      <c r="D962" s="16" t="s">
        <v>10</v>
      </c>
      <c r="E962" s="43">
        <v>4143680889</v>
      </c>
      <c r="F962" s="38">
        <v>2789285</v>
      </c>
      <c r="G962" s="38">
        <v>223143</v>
      </c>
      <c r="H962" s="25">
        <f t="shared" si="261"/>
        <v>3012428</v>
      </c>
    </row>
    <row r="963" spans="1:8" s="4" customFormat="1" ht="27" customHeight="1">
      <c r="A963" s="16"/>
      <c r="B963" s="36">
        <v>44869</v>
      </c>
      <c r="C963" s="52" t="s">
        <v>695</v>
      </c>
      <c r="D963" s="16" t="s">
        <v>10</v>
      </c>
      <c r="E963" s="43">
        <v>4143681034</v>
      </c>
      <c r="F963" s="38">
        <v>2789285</v>
      </c>
      <c r="G963" s="38">
        <v>223143</v>
      </c>
      <c r="H963" s="25">
        <f t="shared" ref="H963" si="274">F963+G963</f>
        <v>3012428</v>
      </c>
    </row>
    <row r="964" spans="1:8" s="4" customFormat="1" ht="27" customHeight="1">
      <c r="A964" s="14">
        <v>343</v>
      </c>
      <c r="B964" s="36">
        <v>44869</v>
      </c>
      <c r="C964" s="52" t="s">
        <v>697</v>
      </c>
      <c r="D964" s="16" t="s">
        <v>10</v>
      </c>
      <c r="E964" s="43">
        <v>4143513418</v>
      </c>
      <c r="F964" s="38">
        <v>3091065</v>
      </c>
      <c r="G964" s="38">
        <v>247285</v>
      </c>
      <c r="H964" s="25">
        <f t="shared" si="261"/>
        <v>3338350</v>
      </c>
    </row>
    <row r="965" spans="1:8" s="4" customFormat="1" ht="27" customHeight="1">
      <c r="A965" s="14"/>
      <c r="B965" s="36">
        <v>44869</v>
      </c>
      <c r="C965" s="52" t="s">
        <v>697</v>
      </c>
      <c r="D965" s="16" t="s">
        <v>10</v>
      </c>
      <c r="E965" s="43">
        <v>4143623257</v>
      </c>
      <c r="F965" s="38">
        <v>3091065</v>
      </c>
      <c r="G965" s="38">
        <v>247285</v>
      </c>
      <c r="H965" s="25">
        <f t="shared" ref="H965" si="275">F965+G965</f>
        <v>3338350</v>
      </c>
    </row>
    <row r="966" spans="1:8" s="4" customFormat="1" ht="27" customHeight="1">
      <c r="A966" s="16">
        <v>344</v>
      </c>
      <c r="B966" s="36">
        <v>44869</v>
      </c>
      <c r="C966" s="52" t="s">
        <v>699</v>
      </c>
      <c r="D966" s="16" t="s">
        <v>10</v>
      </c>
      <c r="E966" s="43" t="s">
        <v>700</v>
      </c>
      <c r="F966" s="38">
        <v>1890540</v>
      </c>
      <c r="G966" s="38">
        <v>151243</v>
      </c>
      <c r="H966" s="25">
        <f t="shared" si="261"/>
        <v>2041783</v>
      </c>
    </row>
    <row r="967" spans="1:8" s="4" customFormat="1" ht="27" customHeight="1">
      <c r="A967" s="14">
        <v>345</v>
      </c>
      <c r="B967" s="36">
        <v>44869</v>
      </c>
      <c r="C967" s="52" t="s">
        <v>701</v>
      </c>
      <c r="D967" s="16" t="s">
        <v>10</v>
      </c>
      <c r="E967" s="43" t="s">
        <v>702</v>
      </c>
      <c r="F967" s="38">
        <v>1938314</v>
      </c>
      <c r="G967" s="38">
        <v>155065</v>
      </c>
      <c r="H967" s="25">
        <f t="shared" si="261"/>
        <v>2093379</v>
      </c>
    </row>
    <row r="968" spans="1:8" s="4" customFormat="1" ht="27" customHeight="1">
      <c r="A968" s="14">
        <v>346</v>
      </c>
      <c r="B968" s="36">
        <v>44869</v>
      </c>
      <c r="C968" s="52" t="s">
        <v>703</v>
      </c>
      <c r="D968" s="16" t="s">
        <v>10</v>
      </c>
      <c r="E968" s="43">
        <v>4143704170</v>
      </c>
      <c r="F968" s="38">
        <v>5713805</v>
      </c>
      <c r="G968" s="38">
        <v>457104</v>
      </c>
      <c r="H968" s="25">
        <f t="shared" si="261"/>
        <v>6170909</v>
      </c>
    </row>
    <row r="969" spans="1:8" s="4" customFormat="1" ht="27" customHeight="1">
      <c r="A969" s="14"/>
      <c r="B969" s="36">
        <v>44869</v>
      </c>
      <c r="C969" s="52" t="s">
        <v>703</v>
      </c>
      <c r="D969" s="16" t="s">
        <v>10</v>
      </c>
      <c r="E969" s="43">
        <v>4143703718</v>
      </c>
      <c r="F969" s="38">
        <v>5713805</v>
      </c>
      <c r="G969" s="38">
        <v>457104</v>
      </c>
      <c r="H969" s="25">
        <f t="shared" ref="H969" si="276">F969+G969</f>
        <v>6170909</v>
      </c>
    </row>
    <row r="970" spans="1:8" s="4" customFormat="1" ht="27" customHeight="1">
      <c r="A970" s="16">
        <v>347</v>
      </c>
      <c r="B970" s="36">
        <v>44869</v>
      </c>
      <c r="C970" s="52" t="s">
        <v>705</v>
      </c>
      <c r="D970" s="16" t="s">
        <v>10</v>
      </c>
      <c r="E970" s="43">
        <v>4143703964</v>
      </c>
      <c r="F970" s="38">
        <v>7941782</v>
      </c>
      <c r="G970" s="38">
        <v>635343</v>
      </c>
      <c r="H970" s="25">
        <f t="shared" si="261"/>
        <v>8577125</v>
      </c>
    </row>
    <row r="971" spans="1:8" s="4" customFormat="1" ht="27" customHeight="1">
      <c r="A971" s="16"/>
      <c r="B971" s="36">
        <v>44869</v>
      </c>
      <c r="C971" s="52" t="s">
        <v>705</v>
      </c>
      <c r="D971" s="16" t="s">
        <v>10</v>
      </c>
      <c r="E971" s="43">
        <v>4143690700</v>
      </c>
      <c r="F971" s="38">
        <v>7941782</v>
      </c>
      <c r="G971" s="38">
        <v>635343</v>
      </c>
      <c r="H971" s="25">
        <f t="shared" ref="H971" si="277">F971+G971</f>
        <v>8577125</v>
      </c>
    </row>
    <row r="972" spans="1:8" s="4" customFormat="1" ht="27" customHeight="1">
      <c r="A972" s="14">
        <v>348</v>
      </c>
      <c r="B972" s="36">
        <v>44869</v>
      </c>
      <c r="C972" s="52" t="s">
        <v>707</v>
      </c>
      <c r="D972" s="16" t="s">
        <v>10</v>
      </c>
      <c r="E972" s="43" t="s">
        <v>708</v>
      </c>
      <c r="F972" s="38">
        <v>2774697</v>
      </c>
      <c r="G972" s="38">
        <v>221976</v>
      </c>
      <c r="H972" s="25">
        <f t="shared" si="261"/>
        <v>2996673</v>
      </c>
    </row>
    <row r="973" spans="1:8" s="4" customFormat="1" ht="27" customHeight="1">
      <c r="A973" s="16">
        <v>349</v>
      </c>
      <c r="B973" s="36">
        <v>44869</v>
      </c>
      <c r="C973" s="52" t="s">
        <v>709</v>
      </c>
      <c r="D973" s="16" t="s">
        <v>10</v>
      </c>
      <c r="E973" s="43" t="s">
        <v>710</v>
      </c>
      <c r="F973" s="38">
        <v>2856500</v>
      </c>
      <c r="G973" s="38">
        <v>228520</v>
      </c>
      <c r="H973" s="25">
        <f t="shared" si="261"/>
        <v>3085020</v>
      </c>
    </row>
    <row r="974" spans="1:8" s="4" customFormat="1" ht="27" customHeight="1">
      <c r="A974" s="14">
        <v>350</v>
      </c>
      <c r="B974" s="36">
        <v>44869</v>
      </c>
      <c r="C974" s="52" t="s">
        <v>711</v>
      </c>
      <c r="D974" s="16" t="s">
        <v>10</v>
      </c>
      <c r="E974" s="43" t="s">
        <v>712</v>
      </c>
      <c r="F974" s="38">
        <v>1921611</v>
      </c>
      <c r="G974" s="38">
        <v>153729</v>
      </c>
      <c r="H974" s="25">
        <f t="shared" si="261"/>
        <v>2075340</v>
      </c>
    </row>
    <row r="975" spans="1:8" s="4" customFormat="1" ht="27" customHeight="1">
      <c r="A975" s="14">
        <v>351</v>
      </c>
      <c r="B975" s="36">
        <v>44869</v>
      </c>
      <c r="C975" s="52" t="s">
        <v>713</v>
      </c>
      <c r="D975" s="16" t="s">
        <v>10</v>
      </c>
      <c r="E975" s="43">
        <v>4143836132</v>
      </c>
      <c r="F975" s="38">
        <v>7314720</v>
      </c>
      <c r="G975" s="38">
        <v>585178</v>
      </c>
      <c r="H975" s="25">
        <f t="shared" si="261"/>
        <v>7899898</v>
      </c>
    </row>
    <row r="976" spans="1:8" s="4" customFormat="1" ht="27" customHeight="1">
      <c r="A976" s="14"/>
      <c r="B976" s="36">
        <v>44869</v>
      </c>
      <c r="C976" s="52" t="s">
        <v>713</v>
      </c>
      <c r="D976" s="16" t="s">
        <v>10</v>
      </c>
      <c r="E976" s="43">
        <v>4143703952</v>
      </c>
      <c r="F976" s="38">
        <v>7314720</v>
      </c>
      <c r="G976" s="38">
        <v>585178</v>
      </c>
      <c r="H976" s="25">
        <f t="shared" ref="H976" si="278">F976+G976</f>
        <v>7899898</v>
      </c>
    </row>
    <row r="977" spans="1:8" s="4" customFormat="1" ht="27" customHeight="1">
      <c r="A977" s="16">
        <v>352</v>
      </c>
      <c r="B977" s="36">
        <v>44869</v>
      </c>
      <c r="C977" s="52" t="s">
        <v>715</v>
      </c>
      <c r="D977" s="16" t="s">
        <v>10</v>
      </c>
      <c r="E977" s="43" t="s">
        <v>716</v>
      </c>
      <c r="F977" s="38">
        <v>2420718</v>
      </c>
      <c r="G977" s="38">
        <v>193657</v>
      </c>
      <c r="H977" s="25">
        <f t="shared" si="261"/>
        <v>2614375</v>
      </c>
    </row>
    <row r="978" spans="1:8" s="4" customFormat="1" ht="27" customHeight="1">
      <c r="A978" s="14">
        <v>353</v>
      </c>
      <c r="B978" s="36">
        <v>44869</v>
      </c>
      <c r="C978" s="52" t="s">
        <v>717</v>
      </c>
      <c r="D978" s="16" t="s">
        <v>10</v>
      </c>
      <c r="E978" s="43" t="s">
        <v>718</v>
      </c>
      <c r="F978" s="38">
        <v>2468255</v>
      </c>
      <c r="G978" s="38">
        <v>197460</v>
      </c>
      <c r="H978" s="25">
        <f t="shared" si="261"/>
        <v>2665715</v>
      </c>
    </row>
    <row r="979" spans="1:8" s="4" customFormat="1" ht="27" customHeight="1">
      <c r="A979" s="16">
        <v>354</v>
      </c>
      <c r="B979" s="36">
        <v>44869</v>
      </c>
      <c r="C979" s="52" t="s">
        <v>719</v>
      </c>
      <c r="D979" s="16" t="s">
        <v>10</v>
      </c>
      <c r="E979" s="43" t="s">
        <v>720</v>
      </c>
      <c r="F979" s="38">
        <v>2618465</v>
      </c>
      <c r="G979" s="38">
        <v>209477</v>
      </c>
      <c r="H979" s="25">
        <f t="shared" si="261"/>
        <v>2827942</v>
      </c>
    </row>
    <row r="980" spans="1:8" s="4" customFormat="1" ht="27" customHeight="1">
      <c r="A980" s="14">
        <v>355</v>
      </c>
      <c r="B980" s="36">
        <v>44869</v>
      </c>
      <c r="C980" s="52" t="s">
        <v>721</v>
      </c>
      <c r="D980" s="16" t="s">
        <v>10</v>
      </c>
      <c r="E980" s="43">
        <v>4143571574</v>
      </c>
      <c r="F980" s="38">
        <v>3141003</v>
      </c>
      <c r="G980" s="38">
        <v>251280</v>
      </c>
      <c r="H980" s="25">
        <f t="shared" si="261"/>
        <v>3392283</v>
      </c>
    </row>
    <row r="981" spans="1:8" s="4" customFormat="1" ht="27" customHeight="1">
      <c r="A981" s="14"/>
      <c r="B981" s="36">
        <v>44869</v>
      </c>
      <c r="C981" s="52" t="s">
        <v>721</v>
      </c>
      <c r="D981" s="16" t="s">
        <v>10</v>
      </c>
      <c r="E981" s="43">
        <v>4143607030</v>
      </c>
      <c r="F981" s="38">
        <v>3141003</v>
      </c>
      <c r="G981" s="38">
        <v>251280</v>
      </c>
      <c r="H981" s="25">
        <f t="shared" ref="H981" si="279">F981+G981</f>
        <v>3392283</v>
      </c>
    </row>
    <row r="982" spans="1:8" s="4" customFormat="1" ht="27" customHeight="1">
      <c r="A982" s="14">
        <v>356</v>
      </c>
      <c r="B982" s="36">
        <v>44869</v>
      </c>
      <c r="C982" s="52" t="s">
        <v>723</v>
      </c>
      <c r="D982" s="16" t="s">
        <v>10</v>
      </c>
      <c r="E982" s="43">
        <v>4143549934</v>
      </c>
      <c r="F982" s="38">
        <v>2664535</v>
      </c>
      <c r="G982" s="38">
        <v>213163</v>
      </c>
      <c r="H982" s="25">
        <f t="shared" si="261"/>
        <v>2877698</v>
      </c>
    </row>
    <row r="983" spans="1:8" s="4" customFormat="1" ht="27" customHeight="1">
      <c r="A983" s="14"/>
      <c r="B983" s="36">
        <v>44869</v>
      </c>
      <c r="C983" s="52" t="s">
        <v>723</v>
      </c>
      <c r="D983" s="16" t="s">
        <v>10</v>
      </c>
      <c r="E983" s="43">
        <v>4143623166</v>
      </c>
      <c r="F983" s="38">
        <v>2664535</v>
      </c>
      <c r="G983" s="38">
        <v>213163</v>
      </c>
      <c r="H983" s="25">
        <f t="shared" ref="H983" si="280">F983+G983</f>
        <v>2877698</v>
      </c>
    </row>
    <row r="984" spans="1:8" s="4" customFormat="1" ht="27" customHeight="1">
      <c r="A984" s="16">
        <v>357</v>
      </c>
      <c r="B984" s="36">
        <v>44869</v>
      </c>
      <c r="C984" s="52" t="s">
        <v>725</v>
      </c>
      <c r="D984" s="16" t="s">
        <v>10</v>
      </c>
      <c r="E984" s="43">
        <v>4143634501</v>
      </c>
      <c r="F984" s="38">
        <v>4092785</v>
      </c>
      <c r="G984" s="38">
        <v>327423</v>
      </c>
      <c r="H984" s="25">
        <f t="shared" si="261"/>
        <v>4420208</v>
      </c>
    </row>
    <row r="985" spans="1:8" s="4" customFormat="1" ht="27" customHeight="1">
      <c r="A985" s="16"/>
      <c r="B985" s="36">
        <v>44869</v>
      </c>
      <c r="C985" s="52" t="s">
        <v>725</v>
      </c>
      <c r="D985" s="16" t="s">
        <v>10</v>
      </c>
      <c r="E985" s="43">
        <v>4143626471</v>
      </c>
      <c r="F985" s="38">
        <v>4092785</v>
      </c>
      <c r="G985" s="38">
        <v>327423</v>
      </c>
      <c r="H985" s="25">
        <f t="shared" ref="H985" si="281">F985+G985</f>
        <v>4420208</v>
      </c>
    </row>
    <row r="986" spans="1:8" s="4" customFormat="1" ht="27" customHeight="1">
      <c r="A986" s="14">
        <v>358</v>
      </c>
      <c r="B986" s="36">
        <v>44869</v>
      </c>
      <c r="C986" s="52" t="s">
        <v>727</v>
      </c>
      <c r="D986" s="16" t="s">
        <v>10</v>
      </c>
      <c r="E986" s="43" t="s">
        <v>728</v>
      </c>
      <c r="F986" s="38">
        <v>1837426</v>
      </c>
      <c r="G986" s="38">
        <v>146994</v>
      </c>
      <c r="H986" s="25">
        <f t="shared" si="261"/>
        <v>1984420</v>
      </c>
    </row>
    <row r="987" spans="1:8" s="4" customFormat="1" ht="27" customHeight="1">
      <c r="A987" s="16">
        <v>359</v>
      </c>
      <c r="B987" s="36">
        <v>44869</v>
      </c>
      <c r="C987" s="52" t="s">
        <v>729</v>
      </c>
      <c r="D987" s="16" t="s">
        <v>10</v>
      </c>
      <c r="E987" s="43">
        <v>4143623946</v>
      </c>
      <c r="F987" s="38">
        <v>5133810</v>
      </c>
      <c r="G987" s="38">
        <v>410705</v>
      </c>
      <c r="H987" s="25">
        <f t="shared" si="261"/>
        <v>5544515</v>
      </c>
    </row>
    <row r="988" spans="1:8" s="4" customFormat="1" ht="27" customHeight="1">
      <c r="A988" s="16"/>
      <c r="B988" s="36">
        <v>44869</v>
      </c>
      <c r="C988" s="52" t="s">
        <v>729</v>
      </c>
      <c r="D988" s="16" t="s">
        <v>10</v>
      </c>
      <c r="E988" s="43">
        <v>4143631464</v>
      </c>
      <c r="F988" s="38">
        <v>5133810</v>
      </c>
      <c r="G988" s="38">
        <v>410705</v>
      </c>
      <c r="H988" s="25">
        <f t="shared" ref="H988" si="282">F988+G988</f>
        <v>5544515</v>
      </c>
    </row>
    <row r="989" spans="1:8" s="4" customFormat="1" ht="27" customHeight="1">
      <c r="A989" s="14">
        <v>360</v>
      </c>
      <c r="B989" s="36">
        <v>44869</v>
      </c>
      <c r="C989" s="52" t="s">
        <v>731</v>
      </c>
      <c r="D989" s="16" t="s">
        <v>10</v>
      </c>
      <c r="E989" s="43" t="s">
        <v>732</v>
      </c>
      <c r="F989" s="38">
        <v>2668475</v>
      </c>
      <c r="G989" s="38">
        <v>213478</v>
      </c>
      <c r="H989" s="25">
        <f t="shared" si="261"/>
        <v>2881953</v>
      </c>
    </row>
    <row r="990" spans="1:8" s="4" customFormat="1" ht="27" customHeight="1">
      <c r="A990" s="14">
        <v>361</v>
      </c>
      <c r="B990" s="36">
        <v>44869</v>
      </c>
      <c r="C990" s="52" t="s">
        <v>733</v>
      </c>
      <c r="D990" s="16" t="s">
        <v>10</v>
      </c>
      <c r="E990" s="43">
        <v>4143739735</v>
      </c>
      <c r="F990" s="38">
        <v>2863929</v>
      </c>
      <c r="G990" s="38">
        <v>229114</v>
      </c>
      <c r="H990" s="25">
        <f t="shared" si="261"/>
        <v>3093043</v>
      </c>
    </row>
    <row r="991" spans="1:8" s="4" customFormat="1" ht="27" customHeight="1">
      <c r="A991" s="14"/>
      <c r="B991" s="36">
        <v>44869</v>
      </c>
      <c r="C991" s="52" t="s">
        <v>733</v>
      </c>
      <c r="D991" s="16" t="s">
        <v>10</v>
      </c>
      <c r="E991" s="43">
        <v>4143336919</v>
      </c>
      <c r="F991" s="38">
        <v>2863929</v>
      </c>
      <c r="G991" s="38">
        <v>229114</v>
      </c>
      <c r="H991" s="25">
        <f t="shared" ref="H991" si="283">F991+G991</f>
        <v>3093043</v>
      </c>
    </row>
    <row r="992" spans="1:8" s="4" customFormat="1" ht="27" customHeight="1">
      <c r="A992" s="16">
        <v>362</v>
      </c>
      <c r="B992" s="36">
        <v>44869</v>
      </c>
      <c r="C992" s="52" t="s">
        <v>735</v>
      </c>
      <c r="D992" s="16" t="s">
        <v>10</v>
      </c>
      <c r="E992" s="43">
        <v>4143714100</v>
      </c>
      <c r="F992" s="38">
        <v>2243000</v>
      </c>
      <c r="G992" s="38">
        <v>179440</v>
      </c>
      <c r="H992" s="25">
        <f t="shared" si="261"/>
        <v>2422440</v>
      </c>
    </row>
    <row r="993" spans="1:8" s="4" customFormat="1" ht="27" customHeight="1">
      <c r="A993" s="16"/>
      <c r="B993" s="36">
        <v>44869</v>
      </c>
      <c r="C993" s="52" t="s">
        <v>735</v>
      </c>
      <c r="D993" s="16" t="s">
        <v>10</v>
      </c>
      <c r="E993" s="43">
        <v>4143639791</v>
      </c>
      <c r="F993" s="38">
        <v>2243000</v>
      </c>
      <c r="G993" s="38">
        <v>179440</v>
      </c>
      <c r="H993" s="25">
        <f t="shared" ref="H993" si="284">F993+G993</f>
        <v>2422440</v>
      </c>
    </row>
    <row r="994" spans="1:8" s="4" customFormat="1" ht="27" customHeight="1">
      <c r="A994" s="14">
        <v>363</v>
      </c>
      <c r="B994" s="36">
        <v>44869</v>
      </c>
      <c r="C994" s="52" t="s">
        <v>737</v>
      </c>
      <c r="D994" s="16" t="s">
        <v>10</v>
      </c>
      <c r="E994" s="43">
        <v>4143525852</v>
      </c>
      <c r="F994" s="38">
        <v>3538310</v>
      </c>
      <c r="G994" s="38">
        <v>283065</v>
      </c>
      <c r="H994" s="38">
        <f t="shared" si="261"/>
        <v>3821375</v>
      </c>
    </row>
    <row r="995" spans="1:8" s="4" customFormat="1" ht="27" customHeight="1">
      <c r="A995" s="14"/>
      <c r="B995" s="36">
        <v>44869</v>
      </c>
      <c r="C995" s="52" t="s">
        <v>737</v>
      </c>
      <c r="D995" s="16" t="s">
        <v>10</v>
      </c>
      <c r="E995" s="43">
        <v>4143667532</v>
      </c>
      <c r="F995" s="38">
        <v>3538310</v>
      </c>
      <c r="G995" s="38">
        <v>283065</v>
      </c>
      <c r="H995" s="38">
        <f t="shared" ref="H995" si="285">F995+G995</f>
        <v>3821375</v>
      </c>
    </row>
    <row r="996" spans="1:8" s="4" customFormat="1" ht="27" customHeight="1">
      <c r="A996" s="16">
        <v>364</v>
      </c>
      <c r="B996" s="36">
        <v>44869</v>
      </c>
      <c r="C996" s="52" t="s">
        <v>739</v>
      </c>
      <c r="D996" s="16" t="s">
        <v>10</v>
      </c>
      <c r="E996" s="43">
        <v>4143679553</v>
      </c>
      <c r="F996" s="38">
        <v>2639530</v>
      </c>
      <c r="G996" s="38">
        <v>211162</v>
      </c>
      <c r="H996" s="38">
        <f t="shared" si="261"/>
        <v>2850692</v>
      </c>
    </row>
    <row r="997" spans="1:8" s="4" customFormat="1" ht="27" customHeight="1">
      <c r="A997" s="14">
        <v>365</v>
      </c>
      <c r="B997" s="36">
        <v>44869</v>
      </c>
      <c r="C997" s="52" t="s">
        <v>741</v>
      </c>
      <c r="D997" s="16" t="s">
        <v>10</v>
      </c>
      <c r="E997" s="43" t="s">
        <v>742</v>
      </c>
      <c r="F997" s="38">
        <v>2981766</v>
      </c>
      <c r="G997" s="38">
        <v>238541</v>
      </c>
      <c r="H997" s="38">
        <f t="shared" si="261"/>
        <v>3220307</v>
      </c>
    </row>
    <row r="998" spans="1:8" s="4" customFormat="1" ht="27" customHeight="1">
      <c r="A998" s="14">
        <v>366</v>
      </c>
      <c r="B998" s="36">
        <v>44869</v>
      </c>
      <c r="C998" s="52" t="s">
        <v>743</v>
      </c>
      <c r="D998" s="16" t="s">
        <v>10</v>
      </c>
      <c r="E998" s="43" t="s">
        <v>744</v>
      </c>
      <c r="F998" s="38">
        <v>2501445</v>
      </c>
      <c r="G998" s="38">
        <v>200116</v>
      </c>
      <c r="H998" s="25">
        <f t="shared" si="261"/>
        <v>2701561</v>
      </c>
    </row>
    <row r="999" spans="1:8" s="4" customFormat="1" ht="27" customHeight="1">
      <c r="A999" s="16">
        <v>367</v>
      </c>
      <c r="B999" s="36">
        <v>44869</v>
      </c>
      <c r="C999" s="52" t="s">
        <v>745</v>
      </c>
      <c r="D999" s="16" t="s">
        <v>10</v>
      </c>
      <c r="E999" s="43">
        <v>4143874439</v>
      </c>
      <c r="F999" s="38">
        <v>4835122</v>
      </c>
      <c r="G999" s="38">
        <v>386810</v>
      </c>
      <c r="H999" s="25">
        <f t="shared" si="261"/>
        <v>5221932</v>
      </c>
    </row>
    <row r="1000" spans="1:8" s="4" customFormat="1" ht="27" customHeight="1">
      <c r="A1000" s="14"/>
      <c r="B1000" s="36">
        <v>44869</v>
      </c>
      <c r="C1000" s="52" t="s">
        <v>745</v>
      </c>
      <c r="D1000" s="16" t="s">
        <v>10</v>
      </c>
      <c r="E1000" s="43">
        <v>4143728062</v>
      </c>
      <c r="F1000" s="38">
        <v>4835122</v>
      </c>
      <c r="G1000" s="38">
        <v>386810</v>
      </c>
      <c r="H1000" s="25">
        <f t="shared" ref="H1000:H1002" si="286">F1000+G1000</f>
        <v>5221932</v>
      </c>
    </row>
    <row r="1001" spans="1:8" s="4" customFormat="1" ht="27" customHeight="1">
      <c r="A1001" s="14"/>
      <c r="B1001" s="36">
        <v>44869</v>
      </c>
      <c r="C1001" s="52" t="s">
        <v>745</v>
      </c>
      <c r="D1001" s="16" t="s">
        <v>10</v>
      </c>
      <c r="E1001" s="43">
        <v>4143667292</v>
      </c>
      <c r="F1001" s="38">
        <v>4835122</v>
      </c>
      <c r="G1001" s="38">
        <v>386810</v>
      </c>
      <c r="H1001" s="25">
        <f t="shared" si="286"/>
        <v>5221932</v>
      </c>
    </row>
    <row r="1002" spans="1:8" s="4" customFormat="1" ht="27" customHeight="1">
      <c r="A1002" s="14"/>
      <c r="B1002" s="36">
        <v>44869</v>
      </c>
      <c r="C1002" s="52" t="s">
        <v>745</v>
      </c>
      <c r="D1002" s="16" t="s">
        <v>10</v>
      </c>
      <c r="E1002" s="43">
        <v>4143659465</v>
      </c>
      <c r="F1002" s="38">
        <v>4835122</v>
      </c>
      <c r="G1002" s="38">
        <v>386810</v>
      </c>
      <c r="H1002" s="25">
        <f t="shared" si="286"/>
        <v>5221932</v>
      </c>
    </row>
    <row r="1003" spans="1:8" s="4" customFormat="1" ht="27" customHeight="1">
      <c r="A1003" s="14">
        <v>368</v>
      </c>
      <c r="B1003" s="36">
        <v>44869</v>
      </c>
      <c r="C1003" s="52" t="s">
        <v>747</v>
      </c>
      <c r="D1003" s="16" t="s">
        <v>10</v>
      </c>
      <c r="E1003" s="43">
        <v>4143670500</v>
      </c>
      <c r="F1003" s="38">
        <v>3141350</v>
      </c>
      <c r="G1003" s="38">
        <v>251308</v>
      </c>
      <c r="H1003" s="25">
        <f t="shared" si="261"/>
        <v>3392658</v>
      </c>
    </row>
    <row r="1004" spans="1:8" s="4" customFormat="1" ht="27" customHeight="1">
      <c r="A1004" s="14"/>
      <c r="B1004" s="36">
        <v>44869</v>
      </c>
      <c r="C1004" s="52" t="s">
        <v>747</v>
      </c>
      <c r="D1004" s="16" t="s">
        <v>10</v>
      </c>
      <c r="E1004" s="43">
        <v>4143671026</v>
      </c>
      <c r="F1004" s="38">
        <v>3141350</v>
      </c>
      <c r="G1004" s="38">
        <v>251308</v>
      </c>
      <c r="H1004" s="25">
        <f t="shared" ref="H1004" si="287">F1004+G1004</f>
        <v>3392658</v>
      </c>
    </row>
    <row r="1005" spans="1:8" s="4" customFormat="1" ht="27" customHeight="1">
      <c r="A1005" s="16">
        <v>369</v>
      </c>
      <c r="B1005" s="36">
        <v>44869</v>
      </c>
      <c r="C1005" s="52" t="s">
        <v>749</v>
      </c>
      <c r="D1005" s="16" t="s">
        <v>10</v>
      </c>
      <c r="E1005" s="43">
        <v>4143800970</v>
      </c>
      <c r="F1005" s="38">
        <v>4997646</v>
      </c>
      <c r="G1005" s="38">
        <v>399812</v>
      </c>
      <c r="H1005" s="25">
        <f t="shared" si="261"/>
        <v>5397458</v>
      </c>
    </row>
    <row r="1006" spans="1:8" s="4" customFormat="1" ht="27" customHeight="1">
      <c r="A1006" s="16"/>
      <c r="B1006" s="36">
        <v>44869</v>
      </c>
      <c r="C1006" s="52" t="s">
        <v>749</v>
      </c>
      <c r="D1006" s="16" t="s">
        <v>10</v>
      </c>
      <c r="E1006" s="43">
        <v>4143737967</v>
      </c>
      <c r="F1006" s="38">
        <v>4997646</v>
      </c>
      <c r="G1006" s="38">
        <v>399812</v>
      </c>
      <c r="H1006" s="25">
        <f t="shared" ref="H1006" si="288">F1006+G1006</f>
        <v>5397458</v>
      </c>
    </row>
    <row r="1007" spans="1:8" s="4" customFormat="1" ht="27" customHeight="1">
      <c r="A1007" s="14">
        <v>370</v>
      </c>
      <c r="B1007" s="36">
        <v>44869</v>
      </c>
      <c r="C1007" s="52" t="s">
        <v>751</v>
      </c>
      <c r="D1007" s="16" t="s">
        <v>10</v>
      </c>
      <c r="E1007" s="43" t="s">
        <v>752</v>
      </c>
      <c r="F1007" s="38">
        <v>2488852</v>
      </c>
      <c r="G1007" s="38">
        <v>199108</v>
      </c>
      <c r="H1007" s="25">
        <f t="shared" si="261"/>
        <v>2687960</v>
      </c>
    </row>
    <row r="1008" spans="1:8" s="4" customFormat="1" ht="27" customHeight="1">
      <c r="A1008" s="14">
        <v>371</v>
      </c>
      <c r="B1008" s="36">
        <v>44869</v>
      </c>
      <c r="C1008" s="52" t="s">
        <v>753</v>
      </c>
      <c r="D1008" s="16" t="s">
        <v>10</v>
      </c>
      <c r="E1008" s="43" t="s">
        <v>754</v>
      </c>
      <c r="F1008" s="38">
        <v>2388620</v>
      </c>
      <c r="G1008" s="38">
        <v>191090</v>
      </c>
      <c r="H1008" s="25">
        <f t="shared" si="261"/>
        <v>2579710</v>
      </c>
    </row>
    <row r="1009" spans="1:8" s="4" customFormat="1" ht="27" customHeight="1">
      <c r="A1009" s="16">
        <v>372</v>
      </c>
      <c r="B1009" s="36">
        <v>44869</v>
      </c>
      <c r="C1009" s="52" t="s">
        <v>755</v>
      </c>
      <c r="D1009" s="16" t="s">
        <v>10</v>
      </c>
      <c r="E1009" s="43" t="s">
        <v>756</v>
      </c>
      <c r="F1009" s="38">
        <v>2305570</v>
      </c>
      <c r="G1009" s="38">
        <v>184446</v>
      </c>
      <c r="H1009" s="25">
        <f t="shared" si="261"/>
        <v>2490016</v>
      </c>
    </row>
    <row r="1010" spans="1:8" s="4" customFormat="1" ht="27" customHeight="1">
      <c r="A1010" s="14">
        <v>373</v>
      </c>
      <c r="B1010" s="36">
        <v>44869</v>
      </c>
      <c r="C1010" s="52" t="s">
        <v>757</v>
      </c>
      <c r="D1010" s="16" t="s">
        <v>10</v>
      </c>
      <c r="E1010" s="43">
        <v>4143590577</v>
      </c>
      <c r="F1010" s="38">
        <v>2150155</v>
      </c>
      <c r="G1010" s="38">
        <v>172012</v>
      </c>
      <c r="H1010" s="25">
        <f t="shared" si="261"/>
        <v>2322167</v>
      </c>
    </row>
    <row r="1011" spans="1:8" s="4" customFormat="1" ht="27" customHeight="1">
      <c r="A1011" s="14"/>
      <c r="B1011" s="36">
        <v>44869</v>
      </c>
      <c r="C1011" s="52" t="s">
        <v>757</v>
      </c>
      <c r="D1011" s="16" t="s">
        <v>10</v>
      </c>
      <c r="E1011" s="43">
        <v>4143755733</v>
      </c>
      <c r="F1011" s="38">
        <v>2150155</v>
      </c>
      <c r="G1011" s="38">
        <v>172012</v>
      </c>
      <c r="H1011" s="25">
        <f t="shared" ref="H1011" si="289">F1011+G1011</f>
        <v>2322167</v>
      </c>
    </row>
    <row r="1012" spans="1:8" s="4" customFormat="1" ht="27" customHeight="1">
      <c r="A1012" s="16">
        <v>374</v>
      </c>
      <c r="B1012" s="36">
        <v>44869</v>
      </c>
      <c r="C1012" s="52" t="s">
        <v>759</v>
      </c>
      <c r="D1012" s="16" t="s">
        <v>10</v>
      </c>
      <c r="E1012" s="43">
        <v>4143752629</v>
      </c>
      <c r="F1012" s="38">
        <v>3324505</v>
      </c>
      <c r="G1012" s="38">
        <v>265960</v>
      </c>
      <c r="H1012" s="25">
        <f t="shared" si="261"/>
        <v>3590465</v>
      </c>
    </row>
    <row r="1013" spans="1:8" s="4" customFormat="1" ht="27" customHeight="1">
      <c r="A1013" s="16"/>
      <c r="B1013" s="36">
        <v>44869</v>
      </c>
      <c r="C1013" s="52" t="s">
        <v>759</v>
      </c>
      <c r="D1013" s="16" t="s">
        <v>10</v>
      </c>
      <c r="E1013" s="43">
        <v>4143752940</v>
      </c>
      <c r="F1013" s="38">
        <v>3324505</v>
      </c>
      <c r="G1013" s="38">
        <v>265960</v>
      </c>
      <c r="H1013" s="25">
        <f t="shared" ref="H1013" si="290">F1013+G1013</f>
        <v>3590465</v>
      </c>
    </row>
    <row r="1014" spans="1:8" s="4" customFormat="1" ht="27" customHeight="1">
      <c r="A1014" s="14">
        <v>375</v>
      </c>
      <c r="B1014" s="36">
        <v>44869</v>
      </c>
      <c r="C1014" s="52" t="s">
        <v>761</v>
      </c>
      <c r="D1014" s="16" t="s">
        <v>10</v>
      </c>
      <c r="E1014" s="43">
        <v>4143748212</v>
      </c>
      <c r="F1014" s="38">
        <v>7173350</v>
      </c>
      <c r="G1014" s="38">
        <v>573868</v>
      </c>
      <c r="H1014" s="25">
        <f t="shared" si="261"/>
        <v>7747218</v>
      </c>
    </row>
    <row r="1015" spans="1:8" s="4" customFormat="1" ht="27" customHeight="1">
      <c r="A1015" s="14"/>
      <c r="B1015" s="36">
        <v>44869</v>
      </c>
      <c r="C1015" s="52" t="s">
        <v>761</v>
      </c>
      <c r="D1015" s="16" t="s">
        <v>10</v>
      </c>
      <c r="E1015" s="43">
        <v>4143739483</v>
      </c>
      <c r="F1015" s="38">
        <v>7173350</v>
      </c>
      <c r="G1015" s="38">
        <v>573868</v>
      </c>
      <c r="H1015" s="25">
        <f t="shared" ref="H1015:H1016" si="291">F1015+G1015</f>
        <v>7747218</v>
      </c>
    </row>
    <row r="1016" spans="1:8" s="4" customFormat="1" ht="27" customHeight="1">
      <c r="A1016" s="14"/>
      <c r="B1016" s="36">
        <v>44869</v>
      </c>
      <c r="C1016" s="52" t="s">
        <v>761</v>
      </c>
      <c r="D1016" s="16" t="s">
        <v>10</v>
      </c>
      <c r="E1016" s="43">
        <v>4143735587</v>
      </c>
      <c r="F1016" s="38">
        <v>7173350</v>
      </c>
      <c r="G1016" s="38">
        <v>573868</v>
      </c>
      <c r="H1016" s="25">
        <f t="shared" si="291"/>
        <v>7747218</v>
      </c>
    </row>
    <row r="1017" spans="1:8" s="4" customFormat="1" ht="27" customHeight="1">
      <c r="A1017" s="14">
        <v>376</v>
      </c>
      <c r="B1017" s="36">
        <v>44869</v>
      </c>
      <c r="C1017" s="52" t="s">
        <v>763</v>
      </c>
      <c r="D1017" s="16" t="s">
        <v>10</v>
      </c>
      <c r="E1017" s="43">
        <v>4143742217</v>
      </c>
      <c r="F1017" s="38">
        <v>3945105</v>
      </c>
      <c r="G1017" s="38">
        <v>315608</v>
      </c>
      <c r="H1017" s="25">
        <f t="shared" si="261"/>
        <v>4260713</v>
      </c>
    </row>
    <row r="1018" spans="1:8" s="4" customFormat="1" ht="27" customHeight="1">
      <c r="A1018" s="14"/>
      <c r="B1018" s="36">
        <v>44869</v>
      </c>
      <c r="C1018" s="52" t="s">
        <v>763</v>
      </c>
      <c r="D1018" s="16" t="s">
        <v>10</v>
      </c>
      <c r="E1018" s="43">
        <v>4143739791</v>
      </c>
      <c r="F1018" s="38">
        <v>3945105</v>
      </c>
      <c r="G1018" s="38">
        <v>315608</v>
      </c>
      <c r="H1018" s="25">
        <f t="shared" ref="H1018" si="292">F1018+G1018</f>
        <v>4260713</v>
      </c>
    </row>
    <row r="1019" spans="1:8" s="4" customFormat="1" ht="27" customHeight="1">
      <c r="A1019" s="16">
        <v>377</v>
      </c>
      <c r="B1019" s="36">
        <v>44869</v>
      </c>
      <c r="C1019" s="52" t="s">
        <v>765</v>
      </c>
      <c r="D1019" s="16" t="s">
        <v>10</v>
      </c>
      <c r="E1019" s="43">
        <v>4143638202</v>
      </c>
      <c r="F1019" s="38">
        <v>2542470</v>
      </c>
      <c r="G1019" s="38">
        <v>203398</v>
      </c>
      <c r="H1019" s="25">
        <f t="shared" si="261"/>
        <v>2745868</v>
      </c>
    </row>
    <row r="1020" spans="1:8" s="4" customFormat="1" ht="27" customHeight="1">
      <c r="A1020" s="16"/>
      <c r="B1020" s="36">
        <v>44869</v>
      </c>
      <c r="C1020" s="52" t="s">
        <v>765</v>
      </c>
      <c r="D1020" s="16" t="s">
        <v>10</v>
      </c>
      <c r="E1020" s="43">
        <v>4143943852</v>
      </c>
      <c r="F1020" s="38">
        <v>2542470</v>
      </c>
      <c r="G1020" s="38">
        <v>203398</v>
      </c>
      <c r="H1020" s="25">
        <f t="shared" ref="H1020" si="293">F1020+G1020</f>
        <v>2745868</v>
      </c>
    </row>
    <row r="1021" spans="1:8" s="4" customFormat="1" ht="27" customHeight="1">
      <c r="A1021" s="14">
        <v>378</v>
      </c>
      <c r="B1021" s="36">
        <v>44869</v>
      </c>
      <c r="C1021" s="52" t="s">
        <v>767</v>
      </c>
      <c r="D1021" s="16" t="s">
        <v>10</v>
      </c>
      <c r="E1021" s="43">
        <v>4143701267</v>
      </c>
      <c r="F1021" s="38">
        <v>4526301</v>
      </c>
      <c r="G1021" s="38">
        <v>362104</v>
      </c>
      <c r="H1021" s="25">
        <f t="shared" si="261"/>
        <v>4888405</v>
      </c>
    </row>
    <row r="1022" spans="1:8" s="4" customFormat="1" ht="27" customHeight="1">
      <c r="A1022" s="14"/>
      <c r="B1022" s="36">
        <v>44869</v>
      </c>
      <c r="C1022" s="52" t="s">
        <v>767</v>
      </c>
      <c r="D1022" s="16" t="s">
        <v>10</v>
      </c>
      <c r="E1022" s="43">
        <v>4143768312</v>
      </c>
      <c r="F1022" s="38">
        <v>4526301</v>
      </c>
      <c r="G1022" s="38">
        <v>362104</v>
      </c>
      <c r="H1022" s="25">
        <f t="shared" ref="H1022" si="294">F1022+G1022</f>
        <v>4888405</v>
      </c>
    </row>
    <row r="1023" spans="1:8" s="4" customFormat="1" ht="27" customHeight="1">
      <c r="A1023" s="16">
        <v>379</v>
      </c>
      <c r="B1023" s="36">
        <v>44869</v>
      </c>
      <c r="C1023" s="52" t="s">
        <v>769</v>
      </c>
      <c r="D1023" s="16" t="s">
        <v>10</v>
      </c>
      <c r="E1023" s="43">
        <v>4143733782</v>
      </c>
      <c r="F1023" s="38">
        <v>4364479</v>
      </c>
      <c r="G1023" s="38">
        <v>349158</v>
      </c>
      <c r="H1023" s="25">
        <f t="shared" si="261"/>
        <v>4713637</v>
      </c>
    </row>
    <row r="1024" spans="1:8" s="4" customFormat="1" ht="27" customHeight="1">
      <c r="A1024" s="16"/>
      <c r="B1024" s="36">
        <v>44869</v>
      </c>
      <c r="C1024" s="52" t="s">
        <v>769</v>
      </c>
      <c r="D1024" s="16" t="s">
        <v>10</v>
      </c>
      <c r="E1024" s="43">
        <v>4143737274</v>
      </c>
      <c r="F1024" s="38">
        <v>4364479</v>
      </c>
      <c r="G1024" s="38">
        <v>349158</v>
      </c>
      <c r="H1024" s="25">
        <f t="shared" ref="H1024" si="295">F1024+G1024</f>
        <v>4713637</v>
      </c>
    </row>
    <row r="1025" spans="1:8" s="4" customFormat="1" ht="27" customHeight="1">
      <c r="A1025" s="14">
        <v>380</v>
      </c>
      <c r="B1025" s="36">
        <v>44869</v>
      </c>
      <c r="C1025" s="52" t="s">
        <v>771</v>
      </c>
      <c r="D1025" s="16" t="s">
        <v>10</v>
      </c>
      <c r="E1025" s="43">
        <v>4143748167</v>
      </c>
      <c r="F1025" s="38">
        <v>4576966</v>
      </c>
      <c r="G1025" s="38">
        <v>366157</v>
      </c>
      <c r="H1025" s="25">
        <f t="shared" si="261"/>
        <v>4943123</v>
      </c>
    </row>
    <row r="1026" spans="1:8" s="4" customFormat="1" ht="27" customHeight="1">
      <c r="A1026" s="14"/>
      <c r="B1026" s="36">
        <v>44869</v>
      </c>
      <c r="C1026" s="52" t="s">
        <v>771</v>
      </c>
      <c r="D1026" s="16" t="s">
        <v>10</v>
      </c>
      <c r="E1026" s="43">
        <v>4143816510</v>
      </c>
      <c r="F1026" s="38">
        <v>4576966</v>
      </c>
      <c r="G1026" s="38">
        <v>366157</v>
      </c>
      <c r="H1026" s="25">
        <f t="shared" ref="H1026:H1028" si="296">F1026+G1026</f>
        <v>4943123</v>
      </c>
    </row>
    <row r="1027" spans="1:8" s="4" customFormat="1" ht="27" customHeight="1">
      <c r="A1027" s="14"/>
      <c r="B1027" s="36">
        <v>44869</v>
      </c>
      <c r="C1027" s="52" t="s">
        <v>771</v>
      </c>
      <c r="D1027" s="16" t="s">
        <v>10</v>
      </c>
      <c r="E1027" s="43">
        <v>4143757294</v>
      </c>
      <c r="F1027" s="38">
        <v>4576966</v>
      </c>
      <c r="G1027" s="38">
        <v>366157</v>
      </c>
      <c r="H1027" s="25">
        <f t="shared" si="296"/>
        <v>4943123</v>
      </c>
    </row>
    <row r="1028" spans="1:8" s="4" customFormat="1" ht="27" customHeight="1">
      <c r="A1028" s="14"/>
      <c r="B1028" s="36">
        <v>44869</v>
      </c>
      <c r="C1028" s="52" t="s">
        <v>771</v>
      </c>
      <c r="D1028" s="16" t="s">
        <v>10</v>
      </c>
      <c r="E1028" s="43">
        <v>4143080981</v>
      </c>
      <c r="F1028" s="38">
        <v>4576966</v>
      </c>
      <c r="G1028" s="38">
        <v>366157</v>
      </c>
      <c r="H1028" s="25">
        <f t="shared" si="296"/>
        <v>4943123</v>
      </c>
    </row>
    <row r="1029" spans="1:8" s="4" customFormat="1" ht="27" customHeight="1">
      <c r="A1029" s="14">
        <v>381</v>
      </c>
      <c r="B1029" s="36">
        <v>44869</v>
      </c>
      <c r="C1029" s="52" t="s">
        <v>773</v>
      </c>
      <c r="D1029" s="16" t="s">
        <v>10</v>
      </c>
      <c r="E1029" s="43">
        <v>4143725307</v>
      </c>
      <c r="F1029" s="38">
        <v>4788375</v>
      </c>
      <c r="G1029" s="38">
        <v>383070</v>
      </c>
      <c r="H1029" s="25">
        <f t="shared" si="261"/>
        <v>5171445</v>
      </c>
    </row>
    <row r="1030" spans="1:8" s="4" customFormat="1" ht="27" customHeight="1">
      <c r="A1030" s="14"/>
      <c r="B1030" s="36">
        <v>44869</v>
      </c>
      <c r="C1030" s="52" t="s">
        <v>773</v>
      </c>
      <c r="D1030" s="16" t="s">
        <v>10</v>
      </c>
      <c r="E1030" s="43">
        <v>4143786260</v>
      </c>
      <c r="F1030" s="38">
        <v>4788375</v>
      </c>
      <c r="G1030" s="38">
        <v>383070</v>
      </c>
      <c r="H1030" s="25">
        <f t="shared" ref="H1030" si="297">F1030+G1030</f>
        <v>5171445</v>
      </c>
    </row>
    <row r="1031" spans="1:8" s="4" customFormat="1" ht="27" customHeight="1">
      <c r="A1031" s="16">
        <v>382</v>
      </c>
      <c r="B1031" s="36">
        <v>44869</v>
      </c>
      <c r="C1031" s="52" t="s">
        <v>775</v>
      </c>
      <c r="D1031" s="16" t="s">
        <v>10</v>
      </c>
      <c r="E1031" s="43">
        <v>4143738227</v>
      </c>
      <c r="F1031" s="38">
        <v>7333171</v>
      </c>
      <c r="G1031" s="38">
        <v>586654</v>
      </c>
      <c r="H1031" s="25">
        <f t="shared" si="261"/>
        <v>7919825</v>
      </c>
    </row>
    <row r="1032" spans="1:8" s="4" customFormat="1" ht="27" customHeight="1">
      <c r="A1032" s="14"/>
      <c r="B1032" s="36">
        <v>44869</v>
      </c>
      <c r="C1032" s="52" t="s">
        <v>775</v>
      </c>
      <c r="D1032" s="16" t="s">
        <v>10</v>
      </c>
      <c r="E1032" s="43">
        <v>4143785852</v>
      </c>
      <c r="F1032" s="38">
        <v>7333171</v>
      </c>
      <c r="G1032" s="38">
        <v>586654</v>
      </c>
      <c r="H1032" s="25">
        <f t="shared" ref="H1032:H1033" si="298">F1032+G1032</f>
        <v>7919825</v>
      </c>
    </row>
    <row r="1033" spans="1:8" s="4" customFormat="1" ht="27" customHeight="1">
      <c r="A1033" s="14"/>
      <c r="B1033" s="36">
        <v>44869</v>
      </c>
      <c r="C1033" s="52" t="s">
        <v>775</v>
      </c>
      <c r="D1033" s="16" t="s">
        <v>10</v>
      </c>
      <c r="E1033" s="43">
        <v>4143786035</v>
      </c>
      <c r="F1033" s="38">
        <v>7333171</v>
      </c>
      <c r="G1033" s="38">
        <v>586654</v>
      </c>
      <c r="H1033" s="25">
        <f t="shared" si="298"/>
        <v>7919825</v>
      </c>
    </row>
    <row r="1034" spans="1:8" s="4" customFormat="1" ht="27" customHeight="1">
      <c r="A1034" s="14">
        <v>383</v>
      </c>
      <c r="B1034" s="36">
        <v>44869</v>
      </c>
      <c r="C1034" s="52" t="s">
        <v>777</v>
      </c>
      <c r="D1034" s="16" t="s">
        <v>10</v>
      </c>
      <c r="E1034" s="43">
        <v>4143769753</v>
      </c>
      <c r="F1034" s="38">
        <v>6707121</v>
      </c>
      <c r="G1034" s="38">
        <v>536570</v>
      </c>
      <c r="H1034" s="25">
        <f t="shared" si="261"/>
        <v>7243691</v>
      </c>
    </row>
    <row r="1035" spans="1:8" s="4" customFormat="1" ht="27" customHeight="1">
      <c r="A1035" s="14"/>
      <c r="B1035" s="36">
        <v>44869</v>
      </c>
      <c r="C1035" s="52" t="s">
        <v>777</v>
      </c>
      <c r="D1035" s="16" t="s">
        <v>10</v>
      </c>
      <c r="E1035" s="43">
        <v>4143773310</v>
      </c>
      <c r="F1035" s="38">
        <v>6707121</v>
      </c>
      <c r="G1035" s="38">
        <v>536570</v>
      </c>
      <c r="H1035" s="25">
        <f t="shared" ref="H1035" si="299">F1035+G1035</f>
        <v>7243691</v>
      </c>
    </row>
    <row r="1036" spans="1:8" s="4" customFormat="1" ht="27" customHeight="1">
      <c r="A1036" s="16">
        <v>384</v>
      </c>
      <c r="B1036" s="36">
        <v>44869</v>
      </c>
      <c r="C1036" s="52" t="s">
        <v>779</v>
      </c>
      <c r="D1036" s="16" t="s">
        <v>10</v>
      </c>
      <c r="E1036" s="43" t="s">
        <v>780</v>
      </c>
      <c r="F1036" s="38">
        <v>230000</v>
      </c>
      <c r="G1036" s="38">
        <v>18400</v>
      </c>
      <c r="H1036" s="25">
        <f t="shared" si="261"/>
        <v>248400</v>
      </c>
    </row>
    <row r="1037" spans="1:8" s="4" customFormat="1" ht="27" customHeight="1">
      <c r="A1037" s="14">
        <v>385</v>
      </c>
      <c r="B1037" s="36">
        <v>44869</v>
      </c>
      <c r="C1037" s="52" t="s">
        <v>781</v>
      </c>
      <c r="D1037" s="16" t="s">
        <v>10</v>
      </c>
      <c r="E1037" s="43" t="s">
        <v>782</v>
      </c>
      <c r="F1037" s="38">
        <v>138000</v>
      </c>
      <c r="G1037" s="38">
        <v>11040</v>
      </c>
      <c r="H1037" s="25">
        <f t="shared" si="261"/>
        <v>149040</v>
      </c>
    </row>
    <row r="1038" spans="1:8" s="4" customFormat="1" ht="27" customHeight="1">
      <c r="A1038" s="14">
        <v>386</v>
      </c>
      <c r="B1038" s="36">
        <v>44869</v>
      </c>
      <c r="C1038" s="52" t="s">
        <v>783</v>
      </c>
      <c r="D1038" s="16" t="s">
        <v>10</v>
      </c>
      <c r="E1038" s="43" t="s">
        <v>784</v>
      </c>
      <c r="F1038" s="38">
        <v>709665</v>
      </c>
      <c r="G1038" s="38">
        <v>56773</v>
      </c>
      <c r="H1038" s="25">
        <f t="shared" ref="H1038:H1151" si="300">F1038+G1038</f>
        <v>766438</v>
      </c>
    </row>
    <row r="1039" spans="1:8" s="4" customFormat="1" ht="27" customHeight="1">
      <c r="A1039" s="16">
        <v>387</v>
      </c>
      <c r="B1039" s="36">
        <v>44869</v>
      </c>
      <c r="C1039" s="52" t="s">
        <v>785</v>
      </c>
      <c r="D1039" s="16" t="s">
        <v>10</v>
      </c>
      <c r="E1039" s="43" t="s">
        <v>786</v>
      </c>
      <c r="F1039" s="38">
        <v>1376816</v>
      </c>
      <c r="G1039" s="38">
        <v>110145</v>
      </c>
      <c r="H1039" s="25">
        <f t="shared" si="300"/>
        <v>1486961</v>
      </c>
    </row>
    <row r="1040" spans="1:8" s="4" customFormat="1" ht="27" customHeight="1">
      <c r="A1040" s="14">
        <v>388</v>
      </c>
      <c r="B1040" s="36">
        <v>44869</v>
      </c>
      <c r="C1040" s="52" t="s">
        <v>787</v>
      </c>
      <c r="D1040" s="16" t="s">
        <v>10</v>
      </c>
      <c r="E1040" s="43" t="s">
        <v>788</v>
      </c>
      <c r="F1040" s="38">
        <v>1468620</v>
      </c>
      <c r="G1040" s="38">
        <v>117490</v>
      </c>
      <c r="H1040" s="38">
        <f t="shared" si="300"/>
        <v>1586110</v>
      </c>
    </row>
    <row r="1041" spans="1:8" s="4" customFormat="1" ht="27" customHeight="1">
      <c r="A1041" s="16">
        <v>389</v>
      </c>
      <c r="B1041" s="36">
        <v>44869</v>
      </c>
      <c r="C1041" s="52" t="s">
        <v>789</v>
      </c>
      <c r="D1041" s="16" t="s">
        <v>10</v>
      </c>
      <c r="E1041" s="43" t="s">
        <v>790</v>
      </c>
      <c r="F1041" s="38">
        <v>1035190</v>
      </c>
      <c r="G1041" s="38">
        <v>82815</v>
      </c>
      <c r="H1041" s="38">
        <f t="shared" si="300"/>
        <v>1118005</v>
      </c>
    </row>
    <row r="1042" spans="1:8" s="4" customFormat="1" ht="27" customHeight="1">
      <c r="A1042" s="14">
        <v>390</v>
      </c>
      <c r="B1042" s="36">
        <v>44869</v>
      </c>
      <c r="C1042" s="52" t="s">
        <v>791</v>
      </c>
      <c r="D1042" s="16" t="s">
        <v>10</v>
      </c>
      <c r="E1042" s="43">
        <v>4143959215</v>
      </c>
      <c r="F1042" s="38">
        <v>2624795</v>
      </c>
      <c r="G1042" s="38">
        <v>209984</v>
      </c>
      <c r="H1042" s="38">
        <f t="shared" si="300"/>
        <v>2834779</v>
      </c>
    </row>
    <row r="1043" spans="1:8" s="4" customFormat="1" ht="27" customHeight="1">
      <c r="A1043" s="14"/>
      <c r="B1043" s="36">
        <v>44869</v>
      </c>
      <c r="C1043" s="52" t="s">
        <v>791</v>
      </c>
      <c r="D1043" s="16" t="s">
        <v>10</v>
      </c>
      <c r="E1043" s="43">
        <v>4143983616</v>
      </c>
      <c r="F1043" s="38">
        <v>2624795</v>
      </c>
      <c r="G1043" s="38">
        <v>209984</v>
      </c>
      <c r="H1043" s="38">
        <f t="shared" ref="H1043:H1044" si="301">F1043+G1043</f>
        <v>2834779</v>
      </c>
    </row>
    <row r="1044" spans="1:8" s="4" customFormat="1" ht="27" customHeight="1">
      <c r="A1044" s="14"/>
      <c r="B1044" s="36">
        <v>44869</v>
      </c>
      <c r="C1044" s="52" t="s">
        <v>791</v>
      </c>
      <c r="D1044" s="16" t="s">
        <v>10</v>
      </c>
      <c r="E1044" s="43">
        <v>4143972861</v>
      </c>
      <c r="F1044" s="38">
        <v>2624795</v>
      </c>
      <c r="G1044" s="38">
        <v>209984</v>
      </c>
      <c r="H1044" s="38">
        <f t="shared" si="301"/>
        <v>2834779</v>
      </c>
    </row>
    <row r="1045" spans="1:8" s="4" customFormat="1" ht="27" customHeight="1">
      <c r="A1045" s="14">
        <v>391</v>
      </c>
      <c r="B1045" s="32">
        <v>44869</v>
      </c>
      <c r="C1045" s="54" t="s">
        <v>793</v>
      </c>
      <c r="D1045" s="16" t="s">
        <v>10</v>
      </c>
      <c r="E1045" s="44">
        <v>4143969739</v>
      </c>
      <c r="F1045" s="25">
        <v>2755105</v>
      </c>
      <c r="G1045" s="25">
        <v>220408</v>
      </c>
      <c r="H1045" s="25">
        <f t="shared" si="300"/>
        <v>2975513</v>
      </c>
    </row>
    <row r="1046" spans="1:8" s="4" customFormat="1" ht="27" customHeight="1">
      <c r="A1046" s="14"/>
      <c r="B1046" s="32">
        <v>44869</v>
      </c>
      <c r="C1046" s="54" t="s">
        <v>793</v>
      </c>
      <c r="D1046" s="16" t="s">
        <v>10</v>
      </c>
      <c r="E1046" s="44">
        <v>4143958563</v>
      </c>
      <c r="F1046" s="25">
        <v>2755105</v>
      </c>
      <c r="G1046" s="25">
        <v>220408</v>
      </c>
      <c r="H1046" s="25">
        <f t="shared" ref="H1046:H1047" si="302">F1046+G1046</f>
        <v>2975513</v>
      </c>
    </row>
    <row r="1047" spans="1:8" s="4" customFormat="1" ht="27" customHeight="1">
      <c r="A1047" s="14"/>
      <c r="B1047" s="32">
        <v>44869</v>
      </c>
      <c r="C1047" s="54" t="s">
        <v>793</v>
      </c>
      <c r="D1047" s="16" t="s">
        <v>10</v>
      </c>
      <c r="E1047" s="44">
        <v>4143994453</v>
      </c>
      <c r="F1047" s="25">
        <v>2755105</v>
      </c>
      <c r="G1047" s="25">
        <v>220408</v>
      </c>
      <c r="H1047" s="25">
        <f t="shared" si="302"/>
        <v>2975513</v>
      </c>
    </row>
    <row r="1048" spans="1:8" s="4" customFormat="1" ht="27" customHeight="1">
      <c r="A1048" s="16">
        <v>392</v>
      </c>
      <c r="B1048" s="32">
        <v>44869</v>
      </c>
      <c r="C1048" s="54" t="s">
        <v>795</v>
      </c>
      <c r="D1048" s="16" t="s">
        <v>10</v>
      </c>
      <c r="E1048" s="44" t="s">
        <v>796</v>
      </c>
      <c r="F1048" s="25">
        <v>283800</v>
      </c>
      <c r="G1048" s="25">
        <v>22704</v>
      </c>
      <c r="H1048" s="25">
        <f t="shared" si="300"/>
        <v>306504</v>
      </c>
    </row>
    <row r="1049" spans="1:8" s="4" customFormat="1" ht="27" customHeight="1">
      <c r="A1049" s="14">
        <v>393</v>
      </c>
      <c r="B1049" s="32">
        <v>44869</v>
      </c>
      <c r="C1049" s="54" t="s">
        <v>797</v>
      </c>
      <c r="D1049" s="16" t="s">
        <v>10</v>
      </c>
      <c r="E1049" s="44">
        <v>4143956141</v>
      </c>
      <c r="F1049" s="25">
        <v>1505366</v>
      </c>
      <c r="G1049" s="25">
        <v>120429</v>
      </c>
      <c r="H1049" s="25">
        <f t="shared" si="300"/>
        <v>1625795</v>
      </c>
    </row>
    <row r="1050" spans="1:8" s="4" customFormat="1" ht="27" customHeight="1">
      <c r="A1050" s="14"/>
      <c r="B1050" s="32">
        <v>44869</v>
      </c>
      <c r="C1050" s="54" t="s">
        <v>797</v>
      </c>
      <c r="D1050" s="16" t="s">
        <v>10</v>
      </c>
      <c r="E1050" s="44">
        <v>4143945212</v>
      </c>
      <c r="F1050" s="25">
        <v>1505366</v>
      </c>
      <c r="G1050" s="25">
        <v>120429</v>
      </c>
      <c r="H1050" s="25">
        <f t="shared" ref="H1050" si="303">F1050+G1050</f>
        <v>1625795</v>
      </c>
    </row>
    <row r="1051" spans="1:8" s="4" customFormat="1" ht="27" customHeight="1">
      <c r="A1051" s="16">
        <v>394</v>
      </c>
      <c r="B1051" s="32">
        <v>44869</v>
      </c>
      <c r="C1051" s="54" t="s">
        <v>799</v>
      </c>
      <c r="D1051" s="16" t="s">
        <v>10</v>
      </c>
      <c r="E1051" s="44" t="s">
        <v>800</v>
      </c>
      <c r="F1051" s="25">
        <v>1039604</v>
      </c>
      <c r="G1051" s="25">
        <v>83168</v>
      </c>
      <c r="H1051" s="25">
        <f t="shared" si="300"/>
        <v>1122772</v>
      </c>
    </row>
    <row r="1052" spans="1:8" s="4" customFormat="1" ht="27" customHeight="1">
      <c r="A1052" s="14">
        <v>395</v>
      </c>
      <c r="B1052" s="32">
        <v>44869</v>
      </c>
      <c r="C1052" s="54" t="s">
        <v>801</v>
      </c>
      <c r="D1052" s="16" t="s">
        <v>10</v>
      </c>
      <c r="E1052" s="44">
        <v>4143889886</v>
      </c>
      <c r="F1052" s="25">
        <v>1396093</v>
      </c>
      <c r="G1052" s="25">
        <v>111687</v>
      </c>
      <c r="H1052" s="25">
        <f t="shared" si="300"/>
        <v>1507780</v>
      </c>
    </row>
    <row r="1053" spans="1:8" s="4" customFormat="1" ht="27" customHeight="1">
      <c r="A1053" s="14"/>
      <c r="B1053" s="32">
        <v>44869</v>
      </c>
      <c r="C1053" s="54" t="s">
        <v>801</v>
      </c>
      <c r="D1053" s="16" t="s">
        <v>10</v>
      </c>
      <c r="E1053" s="44">
        <v>4143884860</v>
      </c>
      <c r="F1053" s="25">
        <v>1396093</v>
      </c>
      <c r="G1053" s="25">
        <v>111687</v>
      </c>
      <c r="H1053" s="25">
        <f t="shared" ref="H1053:H1054" si="304">F1053+G1053</f>
        <v>1507780</v>
      </c>
    </row>
    <row r="1054" spans="1:8" s="4" customFormat="1" ht="27" customHeight="1">
      <c r="A1054" s="14"/>
      <c r="B1054" s="32">
        <v>44869</v>
      </c>
      <c r="C1054" s="54" t="s">
        <v>801</v>
      </c>
      <c r="D1054" s="16" t="s">
        <v>10</v>
      </c>
      <c r="E1054" s="44">
        <v>4143873027</v>
      </c>
      <c r="F1054" s="25">
        <v>1396093</v>
      </c>
      <c r="G1054" s="25">
        <v>111687</v>
      </c>
      <c r="H1054" s="25">
        <f t="shared" si="304"/>
        <v>1507780</v>
      </c>
    </row>
    <row r="1055" spans="1:8" s="4" customFormat="1" ht="27" customHeight="1">
      <c r="A1055" s="14">
        <v>396</v>
      </c>
      <c r="B1055" s="32">
        <v>44869</v>
      </c>
      <c r="C1055" s="54" t="s">
        <v>803</v>
      </c>
      <c r="D1055" s="16" t="s">
        <v>10</v>
      </c>
      <c r="E1055" s="44">
        <v>4143878735</v>
      </c>
      <c r="F1055" s="25">
        <v>2297436</v>
      </c>
      <c r="G1055" s="25">
        <v>183795</v>
      </c>
      <c r="H1055" s="25">
        <f t="shared" si="300"/>
        <v>2481231</v>
      </c>
    </row>
    <row r="1056" spans="1:8" s="4" customFormat="1" ht="27" customHeight="1">
      <c r="A1056" s="14"/>
      <c r="B1056" s="32">
        <v>44869</v>
      </c>
      <c r="C1056" s="54" t="s">
        <v>803</v>
      </c>
      <c r="D1056" s="16" t="s">
        <v>10</v>
      </c>
      <c r="E1056" s="44">
        <v>4143871427</v>
      </c>
      <c r="F1056" s="25">
        <v>2297436</v>
      </c>
      <c r="G1056" s="25">
        <v>183795</v>
      </c>
      <c r="H1056" s="25">
        <f t="shared" ref="H1056:H1057" si="305">F1056+G1056</f>
        <v>2481231</v>
      </c>
    </row>
    <row r="1057" spans="1:8" s="4" customFormat="1" ht="27" customHeight="1">
      <c r="A1057" s="14"/>
      <c r="B1057" s="32">
        <v>44869</v>
      </c>
      <c r="C1057" s="54" t="s">
        <v>803</v>
      </c>
      <c r="D1057" s="16" t="s">
        <v>10</v>
      </c>
      <c r="E1057" s="44">
        <v>4143885363</v>
      </c>
      <c r="F1057" s="25">
        <v>2297436</v>
      </c>
      <c r="G1057" s="25">
        <v>183795</v>
      </c>
      <c r="H1057" s="25">
        <f t="shared" si="305"/>
        <v>2481231</v>
      </c>
    </row>
    <row r="1058" spans="1:8" s="4" customFormat="1" ht="27" customHeight="1">
      <c r="A1058" s="16">
        <v>397</v>
      </c>
      <c r="B1058" s="32">
        <v>44869</v>
      </c>
      <c r="C1058" s="54" t="s">
        <v>805</v>
      </c>
      <c r="D1058" s="16" t="s">
        <v>10</v>
      </c>
      <c r="E1058" s="44">
        <v>4143872062</v>
      </c>
      <c r="F1058" s="25">
        <v>4189863</v>
      </c>
      <c r="G1058" s="25">
        <v>335189</v>
      </c>
      <c r="H1058" s="25">
        <f t="shared" si="300"/>
        <v>4525052</v>
      </c>
    </row>
    <row r="1059" spans="1:8" s="4" customFormat="1" ht="27" customHeight="1">
      <c r="A1059" s="14"/>
      <c r="B1059" s="32">
        <v>44869</v>
      </c>
      <c r="C1059" s="54" t="s">
        <v>805</v>
      </c>
      <c r="D1059" s="16" t="s">
        <v>10</v>
      </c>
      <c r="E1059" s="44">
        <v>4143885737</v>
      </c>
      <c r="F1059" s="25">
        <v>4189863</v>
      </c>
      <c r="G1059" s="25">
        <v>335189</v>
      </c>
      <c r="H1059" s="25">
        <f t="shared" ref="H1059:H1061" si="306">F1059+G1059</f>
        <v>4525052</v>
      </c>
    </row>
    <row r="1060" spans="1:8" s="4" customFormat="1" ht="27" customHeight="1">
      <c r="A1060" s="14"/>
      <c r="B1060" s="32">
        <v>44869</v>
      </c>
      <c r="C1060" s="54" t="s">
        <v>805</v>
      </c>
      <c r="D1060" s="16" t="s">
        <v>10</v>
      </c>
      <c r="E1060" s="44">
        <v>4143882551</v>
      </c>
      <c r="F1060" s="25">
        <v>4189863</v>
      </c>
      <c r="G1060" s="25">
        <v>335189</v>
      </c>
      <c r="H1060" s="25">
        <f t="shared" si="306"/>
        <v>4525052</v>
      </c>
    </row>
    <row r="1061" spans="1:8" s="4" customFormat="1" ht="27" customHeight="1">
      <c r="A1061" s="14"/>
      <c r="B1061" s="32">
        <v>44869</v>
      </c>
      <c r="C1061" s="54" t="s">
        <v>805</v>
      </c>
      <c r="D1061" s="16" t="s">
        <v>10</v>
      </c>
      <c r="E1061" s="44">
        <v>4143911054</v>
      </c>
      <c r="F1061" s="25">
        <v>4189863</v>
      </c>
      <c r="G1061" s="25">
        <v>335189</v>
      </c>
      <c r="H1061" s="25">
        <f t="shared" si="306"/>
        <v>4525052</v>
      </c>
    </row>
    <row r="1062" spans="1:8" s="4" customFormat="1" ht="27" customHeight="1">
      <c r="A1062" s="14">
        <v>398</v>
      </c>
      <c r="B1062" s="32">
        <v>44869</v>
      </c>
      <c r="C1062" s="54" t="s">
        <v>807</v>
      </c>
      <c r="D1062" s="16" t="s">
        <v>10</v>
      </c>
      <c r="E1062" s="44">
        <v>4143817455</v>
      </c>
      <c r="F1062" s="25">
        <v>1767581</v>
      </c>
      <c r="G1062" s="25">
        <v>141406</v>
      </c>
      <c r="H1062" s="25">
        <f t="shared" si="300"/>
        <v>1908987</v>
      </c>
    </row>
    <row r="1063" spans="1:8" s="4" customFormat="1" ht="27" customHeight="1">
      <c r="A1063" s="14"/>
      <c r="B1063" s="32">
        <v>44869</v>
      </c>
      <c r="C1063" s="54" t="s">
        <v>807</v>
      </c>
      <c r="D1063" s="16" t="s">
        <v>10</v>
      </c>
      <c r="E1063" s="44">
        <v>4143899000</v>
      </c>
      <c r="F1063" s="25">
        <v>1767581</v>
      </c>
      <c r="G1063" s="25">
        <v>141406</v>
      </c>
      <c r="H1063" s="25">
        <f t="shared" ref="H1063" si="307">F1063+G1063</f>
        <v>1908987</v>
      </c>
    </row>
    <row r="1064" spans="1:8" s="4" customFormat="1" ht="27" customHeight="1">
      <c r="A1064" s="16">
        <v>399</v>
      </c>
      <c r="B1064" s="32">
        <v>44869</v>
      </c>
      <c r="C1064" s="54" t="s">
        <v>809</v>
      </c>
      <c r="D1064" s="16" t="s">
        <v>10</v>
      </c>
      <c r="E1064" s="44">
        <v>4143856479</v>
      </c>
      <c r="F1064" s="25">
        <v>3402529</v>
      </c>
      <c r="G1064" s="25">
        <v>272202</v>
      </c>
      <c r="H1064" s="25">
        <f t="shared" si="300"/>
        <v>3674731</v>
      </c>
    </row>
    <row r="1065" spans="1:8" s="4" customFormat="1" ht="27" customHeight="1">
      <c r="A1065" s="16"/>
      <c r="B1065" s="32">
        <v>44869</v>
      </c>
      <c r="C1065" s="54" t="s">
        <v>809</v>
      </c>
      <c r="D1065" s="16" t="s">
        <v>10</v>
      </c>
      <c r="E1065" s="44">
        <v>4143883497</v>
      </c>
      <c r="F1065" s="25">
        <v>3402529</v>
      </c>
      <c r="G1065" s="25">
        <v>272202</v>
      </c>
      <c r="H1065" s="25">
        <f t="shared" ref="H1065" si="308">F1065+G1065</f>
        <v>3674731</v>
      </c>
    </row>
    <row r="1066" spans="1:8" s="4" customFormat="1" ht="27" customHeight="1">
      <c r="A1066" s="14">
        <v>400</v>
      </c>
      <c r="B1066" s="32">
        <v>44869</v>
      </c>
      <c r="C1066" s="54" t="s">
        <v>811</v>
      </c>
      <c r="D1066" s="16" t="s">
        <v>10</v>
      </c>
      <c r="E1066" s="44" t="s">
        <v>812</v>
      </c>
      <c r="F1066" s="25">
        <v>668479</v>
      </c>
      <c r="G1066" s="25">
        <v>53478</v>
      </c>
      <c r="H1066" s="25">
        <f t="shared" si="300"/>
        <v>721957</v>
      </c>
    </row>
    <row r="1067" spans="1:8" s="4" customFormat="1" ht="27" customHeight="1">
      <c r="A1067" s="14">
        <v>401</v>
      </c>
      <c r="B1067" s="32">
        <v>44869</v>
      </c>
      <c r="C1067" s="54" t="s">
        <v>813</v>
      </c>
      <c r="D1067" s="16" t="s">
        <v>10</v>
      </c>
      <c r="E1067" s="44">
        <v>4143889977</v>
      </c>
      <c r="F1067" s="25">
        <v>2332976</v>
      </c>
      <c r="G1067" s="25">
        <v>186638</v>
      </c>
      <c r="H1067" s="25">
        <f t="shared" si="300"/>
        <v>2519614</v>
      </c>
    </row>
    <row r="1068" spans="1:8" s="4" customFormat="1" ht="27" customHeight="1">
      <c r="A1068" s="14"/>
      <c r="B1068" s="32">
        <v>44869</v>
      </c>
      <c r="C1068" s="54" t="s">
        <v>813</v>
      </c>
      <c r="D1068" s="16" t="s">
        <v>10</v>
      </c>
      <c r="E1068" s="44">
        <v>4143814844</v>
      </c>
      <c r="F1068" s="25">
        <v>2332976</v>
      </c>
      <c r="G1068" s="25">
        <v>186638</v>
      </c>
      <c r="H1068" s="25">
        <f t="shared" ref="H1068" si="309">F1068+G1068</f>
        <v>2519614</v>
      </c>
    </row>
    <row r="1069" spans="1:8" s="4" customFormat="1" ht="27" customHeight="1">
      <c r="A1069" s="16">
        <v>402</v>
      </c>
      <c r="B1069" s="32">
        <v>44869</v>
      </c>
      <c r="C1069" s="54" t="s">
        <v>815</v>
      </c>
      <c r="D1069" s="16" t="s">
        <v>10</v>
      </c>
      <c r="E1069" s="44">
        <v>4143879211</v>
      </c>
      <c r="F1069" s="25">
        <v>3959475</v>
      </c>
      <c r="G1069" s="25">
        <v>316758</v>
      </c>
      <c r="H1069" s="25">
        <f t="shared" si="300"/>
        <v>4276233</v>
      </c>
    </row>
    <row r="1070" spans="1:8" s="4" customFormat="1" ht="27" customHeight="1">
      <c r="A1070" s="14"/>
      <c r="B1070" s="32">
        <v>44869</v>
      </c>
      <c r="C1070" s="54" t="s">
        <v>815</v>
      </c>
      <c r="D1070" s="16" t="s">
        <v>10</v>
      </c>
      <c r="E1070" s="44">
        <v>4143880827</v>
      </c>
      <c r="F1070" s="25">
        <v>3959475</v>
      </c>
      <c r="G1070" s="25">
        <v>316758</v>
      </c>
      <c r="H1070" s="25">
        <f t="shared" ref="H1070:H1072" si="310">F1070+G1070</f>
        <v>4276233</v>
      </c>
    </row>
    <row r="1071" spans="1:8" s="4" customFormat="1" ht="27" customHeight="1">
      <c r="A1071" s="14"/>
      <c r="B1071" s="32">
        <v>44869</v>
      </c>
      <c r="C1071" s="54" t="s">
        <v>815</v>
      </c>
      <c r="D1071" s="16" t="s">
        <v>10</v>
      </c>
      <c r="E1071" s="44">
        <v>4143889935</v>
      </c>
      <c r="F1071" s="25">
        <v>3959475</v>
      </c>
      <c r="G1071" s="25">
        <v>316758</v>
      </c>
      <c r="H1071" s="25">
        <f t="shared" si="310"/>
        <v>4276233</v>
      </c>
    </row>
    <row r="1072" spans="1:8" s="4" customFormat="1" ht="27" customHeight="1">
      <c r="A1072" s="14"/>
      <c r="B1072" s="32">
        <v>44869</v>
      </c>
      <c r="C1072" s="54" t="s">
        <v>815</v>
      </c>
      <c r="D1072" s="16" t="s">
        <v>10</v>
      </c>
      <c r="E1072" s="44">
        <v>4143908901</v>
      </c>
      <c r="F1072" s="25">
        <v>3959475</v>
      </c>
      <c r="G1072" s="25">
        <v>316758</v>
      </c>
      <c r="H1072" s="25">
        <f t="shared" si="310"/>
        <v>4276233</v>
      </c>
    </row>
    <row r="1073" spans="1:8" s="4" customFormat="1" ht="27" customHeight="1">
      <c r="A1073" s="14">
        <v>403</v>
      </c>
      <c r="B1073" s="32">
        <v>44869</v>
      </c>
      <c r="C1073" s="54" t="s">
        <v>817</v>
      </c>
      <c r="D1073" s="16" t="s">
        <v>10</v>
      </c>
      <c r="E1073" s="44" t="s">
        <v>818</v>
      </c>
      <c r="F1073" s="25">
        <v>2597080</v>
      </c>
      <c r="G1073" s="25">
        <v>207766</v>
      </c>
      <c r="H1073" s="25">
        <f t="shared" si="300"/>
        <v>2804846</v>
      </c>
    </row>
    <row r="1074" spans="1:8" s="4" customFormat="1" ht="27" customHeight="1">
      <c r="A1074" s="16">
        <v>404</v>
      </c>
      <c r="B1074" s="32">
        <v>44869</v>
      </c>
      <c r="C1074" s="54" t="s">
        <v>819</v>
      </c>
      <c r="D1074" s="16" t="s">
        <v>10</v>
      </c>
      <c r="E1074" s="44">
        <v>4143805900</v>
      </c>
      <c r="F1074" s="25">
        <v>4427179</v>
      </c>
      <c r="G1074" s="25">
        <v>354174</v>
      </c>
      <c r="H1074" s="25">
        <f t="shared" si="300"/>
        <v>4781353</v>
      </c>
    </row>
    <row r="1075" spans="1:8" s="4" customFormat="1" ht="27" customHeight="1">
      <c r="A1075" s="14"/>
      <c r="B1075" s="32">
        <v>44869</v>
      </c>
      <c r="C1075" s="54" t="s">
        <v>819</v>
      </c>
      <c r="D1075" s="16" t="s">
        <v>10</v>
      </c>
      <c r="E1075" s="44">
        <v>4143842737</v>
      </c>
      <c r="F1075" s="25">
        <v>4427179</v>
      </c>
      <c r="G1075" s="25">
        <v>354174</v>
      </c>
      <c r="H1075" s="25">
        <f t="shared" ref="H1075:H1077" si="311">F1075+G1075</f>
        <v>4781353</v>
      </c>
    </row>
    <row r="1076" spans="1:8" s="4" customFormat="1" ht="27" customHeight="1">
      <c r="A1076" s="14"/>
      <c r="B1076" s="32">
        <v>44869</v>
      </c>
      <c r="C1076" s="54" t="s">
        <v>819</v>
      </c>
      <c r="D1076" s="16" t="s">
        <v>10</v>
      </c>
      <c r="E1076" s="44">
        <v>4143888902</v>
      </c>
      <c r="F1076" s="25">
        <v>4427179</v>
      </c>
      <c r="G1076" s="25">
        <v>354174</v>
      </c>
      <c r="H1076" s="25">
        <f t="shared" si="311"/>
        <v>4781353</v>
      </c>
    </row>
    <row r="1077" spans="1:8" s="4" customFormat="1" ht="27" customHeight="1">
      <c r="A1077" s="14"/>
      <c r="B1077" s="32">
        <v>44869</v>
      </c>
      <c r="C1077" s="54" t="s">
        <v>819</v>
      </c>
      <c r="D1077" s="16" t="s">
        <v>10</v>
      </c>
      <c r="E1077" s="44">
        <v>4143805720</v>
      </c>
      <c r="F1077" s="25">
        <v>4427179</v>
      </c>
      <c r="G1077" s="25">
        <v>354174</v>
      </c>
      <c r="H1077" s="25">
        <f t="shared" si="311"/>
        <v>4781353</v>
      </c>
    </row>
    <row r="1078" spans="1:8" s="4" customFormat="1" ht="27" customHeight="1">
      <c r="A1078" s="14">
        <v>405</v>
      </c>
      <c r="B1078" s="32">
        <v>44869</v>
      </c>
      <c r="C1078" s="54" t="s">
        <v>821</v>
      </c>
      <c r="D1078" s="16" t="s">
        <v>10</v>
      </c>
      <c r="E1078" s="44" t="s">
        <v>822</v>
      </c>
      <c r="F1078" s="25">
        <v>517742</v>
      </c>
      <c r="G1078" s="25">
        <v>41419</v>
      </c>
      <c r="H1078" s="25">
        <f t="shared" si="300"/>
        <v>559161</v>
      </c>
    </row>
    <row r="1079" spans="1:8" s="4" customFormat="1" ht="27" customHeight="1">
      <c r="A1079" s="14">
        <v>406</v>
      </c>
      <c r="B1079" s="32">
        <v>44869</v>
      </c>
      <c r="C1079" s="54" t="s">
        <v>823</v>
      </c>
      <c r="D1079" s="16" t="s">
        <v>10</v>
      </c>
      <c r="E1079" s="44">
        <v>4143880373</v>
      </c>
      <c r="F1079" s="25">
        <v>4659955</v>
      </c>
      <c r="G1079" s="25">
        <v>372796</v>
      </c>
      <c r="H1079" s="25">
        <f t="shared" si="300"/>
        <v>5032751</v>
      </c>
    </row>
    <row r="1080" spans="1:8" s="4" customFormat="1" ht="27" customHeight="1">
      <c r="A1080" s="14"/>
      <c r="B1080" s="32">
        <v>44869</v>
      </c>
      <c r="C1080" s="54" t="s">
        <v>823</v>
      </c>
      <c r="D1080" s="16" t="s">
        <v>10</v>
      </c>
      <c r="E1080" s="44">
        <v>4143897302</v>
      </c>
      <c r="F1080" s="25">
        <v>4659955</v>
      </c>
      <c r="G1080" s="25">
        <v>372796</v>
      </c>
      <c r="H1080" s="25">
        <f t="shared" ref="H1080:H1081" si="312">F1080+G1080</f>
        <v>5032751</v>
      </c>
    </row>
    <row r="1081" spans="1:8" s="4" customFormat="1" ht="27" customHeight="1">
      <c r="A1081" s="14"/>
      <c r="B1081" s="32">
        <v>44869</v>
      </c>
      <c r="C1081" s="54" t="s">
        <v>823</v>
      </c>
      <c r="D1081" s="16" t="s">
        <v>10</v>
      </c>
      <c r="E1081" s="44">
        <v>4143853703</v>
      </c>
      <c r="F1081" s="25">
        <v>4659955</v>
      </c>
      <c r="G1081" s="25">
        <v>372796</v>
      </c>
      <c r="H1081" s="25">
        <f t="shared" si="312"/>
        <v>5032751</v>
      </c>
    </row>
    <row r="1082" spans="1:8" s="4" customFormat="1" ht="27" customHeight="1">
      <c r="A1082" s="16">
        <v>407</v>
      </c>
      <c r="B1082" s="32">
        <v>44869</v>
      </c>
      <c r="C1082" s="54" t="s">
        <v>825</v>
      </c>
      <c r="D1082" s="16" t="s">
        <v>10</v>
      </c>
      <c r="E1082" s="44" t="s">
        <v>826</v>
      </c>
      <c r="F1082" s="25">
        <v>1962130</v>
      </c>
      <c r="G1082" s="25">
        <v>156970</v>
      </c>
      <c r="H1082" s="25">
        <f t="shared" si="300"/>
        <v>2119100</v>
      </c>
    </row>
    <row r="1083" spans="1:8" s="4" customFormat="1" ht="27" customHeight="1">
      <c r="A1083" s="14">
        <v>408</v>
      </c>
      <c r="B1083" s="32">
        <v>44869</v>
      </c>
      <c r="C1083" s="54" t="s">
        <v>827</v>
      </c>
      <c r="D1083" s="16" t="s">
        <v>10</v>
      </c>
      <c r="E1083" s="44">
        <v>4143890235</v>
      </c>
      <c r="F1083" s="25">
        <v>2442365</v>
      </c>
      <c r="G1083" s="25">
        <v>195389</v>
      </c>
      <c r="H1083" s="25">
        <f t="shared" si="300"/>
        <v>2637754</v>
      </c>
    </row>
    <row r="1084" spans="1:8" s="4" customFormat="1" ht="27" customHeight="1">
      <c r="A1084" s="14"/>
      <c r="B1084" s="32">
        <v>44869</v>
      </c>
      <c r="C1084" s="54" t="s">
        <v>827</v>
      </c>
      <c r="D1084" s="16" t="s">
        <v>10</v>
      </c>
      <c r="E1084" s="44">
        <v>4143883641</v>
      </c>
      <c r="F1084" s="25">
        <v>2442365</v>
      </c>
      <c r="G1084" s="25">
        <v>195389</v>
      </c>
      <c r="H1084" s="25">
        <f t="shared" ref="H1084:H1085" si="313">F1084+G1084</f>
        <v>2637754</v>
      </c>
    </row>
    <row r="1085" spans="1:8" s="4" customFormat="1" ht="27" customHeight="1">
      <c r="A1085" s="14"/>
      <c r="B1085" s="32">
        <v>44869</v>
      </c>
      <c r="C1085" s="54" t="s">
        <v>827</v>
      </c>
      <c r="D1085" s="16" t="s">
        <v>10</v>
      </c>
      <c r="E1085" s="44">
        <v>4143876110</v>
      </c>
      <c r="F1085" s="25">
        <v>2442365</v>
      </c>
      <c r="G1085" s="25">
        <v>195389</v>
      </c>
      <c r="H1085" s="25">
        <f t="shared" si="313"/>
        <v>2637754</v>
      </c>
    </row>
    <row r="1086" spans="1:8" s="4" customFormat="1" ht="27" customHeight="1">
      <c r="A1086" s="16">
        <v>409</v>
      </c>
      <c r="B1086" s="32">
        <v>44869</v>
      </c>
      <c r="C1086" s="54" t="s">
        <v>829</v>
      </c>
      <c r="D1086" s="16" t="s">
        <v>10</v>
      </c>
      <c r="E1086" s="44">
        <v>4143888494</v>
      </c>
      <c r="F1086" s="25">
        <v>2876925</v>
      </c>
      <c r="G1086" s="25">
        <v>230154</v>
      </c>
      <c r="H1086" s="25">
        <f t="shared" si="300"/>
        <v>3107079</v>
      </c>
    </row>
    <row r="1087" spans="1:8" s="4" customFormat="1" ht="27" customHeight="1">
      <c r="A1087" s="14"/>
      <c r="B1087" s="32">
        <v>44869</v>
      </c>
      <c r="C1087" s="54" t="s">
        <v>829</v>
      </c>
      <c r="D1087" s="16" t="s">
        <v>10</v>
      </c>
      <c r="E1087" s="44">
        <v>4143826860</v>
      </c>
      <c r="F1087" s="25">
        <v>2876925</v>
      </c>
      <c r="G1087" s="25">
        <v>230154</v>
      </c>
      <c r="H1087" s="25">
        <f t="shared" ref="H1087:H1089" si="314">F1087+G1087</f>
        <v>3107079</v>
      </c>
    </row>
    <row r="1088" spans="1:8" s="4" customFormat="1" ht="27" customHeight="1">
      <c r="A1088" s="14"/>
      <c r="B1088" s="32">
        <v>44869</v>
      </c>
      <c r="C1088" s="54" t="s">
        <v>829</v>
      </c>
      <c r="D1088" s="16" t="s">
        <v>10</v>
      </c>
      <c r="E1088" s="44">
        <v>4143874602</v>
      </c>
      <c r="F1088" s="25">
        <v>2876925</v>
      </c>
      <c r="G1088" s="25">
        <v>230154</v>
      </c>
      <c r="H1088" s="25">
        <f t="shared" si="314"/>
        <v>3107079</v>
      </c>
    </row>
    <row r="1089" spans="1:8" s="4" customFormat="1" ht="27" customHeight="1">
      <c r="A1089" s="14"/>
      <c r="B1089" s="32">
        <v>44869</v>
      </c>
      <c r="C1089" s="54" t="s">
        <v>829</v>
      </c>
      <c r="D1089" s="16" t="s">
        <v>10</v>
      </c>
      <c r="E1089" s="44">
        <v>4143910461</v>
      </c>
      <c r="F1089" s="25">
        <v>2876925</v>
      </c>
      <c r="G1089" s="25">
        <v>230154</v>
      </c>
      <c r="H1089" s="25">
        <f t="shared" si="314"/>
        <v>3107079</v>
      </c>
    </row>
    <row r="1090" spans="1:8" s="4" customFormat="1" ht="27" customHeight="1">
      <c r="A1090" s="14">
        <v>410</v>
      </c>
      <c r="B1090" s="32">
        <v>44869</v>
      </c>
      <c r="C1090" s="54" t="s">
        <v>831</v>
      </c>
      <c r="D1090" s="16" t="s">
        <v>10</v>
      </c>
      <c r="E1090" s="44">
        <v>4143841271</v>
      </c>
      <c r="F1090" s="25">
        <v>1858853</v>
      </c>
      <c r="G1090" s="25">
        <v>148708</v>
      </c>
      <c r="H1090" s="25">
        <f t="shared" si="300"/>
        <v>2007561</v>
      </c>
    </row>
    <row r="1091" spans="1:8" s="4" customFormat="1" ht="27" customHeight="1">
      <c r="A1091" s="14"/>
      <c r="B1091" s="32">
        <v>44869</v>
      </c>
      <c r="C1091" s="54" t="s">
        <v>831</v>
      </c>
      <c r="D1091" s="16" t="s">
        <v>10</v>
      </c>
      <c r="E1091" s="44">
        <v>4143887910</v>
      </c>
      <c r="F1091" s="25">
        <v>1858853</v>
      </c>
      <c r="G1091" s="25">
        <v>148708</v>
      </c>
      <c r="H1091" s="25">
        <f t="shared" ref="H1091:H1092" si="315">F1091+G1091</f>
        <v>2007561</v>
      </c>
    </row>
    <row r="1092" spans="1:8" s="4" customFormat="1" ht="27" customHeight="1">
      <c r="A1092" s="14"/>
      <c r="B1092" s="32">
        <v>44869</v>
      </c>
      <c r="C1092" s="54" t="s">
        <v>831</v>
      </c>
      <c r="D1092" s="16" t="s">
        <v>10</v>
      </c>
      <c r="E1092" s="44">
        <v>4143886648</v>
      </c>
      <c r="F1092" s="25">
        <v>1858853</v>
      </c>
      <c r="G1092" s="25">
        <v>148708</v>
      </c>
      <c r="H1092" s="25">
        <f t="shared" si="315"/>
        <v>2007561</v>
      </c>
    </row>
    <row r="1093" spans="1:8" s="4" customFormat="1" ht="27" customHeight="1">
      <c r="A1093" s="14">
        <v>411</v>
      </c>
      <c r="B1093" s="32">
        <v>44869</v>
      </c>
      <c r="C1093" s="54" t="s">
        <v>833</v>
      </c>
      <c r="D1093" s="16" t="s">
        <v>10</v>
      </c>
      <c r="E1093" s="44">
        <v>4143820176</v>
      </c>
      <c r="F1093" s="25">
        <v>3074040</v>
      </c>
      <c r="G1093" s="25">
        <v>245923</v>
      </c>
      <c r="H1093" s="25">
        <f t="shared" si="300"/>
        <v>3319963</v>
      </c>
    </row>
    <row r="1094" spans="1:8" s="4" customFormat="1" ht="27" customHeight="1">
      <c r="A1094" s="14"/>
      <c r="B1094" s="32">
        <v>44869</v>
      </c>
      <c r="C1094" s="54" t="s">
        <v>833</v>
      </c>
      <c r="D1094" s="16" t="s">
        <v>10</v>
      </c>
      <c r="E1094" s="44">
        <v>4143805733</v>
      </c>
      <c r="F1094" s="25">
        <v>3074040</v>
      </c>
      <c r="G1094" s="25">
        <v>245923</v>
      </c>
      <c r="H1094" s="25">
        <f t="shared" ref="H1094" si="316">F1094+G1094</f>
        <v>3319963</v>
      </c>
    </row>
    <row r="1095" spans="1:8" s="4" customFormat="1" ht="27" customHeight="1">
      <c r="A1095" s="16">
        <v>412</v>
      </c>
      <c r="B1095" s="32">
        <v>44869</v>
      </c>
      <c r="C1095" s="54" t="s">
        <v>835</v>
      </c>
      <c r="D1095" s="16" t="s">
        <v>10</v>
      </c>
      <c r="E1095" s="44" t="s">
        <v>836</v>
      </c>
      <c r="F1095" s="25">
        <v>1657278</v>
      </c>
      <c r="G1095" s="25">
        <v>132582</v>
      </c>
      <c r="H1095" s="25">
        <f t="shared" si="300"/>
        <v>1789860</v>
      </c>
    </row>
    <row r="1096" spans="1:8" s="4" customFormat="1" ht="27" customHeight="1">
      <c r="A1096" s="14">
        <v>413</v>
      </c>
      <c r="B1096" s="32">
        <v>44869</v>
      </c>
      <c r="C1096" s="54" t="s">
        <v>837</v>
      </c>
      <c r="D1096" s="16" t="s">
        <v>10</v>
      </c>
      <c r="E1096" s="44">
        <v>4143869403</v>
      </c>
      <c r="F1096" s="25">
        <v>1699116</v>
      </c>
      <c r="G1096" s="25">
        <v>135929</v>
      </c>
      <c r="H1096" s="25">
        <f t="shared" si="300"/>
        <v>1835045</v>
      </c>
    </row>
    <row r="1097" spans="1:8" s="4" customFormat="1" ht="27" customHeight="1">
      <c r="A1097" s="14"/>
      <c r="B1097" s="32">
        <v>44869</v>
      </c>
      <c r="C1097" s="54" t="s">
        <v>837</v>
      </c>
      <c r="D1097" s="16" t="s">
        <v>10</v>
      </c>
      <c r="E1097" s="44">
        <v>4143897229</v>
      </c>
      <c r="F1097" s="25">
        <v>1699116</v>
      </c>
      <c r="G1097" s="25">
        <v>135929</v>
      </c>
      <c r="H1097" s="25">
        <f t="shared" ref="H1097" si="317">F1097+G1097</f>
        <v>1835045</v>
      </c>
    </row>
    <row r="1098" spans="1:8" s="4" customFormat="1" ht="27" customHeight="1">
      <c r="A1098" s="16">
        <v>414</v>
      </c>
      <c r="B1098" s="32">
        <v>44869</v>
      </c>
      <c r="C1098" s="54" t="s">
        <v>839</v>
      </c>
      <c r="D1098" s="16" t="s">
        <v>10</v>
      </c>
      <c r="E1098" s="44">
        <v>4143879055</v>
      </c>
      <c r="F1098" s="25">
        <v>850809</v>
      </c>
      <c r="G1098" s="25">
        <v>68065</v>
      </c>
      <c r="H1098" s="25">
        <f t="shared" si="300"/>
        <v>918874</v>
      </c>
    </row>
    <row r="1099" spans="1:8" s="4" customFormat="1" ht="27" customHeight="1">
      <c r="A1099" s="16"/>
      <c r="B1099" s="32">
        <v>44869</v>
      </c>
      <c r="C1099" s="54" t="s">
        <v>839</v>
      </c>
      <c r="D1099" s="16" t="s">
        <v>10</v>
      </c>
      <c r="E1099" s="44">
        <v>4143883718</v>
      </c>
      <c r="F1099" s="25">
        <v>850809</v>
      </c>
      <c r="G1099" s="25">
        <v>68065</v>
      </c>
      <c r="H1099" s="25">
        <f t="shared" ref="H1099" si="318">F1099+G1099</f>
        <v>918874</v>
      </c>
    </row>
    <row r="1100" spans="1:8" s="4" customFormat="1" ht="27" customHeight="1">
      <c r="A1100" s="14">
        <v>415</v>
      </c>
      <c r="B1100" s="32">
        <v>44869</v>
      </c>
      <c r="C1100" s="54" t="s">
        <v>841</v>
      </c>
      <c r="D1100" s="16" t="s">
        <v>10</v>
      </c>
      <c r="E1100" s="44" t="s">
        <v>842</v>
      </c>
      <c r="F1100" s="25">
        <v>713198</v>
      </c>
      <c r="G1100" s="25">
        <v>57056</v>
      </c>
      <c r="H1100" s="25">
        <f t="shared" si="300"/>
        <v>770254</v>
      </c>
    </row>
    <row r="1101" spans="1:8" s="4" customFormat="1" ht="27" customHeight="1">
      <c r="A1101" s="14">
        <v>416</v>
      </c>
      <c r="B1101" s="32">
        <v>44869</v>
      </c>
      <c r="C1101" s="54" t="s">
        <v>843</v>
      </c>
      <c r="D1101" s="16" t="s">
        <v>10</v>
      </c>
      <c r="E1101" s="44" t="s">
        <v>844</v>
      </c>
      <c r="F1101" s="25">
        <v>1334975</v>
      </c>
      <c r="G1101" s="25">
        <v>106798</v>
      </c>
      <c r="H1101" s="25">
        <f t="shared" si="300"/>
        <v>1441773</v>
      </c>
    </row>
    <row r="1102" spans="1:8" s="4" customFormat="1" ht="27" customHeight="1">
      <c r="A1102" s="16">
        <v>417</v>
      </c>
      <c r="B1102" s="32">
        <v>44869</v>
      </c>
      <c r="C1102" s="54" t="s">
        <v>845</v>
      </c>
      <c r="D1102" s="16" t="s">
        <v>10</v>
      </c>
      <c r="E1102" s="44" t="s">
        <v>846</v>
      </c>
      <c r="F1102" s="25">
        <v>435600</v>
      </c>
      <c r="G1102" s="25">
        <v>34848</v>
      </c>
      <c r="H1102" s="25">
        <f t="shared" si="300"/>
        <v>470448</v>
      </c>
    </row>
    <row r="1103" spans="1:8" s="4" customFormat="1" ht="27" customHeight="1">
      <c r="A1103" s="14">
        <v>418</v>
      </c>
      <c r="B1103" s="32">
        <v>44869</v>
      </c>
      <c r="C1103" s="54" t="s">
        <v>847</v>
      </c>
      <c r="D1103" s="16" t="s">
        <v>10</v>
      </c>
      <c r="E1103" s="44" t="s">
        <v>848</v>
      </c>
      <c r="F1103" s="25">
        <v>946133</v>
      </c>
      <c r="G1103" s="25">
        <v>75691</v>
      </c>
      <c r="H1103" s="25">
        <f t="shared" si="300"/>
        <v>1021824</v>
      </c>
    </row>
    <row r="1104" spans="1:8" s="4" customFormat="1" ht="27" customHeight="1">
      <c r="A1104" s="16">
        <v>419</v>
      </c>
      <c r="B1104" s="32">
        <v>44869</v>
      </c>
      <c r="C1104" s="54" t="s">
        <v>849</v>
      </c>
      <c r="D1104" s="16" t="s">
        <v>10</v>
      </c>
      <c r="E1104" s="44" t="s">
        <v>850</v>
      </c>
      <c r="F1104" s="25">
        <v>754233</v>
      </c>
      <c r="G1104" s="25">
        <v>60339</v>
      </c>
      <c r="H1104" s="25">
        <f t="shared" si="300"/>
        <v>814572</v>
      </c>
    </row>
    <row r="1105" spans="1:8" s="4" customFormat="1" ht="27" customHeight="1">
      <c r="A1105" s="14">
        <v>420</v>
      </c>
      <c r="B1105" s="32">
        <v>44869</v>
      </c>
      <c r="C1105" s="54" t="s">
        <v>851</v>
      </c>
      <c r="D1105" s="16" t="s">
        <v>10</v>
      </c>
      <c r="E1105" s="44" t="s">
        <v>852</v>
      </c>
      <c r="F1105" s="25">
        <v>2060975</v>
      </c>
      <c r="G1105" s="25">
        <v>164878</v>
      </c>
      <c r="H1105" s="25">
        <f t="shared" si="300"/>
        <v>2225853</v>
      </c>
    </row>
    <row r="1106" spans="1:8" s="4" customFormat="1" ht="27" customHeight="1">
      <c r="A1106" s="14">
        <v>421</v>
      </c>
      <c r="B1106" s="32">
        <v>44869</v>
      </c>
      <c r="C1106" s="54" t="s">
        <v>853</v>
      </c>
      <c r="D1106" s="16" t="s">
        <v>10</v>
      </c>
      <c r="E1106" s="44" t="s">
        <v>854</v>
      </c>
      <c r="F1106" s="25">
        <v>2428130</v>
      </c>
      <c r="G1106" s="25">
        <v>194250</v>
      </c>
      <c r="H1106" s="25">
        <f t="shared" si="300"/>
        <v>2622380</v>
      </c>
    </row>
    <row r="1107" spans="1:8" s="4" customFormat="1" ht="27" customHeight="1">
      <c r="A1107" s="16">
        <v>422</v>
      </c>
      <c r="B1107" s="32">
        <v>44869</v>
      </c>
      <c r="C1107" s="54" t="s">
        <v>855</v>
      </c>
      <c r="D1107" s="16" t="s">
        <v>10</v>
      </c>
      <c r="E1107" s="44" t="s">
        <v>856</v>
      </c>
      <c r="F1107" s="25">
        <v>1546375</v>
      </c>
      <c r="G1107" s="25">
        <v>123710</v>
      </c>
      <c r="H1107" s="25">
        <f t="shared" si="300"/>
        <v>1670085</v>
      </c>
    </row>
    <row r="1108" spans="1:8" s="4" customFormat="1" ht="27" customHeight="1">
      <c r="A1108" s="14">
        <v>423</v>
      </c>
      <c r="B1108" s="32">
        <v>44870</v>
      </c>
      <c r="C1108" s="54" t="s">
        <v>867</v>
      </c>
      <c r="D1108" s="16" t="s">
        <v>10</v>
      </c>
      <c r="E1108" s="44" t="s">
        <v>868</v>
      </c>
      <c r="F1108" s="25">
        <v>641652</v>
      </c>
      <c r="G1108" s="25">
        <v>51332</v>
      </c>
      <c r="H1108" s="25">
        <f t="shared" si="300"/>
        <v>692984</v>
      </c>
    </row>
    <row r="1109" spans="1:8" s="4" customFormat="1" ht="27" customHeight="1">
      <c r="A1109" s="16">
        <v>424</v>
      </c>
      <c r="B1109" s="32">
        <v>44870</v>
      </c>
      <c r="C1109" s="54" t="s">
        <v>869</v>
      </c>
      <c r="D1109" s="16" t="s">
        <v>10</v>
      </c>
      <c r="E1109" s="44" t="s">
        <v>870</v>
      </c>
      <c r="F1109" s="25">
        <v>872451</v>
      </c>
      <c r="G1109" s="25">
        <v>69796</v>
      </c>
      <c r="H1109" s="25">
        <f t="shared" si="300"/>
        <v>942247</v>
      </c>
    </row>
    <row r="1110" spans="1:8" s="4" customFormat="1" ht="27" customHeight="1">
      <c r="A1110" s="14">
        <v>425</v>
      </c>
      <c r="B1110" s="32">
        <v>44870</v>
      </c>
      <c r="C1110" s="54" t="s">
        <v>871</v>
      </c>
      <c r="D1110" s="16" t="s">
        <v>10</v>
      </c>
      <c r="E1110" s="44">
        <v>4143953099</v>
      </c>
      <c r="F1110" s="25">
        <v>1180767</v>
      </c>
      <c r="G1110" s="25">
        <v>94461</v>
      </c>
      <c r="H1110" s="25">
        <f t="shared" si="300"/>
        <v>1275228</v>
      </c>
    </row>
    <row r="1111" spans="1:8" s="4" customFormat="1" ht="27" customHeight="1">
      <c r="A1111" s="14"/>
      <c r="B1111" s="32">
        <v>44870</v>
      </c>
      <c r="C1111" s="54" t="s">
        <v>871</v>
      </c>
      <c r="D1111" s="16" t="s">
        <v>10</v>
      </c>
      <c r="E1111" s="44">
        <v>4143941578</v>
      </c>
      <c r="F1111" s="25">
        <v>1180767</v>
      </c>
      <c r="G1111" s="25">
        <v>94461</v>
      </c>
      <c r="H1111" s="25">
        <f t="shared" ref="H1111:H1112" si="319">F1111+G1111</f>
        <v>1275228</v>
      </c>
    </row>
    <row r="1112" spans="1:8" s="4" customFormat="1" ht="27" customHeight="1">
      <c r="A1112" s="14"/>
      <c r="B1112" s="32">
        <v>44870</v>
      </c>
      <c r="C1112" s="54" t="s">
        <v>871</v>
      </c>
      <c r="D1112" s="16" t="s">
        <v>10</v>
      </c>
      <c r="E1112" s="44">
        <v>4143929810</v>
      </c>
      <c r="F1112" s="25">
        <v>1180767</v>
      </c>
      <c r="G1112" s="25">
        <v>94461</v>
      </c>
      <c r="H1112" s="25">
        <f t="shared" si="319"/>
        <v>1275228</v>
      </c>
    </row>
    <row r="1113" spans="1:8" s="4" customFormat="1" ht="27" customHeight="1">
      <c r="A1113" s="16">
        <v>426</v>
      </c>
      <c r="B1113" s="32">
        <v>44870</v>
      </c>
      <c r="C1113" s="54" t="s">
        <v>872</v>
      </c>
      <c r="D1113" s="16" t="s">
        <v>10</v>
      </c>
      <c r="E1113" s="44" t="s">
        <v>873</v>
      </c>
      <c r="F1113" s="25">
        <v>1236130</v>
      </c>
      <c r="G1113" s="25">
        <v>98890</v>
      </c>
      <c r="H1113" s="25">
        <f t="shared" si="300"/>
        <v>1335020</v>
      </c>
    </row>
    <row r="1114" spans="1:8" s="4" customFormat="1" ht="27" customHeight="1">
      <c r="A1114" s="14">
        <v>427</v>
      </c>
      <c r="B1114" s="32">
        <v>44870</v>
      </c>
      <c r="C1114" s="54" t="s">
        <v>874</v>
      </c>
      <c r="D1114" s="16" t="s">
        <v>10</v>
      </c>
      <c r="E1114" s="44" t="s">
        <v>875</v>
      </c>
      <c r="F1114" s="25">
        <v>1159401</v>
      </c>
      <c r="G1114" s="25">
        <v>92752</v>
      </c>
      <c r="H1114" s="25">
        <f t="shared" si="300"/>
        <v>1252153</v>
      </c>
    </row>
    <row r="1115" spans="1:8" s="4" customFormat="1" ht="27" customHeight="1">
      <c r="A1115" s="16">
        <v>428</v>
      </c>
      <c r="B1115" s="32">
        <v>44870</v>
      </c>
      <c r="C1115" s="54" t="s">
        <v>876</v>
      </c>
      <c r="D1115" s="16" t="s">
        <v>10</v>
      </c>
      <c r="E1115" s="44" t="s">
        <v>877</v>
      </c>
      <c r="F1115" s="25">
        <v>1808505</v>
      </c>
      <c r="G1115" s="25">
        <v>144680</v>
      </c>
      <c r="H1115" s="25">
        <f t="shared" si="300"/>
        <v>1953185</v>
      </c>
    </row>
    <row r="1116" spans="1:8" s="4" customFormat="1" ht="27" customHeight="1">
      <c r="A1116" s="14">
        <v>429</v>
      </c>
      <c r="B1116" s="32">
        <v>44870</v>
      </c>
      <c r="C1116" s="54" t="s">
        <v>878</v>
      </c>
      <c r="D1116" s="16" t="s">
        <v>10</v>
      </c>
      <c r="E1116" s="44" t="s">
        <v>879</v>
      </c>
      <c r="F1116" s="25">
        <v>1702130</v>
      </c>
      <c r="G1116" s="25">
        <v>136170</v>
      </c>
      <c r="H1116" s="25">
        <f t="shared" si="300"/>
        <v>1838300</v>
      </c>
    </row>
    <row r="1117" spans="1:8" s="4" customFormat="1" ht="27" customHeight="1">
      <c r="A1117" s="16">
        <v>430</v>
      </c>
      <c r="B1117" s="32">
        <v>44870</v>
      </c>
      <c r="C1117" s="54" t="s">
        <v>880</v>
      </c>
      <c r="D1117" s="16" t="s">
        <v>10</v>
      </c>
      <c r="E1117" s="44" t="s">
        <v>881</v>
      </c>
      <c r="F1117" s="25">
        <v>250910</v>
      </c>
      <c r="G1117" s="25">
        <v>20073</v>
      </c>
      <c r="H1117" s="25">
        <f t="shared" si="300"/>
        <v>270983</v>
      </c>
    </row>
    <row r="1118" spans="1:8" s="4" customFormat="1" ht="27" customHeight="1">
      <c r="A1118" s="14">
        <v>431</v>
      </c>
      <c r="B1118" s="32">
        <v>44870</v>
      </c>
      <c r="C1118" s="54" t="s">
        <v>882</v>
      </c>
      <c r="D1118" s="16" t="s">
        <v>10</v>
      </c>
      <c r="E1118" s="44" t="s">
        <v>883</v>
      </c>
      <c r="F1118" s="25">
        <v>38269419</v>
      </c>
      <c r="G1118" s="25">
        <v>3061554</v>
      </c>
      <c r="H1118" s="25">
        <f t="shared" si="300"/>
        <v>41330973</v>
      </c>
    </row>
    <row r="1119" spans="1:8" s="4" customFormat="1" ht="27" customHeight="1">
      <c r="A1119" s="16">
        <v>432</v>
      </c>
      <c r="B1119" s="32">
        <v>44870</v>
      </c>
      <c r="C1119" s="54" t="s">
        <v>884</v>
      </c>
      <c r="D1119" s="16" t="s">
        <v>10</v>
      </c>
      <c r="E1119" s="44" t="s">
        <v>885</v>
      </c>
      <c r="F1119" s="25">
        <v>1665020</v>
      </c>
      <c r="G1119" s="25">
        <v>133202</v>
      </c>
      <c r="H1119" s="25">
        <f t="shared" si="300"/>
        <v>1798222</v>
      </c>
    </row>
    <row r="1120" spans="1:8" s="4" customFormat="1" ht="27" customHeight="1">
      <c r="A1120" s="14">
        <v>433</v>
      </c>
      <c r="B1120" s="32">
        <v>44870</v>
      </c>
      <c r="C1120" s="54" t="s">
        <v>886</v>
      </c>
      <c r="D1120" s="16" t="s">
        <v>10</v>
      </c>
      <c r="E1120" s="44">
        <v>4143789026</v>
      </c>
      <c r="F1120" s="25">
        <v>2752428</v>
      </c>
      <c r="G1120" s="25">
        <v>220194</v>
      </c>
      <c r="H1120" s="25">
        <f t="shared" si="300"/>
        <v>2972622</v>
      </c>
    </row>
    <row r="1121" spans="1:8" s="4" customFormat="1" ht="27" customHeight="1">
      <c r="A1121" s="14"/>
      <c r="B1121" s="32">
        <v>44870</v>
      </c>
      <c r="C1121" s="54" t="s">
        <v>886</v>
      </c>
      <c r="D1121" s="16" t="s">
        <v>10</v>
      </c>
      <c r="E1121" s="44">
        <v>4143789033</v>
      </c>
      <c r="F1121" s="25">
        <v>2752428</v>
      </c>
      <c r="G1121" s="25">
        <v>220194</v>
      </c>
      <c r="H1121" s="25">
        <f t="shared" ref="H1121" si="320">F1121+G1121</f>
        <v>2972622</v>
      </c>
    </row>
    <row r="1122" spans="1:8" s="4" customFormat="1" ht="27" customHeight="1">
      <c r="A1122" s="14">
        <v>434</v>
      </c>
      <c r="B1122" s="32">
        <v>44870</v>
      </c>
      <c r="C1122" s="54" t="s">
        <v>887</v>
      </c>
      <c r="D1122" s="16" t="s">
        <v>10</v>
      </c>
      <c r="E1122" s="44">
        <v>4143789882</v>
      </c>
      <c r="F1122" s="25">
        <v>2765005</v>
      </c>
      <c r="G1122" s="25">
        <v>221200</v>
      </c>
      <c r="H1122" s="25">
        <f t="shared" si="300"/>
        <v>2986205</v>
      </c>
    </row>
    <row r="1123" spans="1:8" s="4" customFormat="1" ht="27" customHeight="1">
      <c r="A1123" s="14"/>
      <c r="B1123" s="32">
        <v>44870</v>
      </c>
      <c r="C1123" s="54" t="s">
        <v>887</v>
      </c>
      <c r="D1123" s="16" t="s">
        <v>10</v>
      </c>
      <c r="E1123" s="44">
        <v>4143789911</v>
      </c>
      <c r="F1123" s="25">
        <v>2765005</v>
      </c>
      <c r="G1123" s="25">
        <v>221200</v>
      </c>
      <c r="H1123" s="25">
        <f t="shared" ref="H1123" si="321">F1123+G1123</f>
        <v>2986205</v>
      </c>
    </row>
    <row r="1124" spans="1:8" s="4" customFormat="1" ht="27" customHeight="1">
      <c r="A1124" s="14">
        <v>435</v>
      </c>
      <c r="B1124" s="32">
        <v>44870</v>
      </c>
      <c r="C1124" s="54" t="s">
        <v>888</v>
      </c>
      <c r="D1124" s="16" t="s">
        <v>10</v>
      </c>
      <c r="E1124" s="44">
        <v>4143789954</v>
      </c>
      <c r="F1124" s="25">
        <v>3316781</v>
      </c>
      <c r="G1124" s="25">
        <v>265342</v>
      </c>
      <c r="H1124" s="25">
        <f t="shared" si="300"/>
        <v>3582123</v>
      </c>
    </row>
    <row r="1125" spans="1:8" s="4" customFormat="1" ht="27" customHeight="1">
      <c r="A1125" s="14"/>
      <c r="B1125" s="32">
        <v>44870</v>
      </c>
      <c r="C1125" s="54" t="s">
        <v>888</v>
      </c>
      <c r="D1125" s="16" t="s">
        <v>10</v>
      </c>
      <c r="E1125" s="44">
        <v>4143790058</v>
      </c>
      <c r="F1125" s="25">
        <v>3316781</v>
      </c>
      <c r="G1125" s="25">
        <v>265342</v>
      </c>
      <c r="H1125" s="25">
        <f t="shared" ref="H1125" si="322">F1125+G1125</f>
        <v>3582123</v>
      </c>
    </row>
    <row r="1126" spans="1:8" s="4" customFormat="1" ht="27" customHeight="1">
      <c r="A1126" s="14">
        <v>436</v>
      </c>
      <c r="B1126" s="32">
        <v>44870</v>
      </c>
      <c r="C1126" s="54" t="s">
        <v>889</v>
      </c>
      <c r="D1126" s="16" t="s">
        <v>10</v>
      </c>
      <c r="E1126" s="44">
        <v>4143790062</v>
      </c>
      <c r="F1126" s="25">
        <v>2865347</v>
      </c>
      <c r="G1126" s="25">
        <v>229228</v>
      </c>
      <c r="H1126" s="25">
        <f t="shared" si="300"/>
        <v>3094575</v>
      </c>
    </row>
    <row r="1127" spans="1:8" s="4" customFormat="1" ht="27" customHeight="1">
      <c r="A1127" s="14"/>
      <c r="B1127" s="32">
        <v>44870</v>
      </c>
      <c r="C1127" s="54" t="s">
        <v>889</v>
      </c>
      <c r="D1127" s="16" t="s">
        <v>10</v>
      </c>
      <c r="E1127" s="44">
        <v>4143790090</v>
      </c>
      <c r="F1127" s="25">
        <v>2865347</v>
      </c>
      <c r="G1127" s="25">
        <v>229228</v>
      </c>
      <c r="H1127" s="25">
        <f t="shared" ref="H1127" si="323">F1127+G1127</f>
        <v>3094575</v>
      </c>
    </row>
    <row r="1128" spans="1:8" s="4" customFormat="1" ht="27" customHeight="1">
      <c r="A1128" s="14">
        <v>437</v>
      </c>
      <c r="B1128" s="32">
        <v>44870</v>
      </c>
      <c r="C1128" s="54" t="s">
        <v>890</v>
      </c>
      <c r="D1128" s="16" t="s">
        <v>10</v>
      </c>
      <c r="E1128" s="44" t="s">
        <v>891</v>
      </c>
      <c r="F1128" s="25">
        <v>1759658</v>
      </c>
      <c r="G1128" s="25">
        <v>140773</v>
      </c>
      <c r="H1128" s="25">
        <f t="shared" si="300"/>
        <v>1900431</v>
      </c>
    </row>
    <row r="1129" spans="1:8" s="4" customFormat="1" ht="27" customHeight="1">
      <c r="A1129" s="14">
        <v>438</v>
      </c>
      <c r="B1129" s="32">
        <v>44870</v>
      </c>
      <c r="C1129" s="54" t="s">
        <v>892</v>
      </c>
      <c r="D1129" s="16" t="s">
        <v>10</v>
      </c>
      <c r="E1129" s="44">
        <v>4143790439</v>
      </c>
      <c r="F1129" s="25">
        <v>3494847</v>
      </c>
      <c r="G1129" s="25">
        <v>279588</v>
      </c>
      <c r="H1129" s="25">
        <f t="shared" si="300"/>
        <v>3774435</v>
      </c>
    </row>
    <row r="1130" spans="1:8" s="4" customFormat="1" ht="27" customHeight="1">
      <c r="A1130" s="14"/>
      <c r="B1130" s="32">
        <v>44870</v>
      </c>
      <c r="C1130" s="54" t="s">
        <v>892</v>
      </c>
      <c r="D1130" s="16" t="s">
        <v>10</v>
      </c>
      <c r="E1130" s="44">
        <v>4143790163</v>
      </c>
      <c r="F1130" s="25">
        <v>3494847</v>
      </c>
      <c r="G1130" s="25">
        <v>279588</v>
      </c>
      <c r="H1130" s="25">
        <f t="shared" ref="H1130:H1131" si="324">F1130+G1130</f>
        <v>3774435</v>
      </c>
    </row>
    <row r="1131" spans="1:8" s="4" customFormat="1" ht="27" customHeight="1">
      <c r="A1131" s="14"/>
      <c r="B1131" s="32">
        <v>44870</v>
      </c>
      <c r="C1131" s="54" t="s">
        <v>892</v>
      </c>
      <c r="D1131" s="16" t="s">
        <v>10</v>
      </c>
      <c r="E1131" s="44">
        <v>4143789963</v>
      </c>
      <c r="F1131" s="25">
        <v>3494847</v>
      </c>
      <c r="G1131" s="25">
        <v>279588</v>
      </c>
      <c r="H1131" s="25">
        <f t="shared" si="324"/>
        <v>3774435</v>
      </c>
    </row>
    <row r="1132" spans="1:8" s="4" customFormat="1" ht="27" customHeight="1">
      <c r="A1132" s="14">
        <v>439</v>
      </c>
      <c r="B1132" s="32">
        <v>44870</v>
      </c>
      <c r="C1132" s="54" t="s">
        <v>893</v>
      </c>
      <c r="D1132" s="16" t="s">
        <v>10</v>
      </c>
      <c r="E1132" s="44">
        <v>4143790957</v>
      </c>
      <c r="F1132" s="25">
        <v>3347552</v>
      </c>
      <c r="G1132" s="25">
        <v>267804</v>
      </c>
      <c r="H1132" s="25">
        <f t="shared" si="300"/>
        <v>3615356</v>
      </c>
    </row>
    <row r="1133" spans="1:8" s="4" customFormat="1" ht="27" customHeight="1">
      <c r="A1133" s="14"/>
      <c r="B1133" s="32">
        <v>44870</v>
      </c>
      <c r="C1133" s="54" t="s">
        <v>893</v>
      </c>
      <c r="D1133" s="16" t="s">
        <v>10</v>
      </c>
      <c r="E1133" s="44">
        <v>4143790311</v>
      </c>
      <c r="F1133" s="25">
        <v>3347552</v>
      </c>
      <c r="G1133" s="25">
        <v>267804</v>
      </c>
      <c r="H1133" s="25">
        <f t="shared" ref="H1133" si="325">F1133+G1133</f>
        <v>3615356</v>
      </c>
    </row>
    <row r="1134" spans="1:8" s="4" customFormat="1" ht="27" customHeight="1">
      <c r="A1134" s="14">
        <v>440</v>
      </c>
      <c r="B1134" s="32">
        <v>44870</v>
      </c>
      <c r="C1134" s="54" t="s">
        <v>894</v>
      </c>
      <c r="D1134" s="16" t="s">
        <v>10</v>
      </c>
      <c r="E1134" s="44">
        <v>4143790024</v>
      </c>
      <c r="F1134" s="25">
        <v>2661083</v>
      </c>
      <c r="G1134" s="25">
        <v>212887</v>
      </c>
      <c r="H1134" s="25">
        <f t="shared" si="300"/>
        <v>2873970</v>
      </c>
    </row>
    <row r="1135" spans="1:8" s="4" customFormat="1" ht="27" customHeight="1">
      <c r="A1135" s="14"/>
      <c r="B1135" s="32">
        <v>44870</v>
      </c>
      <c r="C1135" s="54" t="s">
        <v>894</v>
      </c>
      <c r="D1135" s="16" t="s">
        <v>10</v>
      </c>
      <c r="E1135" s="44">
        <v>4143790030</v>
      </c>
      <c r="F1135" s="25">
        <v>2661083</v>
      </c>
      <c r="G1135" s="25">
        <v>212887</v>
      </c>
      <c r="H1135" s="25">
        <f t="shared" ref="H1135" si="326">F1135+G1135</f>
        <v>2873970</v>
      </c>
    </row>
    <row r="1136" spans="1:8" s="4" customFormat="1" ht="27" customHeight="1">
      <c r="A1136" s="16">
        <v>441</v>
      </c>
      <c r="B1136" s="70">
        <v>44870</v>
      </c>
      <c r="C1136" s="54" t="s">
        <v>895</v>
      </c>
      <c r="D1136" s="16" t="s">
        <v>10</v>
      </c>
      <c r="E1136" s="44">
        <v>4143790154</v>
      </c>
      <c r="F1136" s="25">
        <v>4946669</v>
      </c>
      <c r="G1136" s="25">
        <v>395734</v>
      </c>
      <c r="H1136" s="25">
        <f t="shared" si="300"/>
        <v>5342403</v>
      </c>
    </row>
    <row r="1137" spans="1:8" s="4" customFormat="1" ht="27" customHeight="1">
      <c r="A1137" s="79"/>
      <c r="B1137" s="70">
        <v>44870</v>
      </c>
      <c r="C1137" s="54" t="s">
        <v>895</v>
      </c>
      <c r="D1137" s="16" t="s">
        <v>10</v>
      </c>
      <c r="E1137" s="44">
        <v>4143790898</v>
      </c>
      <c r="F1137" s="25">
        <v>4946669</v>
      </c>
      <c r="G1137" s="25">
        <v>395734</v>
      </c>
      <c r="H1137" s="25">
        <f t="shared" si="300"/>
        <v>5342403</v>
      </c>
    </row>
    <row r="1138" spans="1:8" s="4" customFormat="1" ht="27" customHeight="1">
      <c r="A1138" s="79"/>
      <c r="B1138" s="70">
        <v>44870</v>
      </c>
      <c r="C1138" s="54" t="s">
        <v>895</v>
      </c>
      <c r="D1138" s="16" t="s">
        <v>10</v>
      </c>
      <c r="E1138" s="44">
        <v>4143791059</v>
      </c>
      <c r="F1138" s="25">
        <v>4946669</v>
      </c>
      <c r="G1138" s="25">
        <v>395734</v>
      </c>
      <c r="H1138" s="25">
        <f t="shared" si="300"/>
        <v>5342403</v>
      </c>
    </row>
    <row r="1139" spans="1:8" s="4" customFormat="1" ht="27" customHeight="1">
      <c r="A1139" s="80"/>
      <c r="B1139" s="81">
        <v>44870</v>
      </c>
      <c r="C1139" s="77" t="s">
        <v>895</v>
      </c>
      <c r="D1139" s="76" t="s">
        <v>10</v>
      </c>
      <c r="E1139" s="78">
        <v>4143791122</v>
      </c>
      <c r="F1139" s="25">
        <v>4946669</v>
      </c>
      <c r="G1139" s="25">
        <v>395734</v>
      </c>
      <c r="H1139" s="25">
        <f t="shared" si="300"/>
        <v>5342403</v>
      </c>
    </row>
    <row r="1140" spans="1:8" s="4" customFormat="1" ht="17.25" hidden="1" customHeight="1">
      <c r="A1140" s="14">
        <v>442</v>
      </c>
      <c r="B1140" s="60"/>
      <c r="C1140" s="74"/>
      <c r="D1140" s="14"/>
      <c r="E1140" s="75"/>
      <c r="F1140" s="25"/>
      <c r="G1140" s="25"/>
      <c r="H1140" s="25">
        <f t="shared" si="300"/>
        <v>0</v>
      </c>
    </row>
    <row r="1141" spans="1:8" s="4" customFormat="1" ht="17.25" hidden="1" customHeight="1">
      <c r="A1141" s="14">
        <v>443</v>
      </c>
      <c r="B1141" s="32"/>
      <c r="C1141" s="54"/>
      <c r="D1141" s="16"/>
      <c r="E1141" s="44"/>
      <c r="F1141" s="25"/>
      <c r="G1141" s="25"/>
      <c r="H1141" s="25">
        <f t="shared" si="300"/>
        <v>0</v>
      </c>
    </row>
    <row r="1142" spans="1:8" s="4" customFormat="1" ht="17.25" hidden="1" customHeight="1">
      <c r="A1142" s="14">
        <v>444</v>
      </c>
      <c r="B1142" s="32"/>
      <c r="C1142" s="54"/>
      <c r="D1142" s="16"/>
      <c r="E1142" s="44"/>
      <c r="F1142" s="25"/>
      <c r="G1142" s="25"/>
      <c r="H1142" s="25">
        <f t="shared" si="300"/>
        <v>0</v>
      </c>
    </row>
    <row r="1143" spans="1:8" s="4" customFormat="1" ht="17.25" hidden="1" customHeight="1">
      <c r="A1143" s="14">
        <v>445</v>
      </c>
      <c r="B1143" s="32"/>
      <c r="C1143" s="54"/>
      <c r="D1143" s="16"/>
      <c r="E1143" s="44"/>
      <c r="F1143" s="25"/>
      <c r="G1143" s="25"/>
      <c r="H1143" s="25">
        <f t="shared" si="300"/>
        <v>0</v>
      </c>
    </row>
    <row r="1144" spans="1:8" s="4" customFormat="1" ht="17.25" hidden="1" customHeight="1">
      <c r="A1144" s="14">
        <v>446</v>
      </c>
      <c r="B1144" s="32"/>
      <c r="C1144" s="54"/>
      <c r="D1144" s="16"/>
      <c r="E1144" s="44"/>
      <c r="F1144" s="25"/>
      <c r="G1144" s="25"/>
      <c r="H1144" s="25">
        <f t="shared" si="300"/>
        <v>0</v>
      </c>
    </row>
    <row r="1145" spans="1:8" s="4" customFormat="1" ht="17.25" hidden="1" customHeight="1">
      <c r="A1145" s="14">
        <v>447</v>
      </c>
      <c r="B1145" s="32"/>
      <c r="C1145" s="54"/>
      <c r="D1145" s="16"/>
      <c r="E1145" s="44"/>
      <c r="F1145" s="25"/>
      <c r="G1145" s="25"/>
      <c r="H1145" s="25">
        <f t="shared" si="300"/>
        <v>0</v>
      </c>
    </row>
    <row r="1146" spans="1:8" s="4" customFormat="1" ht="17.25" hidden="1" customHeight="1">
      <c r="A1146" s="14">
        <v>448</v>
      </c>
      <c r="B1146" s="32"/>
      <c r="C1146" s="54"/>
      <c r="D1146" s="16"/>
      <c r="E1146" s="44"/>
      <c r="F1146" s="25"/>
      <c r="G1146" s="25"/>
      <c r="H1146" s="25">
        <f t="shared" si="300"/>
        <v>0</v>
      </c>
    </row>
    <row r="1147" spans="1:8" s="4" customFormat="1" ht="17.25" hidden="1" customHeight="1">
      <c r="A1147" s="14">
        <v>449</v>
      </c>
      <c r="B1147" s="32"/>
      <c r="C1147" s="54"/>
      <c r="D1147" s="16"/>
      <c r="E1147" s="44"/>
      <c r="F1147" s="25"/>
      <c r="G1147" s="25"/>
      <c r="H1147" s="25">
        <f t="shared" si="300"/>
        <v>0</v>
      </c>
    </row>
    <row r="1148" spans="1:8" s="4" customFormat="1" ht="17.25" hidden="1" customHeight="1">
      <c r="A1148" s="14">
        <v>450</v>
      </c>
      <c r="B1148" s="32"/>
      <c r="C1148" s="54"/>
      <c r="D1148" s="16"/>
      <c r="E1148" s="44"/>
      <c r="F1148" s="25"/>
      <c r="G1148" s="25"/>
      <c r="H1148" s="25">
        <f t="shared" si="300"/>
        <v>0</v>
      </c>
    </row>
    <row r="1149" spans="1:8" s="4" customFormat="1" ht="17.25" hidden="1" customHeight="1">
      <c r="A1149" s="14">
        <v>451</v>
      </c>
      <c r="B1149" s="32"/>
      <c r="C1149" s="54"/>
      <c r="D1149" s="16"/>
      <c r="E1149" s="44"/>
      <c r="F1149" s="25"/>
      <c r="G1149" s="25"/>
      <c r="H1149" s="25">
        <f t="shared" si="300"/>
        <v>0</v>
      </c>
    </row>
    <row r="1150" spans="1:8" s="5" customFormat="1" ht="18" hidden="1" customHeight="1">
      <c r="A1150" s="14">
        <v>437</v>
      </c>
      <c r="B1150" s="34"/>
      <c r="C1150" s="55"/>
      <c r="D1150" s="49"/>
      <c r="E1150" s="45"/>
      <c r="F1150" s="26"/>
      <c r="G1150" s="26"/>
      <c r="H1150" s="26">
        <f t="shared" si="300"/>
        <v>0</v>
      </c>
    </row>
    <row r="1151" spans="1:8" s="5" customFormat="1" ht="18" hidden="1" customHeight="1">
      <c r="A1151" s="14">
        <v>438</v>
      </c>
      <c r="B1151" s="34"/>
      <c r="C1151" s="55"/>
      <c r="D1151" s="49"/>
      <c r="E1151" s="45"/>
      <c r="F1151" s="26"/>
      <c r="G1151" s="26"/>
      <c r="H1151" s="26">
        <f t="shared" si="300"/>
        <v>0</v>
      </c>
    </row>
    <row r="1152" spans="1:8" s="7" customFormat="1" ht="24.75" customHeight="1">
      <c r="A1152" s="146"/>
      <c r="B1152" s="147"/>
      <c r="C1152" s="147"/>
      <c r="D1152" s="147"/>
      <c r="E1152" s="148"/>
      <c r="F1152" s="6">
        <v>1231661448</v>
      </c>
      <c r="G1152" s="6">
        <v>98532908</v>
      </c>
      <c r="H1152" s="6">
        <v>1330194356</v>
      </c>
    </row>
    <row r="1153" spans="6:8" ht="17.25" customHeight="1">
      <c r="G1153" s="28"/>
      <c r="H1153" s="29"/>
    </row>
    <row r="1154" spans="6:8" ht="17.25" customHeight="1">
      <c r="F1154" s="30"/>
      <c r="G1154" s="31"/>
      <c r="H1154" s="31"/>
    </row>
  </sheetData>
  <autoFilter ref="A5:H1154"/>
  <mergeCells count="5">
    <mergeCell ref="A1:F1"/>
    <mergeCell ref="A2:F2"/>
    <mergeCell ref="A3:F3"/>
    <mergeCell ref="A4:H4"/>
    <mergeCell ref="A1152:E1152"/>
  </mergeCells>
  <printOptions horizontalCentered="1"/>
  <pageMargins left="0.2" right="0.1" top="0.34" bottom="0.37" header="0.31" footer="0.17"/>
  <pageSetup paperSize="9" orientation="landscape" r:id="rId1"/>
  <headerFooter>
    <oddFooter>&amp;R&amp;"VNI-Times,Normal"&amp;9trang &amp;P /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K459"/>
  <sheetViews>
    <sheetView showZeros="0" topLeftCell="A258" workbookViewId="0">
      <selection activeCell="B261" sqref="B261:G263"/>
    </sheetView>
  </sheetViews>
  <sheetFormatPr defaultColWidth="9.140625" defaultRowHeight="17.25" customHeight="1"/>
  <cols>
    <col min="1" max="1" width="5.28515625" style="20" customWidth="1"/>
    <col min="2" max="2" width="10.7109375" style="35" customWidth="1"/>
    <col min="3" max="3" width="10.140625" style="73" customWidth="1"/>
    <col min="4" max="4" width="10" style="21" customWidth="1"/>
    <col min="5" max="5" width="94" style="10" customWidth="1"/>
    <col min="6" max="6" width="13.28515625" style="27" customWidth="1"/>
    <col min="7" max="7" width="11.28515625" style="27" customWidth="1"/>
    <col min="8" max="8" width="13.140625" style="27" customWidth="1"/>
    <col min="9" max="10" width="9.140625" style="2"/>
    <col min="11" max="11" width="16.42578125" style="2" bestFit="1" customWidth="1"/>
    <col min="12" max="16384" width="9.140625" style="2"/>
  </cols>
  <sheetData>
    <row r="1" spans="1:8" s="1" customFormat="1" ht="17.25" hidden="1" customHeight="1">
      <c r="A1" s="136" t="s">
        <v>0</v>
      </c>
      <c r="B1" s="137"/>
      <c r="C1" s="137"/>
      <c r="D1" s="138"/>
      <c r="E1" s="139"/>
      <c r="F1" s="140"/>
      <c r="G1" s="23"/>
      <c r="H1" s="23"/>
    </row>
    <row r="2" spans="1:8" s="1" customFormat="1" ht="17.25" hidden="1" customHeight="1">
      <c r="A2" s="136" t="s">
        <v>1</v>
      </c>
      <c r="B2" s="137"/>
      <c r="C2" s="137"/>
      <c r="D2" s="138"/>
      <c r="E2" s="139"/>
      <c r="F2" s="140"/>
      <c r="G2" s="23"/>
      <c r="H2" s="23"/>
    </row>
    <row r="3" spans="1:8" s="1" customFormat="1" ht="17.25" hidden="1" customHeight="1">
      <c r="A3" s="136" t="s">
        <v>11</v>
      </c>
      <c r="B3" s="137"/>
      <c r="C3" s="137"/>
      <c r="D3" s="138"/>
      <c r="E3" s="139"/>
      <c r="F3" s="140"/>
      <c r="G3" s="23"/>
      <c r="H3" s="23"/>
    </row>
    <row r="4" spans="1:8" ht="34.5" customHeight="1">
      <c r="A4" s="141" t="s">
        <v>1297</v>
      </c>
      <c r="B4" s="142"/>
      <c r="C4" s="142"/>
      <c r="D4" s="143"/>
      <c r="E4" s="144"/>
      <c r="F4" s="145"/>
      <c r="G4" s="145"/>
      <c r="H4" s="145"/>
    </row>
    <row r="5" spans="1:8" s="3" customFormat="1" ht="46.5" customHeight="1">
      <c r="A5" s="11" t="s">
        <v>2</v>
      </c>
      <c r="B5" s="33" t="s">
        <v>3</v>
      </c>
      <c r="C5" s="12" t="s">
        <v>5</v>
      </c>
      <c r="D5" s="13" t="s">
        <v>4</v>
      </c>
      <c r="E5" s="11" t="s">
        <v>6</v>
      </c>
      <c r="F5" s="24" t="s">
        <v>7</v>
      </c>
      <c r="G5" s="24" t="s">
        <v>8</v>
      </c>
      <c r="H5" s="24" t="s">
        <v>9</v>
      </c>
    </row>
    <row r="6" spans="1:8" s="4" customFormat="1" ht="25.5" customHeight="1">
      <c r="A6" s="14">
        <v>1</v>
      </c>
      <c r="B6" s="39">
        <v>44874</v>
      </c>
      <c r="C6" s="40" t="s">
        <v>896</v>
      </c>
      <c r="D6" s="48" t="s">
        <v>10</v>
      </c>
      <c r="E6" s="15" t="s">
        <v>897</v>
      </c>
      <c r="F6" s="41">
        <v>3253420</v>
      </c>
      <c r="G6" s="41">
        <v>260274</v>
      </c>
      <c r="H6" s="25">
        <f>F6+G6</f>
        <v>3513694</v>
      </c>
    </row>
    <row r="7" spans="1:8" s="4" customFormat="1" ht="25.5" customHeight="1">
      <c r="A7" s="16">
        <v>2</v>
      </c>
      <c r="B7" s="36">
        <v>44874</v>
      </c>
      <c r="C7" s="37" t="s">
        <v>898</v>
      </c>
      <c r="D7" s="16" t="s">
        <v>10</v>
      </c>
      <c r="E7" s="18" t="s">
        <v>899</v>
      </c>
      <c r="F7" s="38">
        <v>2345151</v>
      </c>
      <c r="G7" s="38">
        <v>187612</v>
      </c>
      <c r="H7" s="25">
        <f t="shared" ref="H7:H70" si="0">F7+G7</f>
        <v>2532763</v>
      </c>
    </row>
    <row r="8" spans="1:8" s="4" customFormat="1" ht="25.5" customHeight="1">
      <c r="A8" s="14">
        <v>3</v>
      </c>
      <c r="B8" s="36">
        <v>44874</v>
      </c>
      <c r="C8" s="37" t="s">
        <v>900</v>
      </c>
      <c r="D8" s="16" t="s">
        <v>10</v>
      </c>
      <c r="E8" s="18" t="s">
        <v>901</v>
      </c>
      <c r="F8" s="38">
        <v>2845520</v>
      </c>
      <c r="G8" s="38">
        <v>227642</v>
      </c>
      <c r="H8" s="25">
        <f t="shared" si="0"/>
        <v>3073162</v>
      </c>
    </row>
    <row r="9" spans="1:8" s="4" customFormat="1" ht="25.5" customHeight="1">
      <c r="A9" s="16">
        <v>4</v>
      </c>
      <c r="B9" s="36">
        <v>44874</v>
      </c>
      <c r="C9" s="37" t="s">
        <v>902</v>
      </c>
      <c r="D9" s="16" t="s">
        <v>10</v>
      </c>
      <c r="E9" s="18" t="s">
        <v>903</v>
      </c>
      <c r="F9" s="38">
        <v>4317327</v>
      </c>
      <c r="G9" s="38">
        <v>345386</v>
      </c>
      <c r="H9" s="25">
        <f t="shared" si="0"/>
        <v>4662713</v>
      </c>
    </row>
    <row r="10" spans="1:8" s="4" customFormat="1" ht="25.5" customHeight="1">
      <c r="A10" s="14">
        <v>5</v>
      </c>
      <c r="B10" s="36">
        <v>44874</v>
      </c>
      <c r="C10" s="37" t="s">
        <v>904</v>
      </c>
      <c r="D10" s="16" t="s">
        <v>10</v>
      </c>
      <c r="E10" s="18" t="s">
        <v>905</v>
      </c>
      <c r="F10" s="38">
        <v>2325493</v>
      </c>
      <c r="G10" s="38">
        <v>186039</v>
      </c>
      <c r="H10" s="25">
        <f t="shared" si="0"/>
        <v>2511532</v>
      </c>
    </row>
    <row r="11" spans="1:8" s="4" customFormat="1" ht="25.5" customHeight="1">
      <c r="A11" s="14">
        <v>6</v>
      </c>
      <c r="B11" s="36">
        <v>44874</v>
      </c>
      <c r="C11" s="37" t="s">
        <v>906</v>
      </c>
      <c r="D11" s="16" t="s">
        <v>10</v>
      </c>
      <c r="E11" s="18" t="s">
        <v>907</v>
      </c>
      <c r="F11" s="38">
        <v>2129972</v>
      </c>
      <c r="G11" s="38">
        <v>170398</v>
      </c>
      <c r="H11" s="25">
        <f t="shared" si="0"/>
        <v>2300370</v>
      </c>
    </row>
    <row r="12" spans="1:8" s="4" customFormat="1" ht="25.5" customHeight="1">
      <c r="A12" s="16">
        <v>7</v>
      </c>
      <c r="B12" s="36">
        <v>44874</v>
      </c>
      <c r="C12" s="37" t="s">
        <v>908</v>
      </c>
      <c r="D12" s="16" t="s">
        <v>10</v>
      </c>
      <c r="E12" s="18" t="s">
        <v>909</v>
      </c>
      <c r="F12" s="38">
        <v>3842803</v>
      </c>
      <c r="G12" s="38">
        <v>307424</v>
      </c>
      <c r="H12" s="25">
        <f t="shared" si="0"/>
        <v>4150227</v>
      </c>
    </row>
    <row r="13" spans="1:8" s="4" customFormat="1" ht="25.5" customHeight="1">
      <c r="A13" s="14">
        <v>8</v>
      </c>
      <c r="B13" s="36">
        <v>44874</v>
      </c>
      <c r="C13" s="37" t="s">
        <v>910</v>
      </c>
      <c r="D13" s="16" t="s">
        <v>10</v>
      </c>
      <c r="E13" s="18" t="s">
        <v>911</v>
      </c>
      <c r="F13" s="38">
        <v>4831070</v>
      </c>
      <c r="G13" s="38">
        <v>386486</v>
      </c>
      <c r="H13" s="25">
        <f t="shared" si="0"/>
        <v>5217556</v>
      </c>
    </row>
    <row r="14" spans="1:8" s="4" customFormat="1" ht="25.5" customHeight="1">
      <c r="A14" s="16">
        <v>9</v>
      </c>
      <c r="B14" s="36">
        <v>44874</v>
      </c>
      <c r="C14" s="37" t="s">
        <v>912</v>
      </c>
      <c r="D14" s="16" t="s">
        <v>10</v>
      </c>
      <c r="E14" s="18" t="s">
        <v>913</v>
      </c>
      <c r="F14" s="38">
        <v>5376715</v>
      </c>
      <c r="G14" s="38">
        <v>430137</v>
      </c>
      <c r="H14" s="25">
        <f t="shared" si="0"/>
        <v>5806852</v>
      </c>
    </row>
    <row r="15" spans="1:8" s="4" customFormat="1" ht="25.5" customHeight="1">
      <c r="A15" s="14">
        <v>10</v>
      </c>
      <c r="B15" s="36">
        <v>44874</v>
      </c>
      <c r="C15" s="37" t="s">
        <v>914</v>
      </c>
      <c r="D15" s="16" t="s">
        <v>10</v>
      </c>
      <c r="E15" s="18" t="s">
        <v>915</v>
      </c>
      <c r="F15" s="38">
        <v>4301720</v>
      </c>
      <c r="G15" s="38">
        <v>344138</v>
      </c>
      <c r="H15" s="25">
        <f t="shared" si="0"/>
        <v>4645858</v>
      </c>
    </row>
    <row r="16" spans="1:8" s="4" customFormat="1" ht="25.5" customHeight="1">
      <c r="A16" s="14">
        <v>11</v>
      </c>
      <c r="B16" s="36">
        <v>44874</v>
      </c>
      <c r="C16" s="37" t="s">
        <v>916</v>
      </c>
      <c r="D16" s="16" t="s">
        <v>10</v>
      </c>
      <c r="E16" s="18" t="s">
        <v>917</v>
      </c>
      <c r="F16" s="38">
        <v>2887795</v>
      </c>
      <c r="G16" s="38">
        <v>231024</v>
      </c>
      <c r="H16" s="25">
        <f t="shared" si="0"/>
        <v>3118819</v>
      </c>
    </row>
    <row r="17" spans="1:8" s="4" customFormat="1" ht="25.5" customHeight="1">
      <c r="A17" s="16">
        <v>12</v>
      </c>
      <c r="B17" s="36">
        <v>44874</v>
      </c>
      <c r="C17" s="37" t="s">
        <v>918</v>
      </c>
      <c r="D17" s="16" t="s">
        <v>10</v>
      </c>
      <c r="E17" s="18" t="s">
        <v>919</v>
      </c>
      <c r="F17" s="38">
        <v>3915424</v>
      </c>
      <c r="G17" s="38">
        <v>313234</v>
      </c>
      <c r="H17" s="25">
        <f t="shared" si="0"/>
        <v>4228658</v>
      </c>
    </row>
    <row r="18" spans="1:8" s="4" customFormat="1" ht="25.5" customHeight="1">
      <c r="A18" s="14">
        <v>13</v>
      </c>
      <c r="B18" s="36">
        <v>44874</v>
      </c>
      <c r="C18" s="37" t="s">
        <v>920</v>
      </c>
      <c r="D18" s="16" t="s">
        <v>10</v>
      </c>
      <c r="E18" s="18" t="s">
        <v>921</v>
      </c>
      <c r="F18" s="38">
        <v>3533907</v>
      </c>
      <c r="G18" s="38">
        <v>282713</v>
      </c>
      <c r="H18" s="25">
        <f t="shared" si="0"/>
        <v>3816620</v>
      </c>
    </row>
    <row r="19" spans="1:8" s="4" customFormat="1" ht="25.5" customHeight="1">
      <c r="A19" s="16">
        <v>14</v>
      </c>
      <c r="B19" s="36">
        <v>44874</v>
      </c>
      <c r="C19" s="37" t="s">
        <v>922</v>
      </c>
      <c r="D19" s="16" t="s">
        <v>10</v>
      </c>
      <c r="E19" s="18" t="s">
        <v>923</v>
      </c>
      <c r="F19" s="38">
        <v>3324974</v>
      </c>
      <c r="G19" s="38">
        <v>265998</v>
      </c>
      <c r="H19" s="25">
        <f t="shared" si="0"/>
        <v>3590972</v>
      </c>
    </row>
    <row r="20" spans="1:8" s="4" customFormat="1" ht="25.5" customHeight="1">
      <c r="A20" s="14">
        <v>15</v>
      </c>
      <c r="B20" s="36">
        <v>44874</v>
      </c>
      <c r="C20" s="37" t="s">
        <v>924</v>
      </c>
      <c r="D20" s="16" t="s">
        <v>10</v>
      </c>
      <c r="E20" s="18" t="s">
        <v>925</v>
      </c>
      <c r="F20" s="38">
        <v>3418242</v>
      </c>
      <c r="G20" s="38">
        <v>273459</v>
      </c>
      <c r="H20" s="25">
        <f t="shared" si="0"/>
        <v>3691701</v>
      </c>
    </row>
    <row r="21" spans="1:8" s="4" customFormat="1" ht="25.5" customHeight="1">
      <c r="A21" s="14">
        <v>16</v>
      </c>
      <c r="B21" s="36">
        <v>44874</v>
      </c>
      <c r="C21" s="37" t="s">
        <v>926</v>
      </c>
      <c r="D21" s="16" t="s">
        <v>10</v>
      </c>
      <c r="E21" s="18" t="s">
        <v>927</v>
      </c>
      <c r="F21" s="38">
        <v>3030448</v>
      </c>
      <c r="G21" s="38">
        <v>242436</v>
      </c>
      <c r="H21" s="25">
        <f t="shared" si="0"/>
        <v>3272884</v>
      </c>
    </row>
    <row r="22" spans="1:8" s="4" customFormat="1" ht="25.5" customHeight="1">
      <c r="A22" s="16">
        <v>17</v>
      </c>
      <c r="B22" s="36">
        <v>44874</v>
      </c>
      <c r="C22" s="37" t="s">
        <v>928</v>
      </c>
      <c r="D22" s="16" t="s">
        <v>10</v>
      </c>
      <c r="E22" s="18" t="s">
        <v>929</v>
      </c>
      <c r="F22" s="38">
        <v>2233470</v>
      </c>
      <c r="G22" s="38">
        <v>178678</v>
      </c>
      <c r="H22" s="25">
        <f t="shared" si="0"/>
        <v>2412148</v>
      </c>
    </row>
    <row r="23" spans="1:8" s="4" customFormat="1" ht="25.5" customHeight="1">
      <c r="A23" s="14">
        <v>18</v>
      </c>
      <c r="B23" s="36">
        <v>44874</v>
      </c>
      <c r="C23" s="37" t="s">
        <v>930</v>
      </c>
      <c r="D23" s="16" t="s">
        <v>10</v>
      </c>
      <c r="E23" s="18" t="s">
        <v>931</v>
      </c>
      <c r="F23" s="38">
        <v>2689555</v>
      </c>
      <c r="G23" s="38">
        <v>215164</v>
      </c>
      <c r="H23" s="25">
        <f t="shared" si="0"/>
        <v>2904719</v>
      </c>
    </row>
    <row r="24" spans="1:8" s="4" customFormat="1" ht="25.5" customHeight="1">
      <c r="A24" s="16">
        <v>19</v>
      </c>
      <c r="B24" s="36">
        <v>44874</v>
      </c>
      <c r="C24" s="37" t="s">
        <v>932</v>
      </c>
      <c r="D24" s="16" t="s">
        <v>10</v>
      </c>
      <c r="E24" s="18" t="s">
        <v>933</v>
      </c>
      <c r="F24" s="38">
        <v>1065426</v>
      </c>
      <c r="G24" s="38">
        <v>85234</v>
      </c>
      <c r="H24" s="25">
        <f t="shared" si="0"/>
        <v>1150660</v>
      </c>
    </row>
    <row r="25" spans="1:8" s="4" customFormat="1" ht="25.5" customHeight="1">
      <c r="A25" s="14">
        <v>20</v>
      </c>
      <c r="B25" s="36">
        <v>44874</v>
      </c>
      <c r="C25" s="37" t="s">
        <v>934</v>
      </c>
      <c r="D25" s="16" t="s">
        <v>10</v>
      </c>
      <c r="E25" s="18" t="s">
        <v>935</v>
      </c>
      <c r="F25" s="38">
        <v>1666727</v>
      </c>
      <c r="G25" s="38">
        <v>133338</v>
      </c>
      <c r="H25" s="25">
        <f t="shared" si="0"/>
        <v>1800065</v>
      </c>
    </row>
    <row r="26" spans="1:8" s="4" customFormat="1" ht="25.5" customHeight="1">
      <c r="A26" s="14">
        <v>21</v>
      </c>
      <c r="B26" s="36">
        <v>44874</v>
      </c>
      <c r="C26" s="37" t="s">
        <v>936</v>
      </c>
      <c r="D26" s="16" t="s">
        <v>10</v>
      </c>
      <c r="E26" s="18" t="s">
        <v>937</v>
      </c>
      <c r="F26" s="38">
        <v>5424618</v>
      </c>
      <c r="G26" s="38">
        <v>433969</v>
      </c>
      <c r="H26" s="25">
        <f t="shared" si="0"/>
        <v>5858587</v>
      </c>
    </row>
    <row r="27" spans="1:8" s="4" customFormat="1" ht="25.5" customHeight="1">
      <c r="A27" s="16">
        <v>22</v>
      </c>
      <c r="B27" s="36">
        <v>44874</v>
      </c>
      <c r="C27" s="37" t="s">
        <v>938</v>
      </c>
      <c r="D27" s="16" t="s">
        <v>10</v>
      </c>
      <c r="E27" s="18" t="s">
        <v>939</v>
      </c>
      <c r="F27" s="38">
        <v>3498643</v>
      </c>
      <c r="G27" s="38">
        <v>279891</v>
      </c>
      <c r="H27" s="25">
        <f t="shared" si="0"/>
        <v>3778534</v>
      </c>
    </row>
    <row r="28" spans="1:8" s="4" customFormat="1" ht="25.5" customHeight="1">
      <c r="A28" s="14">
        <v>23</v>
      </c>
      <c r="B28" s="36">
        <v>44874</v>
      </c>
      <c r="C28" s="37" t="s">
        <v>940</v>
      </c>
      <c r="D28" s="16" t="s">
        <v>10</v>
      </c>
      <c r="E28" s="18" t="s">
        <v>941</v>
      </c>
      <c r="F28" s="38">
        <v>4595155</v>
      </c>
      <c r="G28" s="38">
        <v>367612</v>
      </c>
      <c r="H28" s="25">
        <f t="shared" si="0"/>
        <v>4962767</v>
      </c>
    </row>
    <row r="29" spans="1:8" s="4" customFormat="1" ht="25.5" customHeight="1">
      <c r="A29" s="16">
        <v>24</v>
      </c>
      <c r="B29" s="36">
        <v>44874</v>
      </c>
      <c r="C29" s="37" t="s">
        <v>942</v>
      </c>
      <c r="D29" s="16" t="s">
        <v>10</v>
      </c>
      <c r="E29" s="18" t="s">
        <v>943</v>
      </c>
      <c r="F29" s="38">
        <v>3593544</v>
      </c>
      <c r="G29" s="38">
        <v>287484</v>
      </c>
      <c r="H29" s="25">
        <f t="shared" si="0"/>
        <v>3881028</v>
      </c>
    </row>
    <row r="30" spans="1:8" s="4" customFormat="1" ht="25.5" customHeight="1">
      <c r="A30" s="14">
        <v>25</v>
      </c>
      <c r="B30" s="36">
        <v>44874</v>
      </c>
      <c r="C30" s="37" t="s">
        <v>944</v>
      </c>
      <c r="D30" s="16" t="s">
        <v>10</v>
      </c>
      <c r="E30" s="18" t="s">
        <v>945</v>
      </c>
      <c r="F30" s="38">
        <v>4162549</v>
      </c>
      <c r="G30" s="38">
        <v>333004</v>
      </c>
      <c r="H30" s="25">
        <f t="shared" si="0"/>
        <v>4495553</v>
      </c>
    </row>
    <row r="31" spans="1:8" s="4" customFormat="1" ht="25.5" customHeight="1">
      <c r="A31" s="14">
        <v>26</v>
      </c>
      <c r="B31" s="36">
        <v>44874</v>
      </c>
      <c r="C31" s="37" t="s">
        <v>946</v>
      </c>
      <c r="D31" s="16" t="s">
        <v>10</v>
      </c>
      <c r="E31" s="18" t="s">
        <v>947</v>
      </c>
      <c r="F31" s="38">
        <v>4318835</v>
      </c>
      <c r="G31" s="38">
        <v>345507</v>
      </c>
      <c r="H31" s="25">
        <f t="shared" si="0"/>
        <v>4664342</v>
      </c>
    </row>
    <row r="32" spans="1:8" s="4" customFormat="1" ht="25.5" customHeight="1">
      <c r="A32" s="16">
        <v>27</v>
      </c>
      <c r="B32" s="36">
        <v>44874</v>
      </c>
      <c r="C32" s="37" t="s">
        <v>948</v>
      </c>
      <c r="D32" s="16" t="s">
        <v>10</v>
      </c>
      <c r="E32" s="18" t="s">
        <v>949</v>
      </c>
      <c r="F32" s="38">
        <v>4700472</v>
      </c>
      <c r="G32" s="38">
        <v>376038</v>
      </c>
      <c r="H32" s="25">
        <f t="shared" si="0"/>
        <v>5076510</v>
      </c>
    </row>
    <row r="33" spans="1:8" s="4" customFormat="1" ht="25.5" customHeight="1">
      <c r="A33" s="14">
        <v>28</v>
      </c>
      <c r="B33" s="36">
        <v>44874</v>
      </c>
      <c r="C33" s="37" t="s">
        <v>950</v>
      </c>
      <c r="D33" s="16" t="s">
        <v>10</v>
      </c>
      <c r="E33" s="18" t="s">
        <v>951</v>
      </c>
      <c r="F33" s="38">
        <v>3260184</v>
      </c>
      <c r="G33" s="38">
        <v>260815</v>
      </c>
      <c r="H33" s="25">
        <f t="shared" si="0"/>
        <v>3520999</v>
      </c>
    </row>
    <row r="34" spans="1:8" s="4" customFormat="1" ht="25.5" customHeight="1">
      <c r="A34" s="16">
        <v>29</v>
      </c>
      <c r="B34" s="36">
        <v>44874</v>
      </c>
      <c r="C34" s="37" t="s">
        <v>952</v>
      </c>
      <c r="D34" s="16" t="s">
        <v>10</v>
      </c>
      <c r="E34" s="18" t="s">
        <v>953</v>
      </c>
      <c r="F34" s="38">
        <v>3362840</v>
      </c>
      <c r="G34" s="38">
        <v>269027</v>
      </c>
      <c r="H34" s="25">
        <f t="shared" si="0"/>
        <v>3631867</v>
      </c>
    </row>
    <row r="35" spans="1:8" s="4" customFormat="1" ht="25.5" customHeight="1">
      <c r="A35" s="14">
        <v>30</v>
      </c>
      <c r="B35" s="36">
        <v>44874</v>
      </c>
      <c r="C35" s="37" t="s">
        <v>954</v>
      </c>
      <c r="D35" s="16" t="s">
        <v>10</v>
      </c>
      <c r="E35" s="18" t="s">
        <v>955</v>
      </c>
      <c r="F35" s="38">
        <v>1015837</v>
      </c>
      <c r="G35" s="38">
        <v>81267</v>
      </c>
      <c r="H35" s="25">
        <f t="shared" si="0"/>
        <v>1097104</v>
      </c>
    </row>
    <row r="36" spans="1:8" s="4" customFormat="1" ht="25.5" customHeight="1">
      <c r="A36" s="14">
        <v>31</v>
      </c>
      <c r="B36" s="36">
        <v>44874</v>
      </c>
      <c r="C36" s="37" t="s">
        <v>956</v>
      </c>
      <c r="D36" s="16" t="s">
        <v>10</v>
      </c>
      <c r="E36" s="18" t="s">
        <v>957</v>
      </c>
      <c r="F36" s="38">
        <v>4219000</v>
      </c>
      <c r="G36" s="38">
        <v>337520</v>
      </c>
      <c r="H36" s="25">
        <f t="shared" si="0"/>
        <v>4556520</v>
      </c>
    </row>
    <row r="37" spans="1:8" s="4" customFormat="1" ht="25.5" customHeight="1">
      <c r="A37" s="16">
        <v>32</v>
      </c>
      <c r="B37" s="36">
        <v>44874</v>
      </c>
      <c r="C37" s="37" t="s">
        <v>958</v>
      </c>
      <c r="D37" s="16" t="s">
        <v>10</v>
      </c>
      <c r="E37" s="18" t="s">
        <v>959</v>
      </c>
      <c r="F37" s="38">
        <v>4714962</v>
      </c>
      <c r="G37" s="38">
        <v>377197</v>
      </c>
      <c r="H37" s="25">
        <f t="shared" si="0"/>
        <v>5092159</v>
      </c>
    </row>
    <row r="38" spans="1:8" s="4" customFormat="1" ht="25.5" customHeight="1">
      <c r="A38" s="14">
        <v>33</v>
      </c>
      <c r="B38" s="36">
        <v>44874</v>
      </c>
      <c r="C38" s="37" t="s">
        <v>960</v>
      </c>
      <c r="D38" s="16" t="s">
        <v>10</v>
      </c>
      <c r="E38" s="18" t="s">
        <v>961</v>
      </c>
      <c r="F38" s="38">
        <v>3870753</v>
      </c>
      <c r="G38" s="38">
        <v>309660</v>
      </c>
      <c r="H38" s="25">
        <f t="shared" si="0"/>
        <v>4180413</v>
      </c>
    </row>
    <row r="39" spans="1:8" s="4" customFormat="1" ht="25.5" customHeight="1">
      <c r="A39" s="16">
        <v>34</v>
      </c>
      <c r="B39" s="36">
        <v>44874</v>
      </c>
      <c r="C39" s="37" t="s">
        <v>962</v>
      </c>
      <c r="D39" s="16" t="s">
        <v>10</v>
      </c>
      <c r="E39" s="18" t="s">
        <v>963</v>
      </c>
      <c r="F39" s="38">
        <v>4316842</v>
      </c>
      <c r="G39" s="38">
        <v>345347</v>
      </c>
      <c r="H39" s="25">
        <f t="shared" si="0"/>
        <v>4662189</v>
      </c>
    </row>
    <row r="40" spans="1:8" s="4" customFormat="1" ht="25.5" customHeight="1">
      <c r="A40" s="14">
        <v>35</v>
      </c>
      <c r="B40" s="36">
        <v>44874</v>
      </c>
      <c r="C40" s="37" t="s">
        <v>964</v>
      </c>
      <c r="D40" s="16" t="s">
        <v>10</v>
      </c>
      <c r="E40" s="18" t="s">
        <v>965</v>
      </c>
      <c r="F40" s="38">
        <v>2415131</v>
      </c>
      <c r="G40" s="38">
        <v>193210</v>
      </c>
      <c r="H40" s="25">
        <f t="shared" si="0"/>
        <v>2608341</v>
      </c>
    </row>
    <row r="41" spans="1:8" s="4" customFormat="1" ht="25.5" customHeight="1">
      <c r="A41" s="14">
        <v>36</v>
      </c>
      <c r="B41" s="36">
        <v>44874</v>
      </c>
      <c r="C41" s="37" t="s">
        <v>966</v>
      </c>
      <c r="D41" s="16" t="s">
        <v>10</v>
      </c>
      <c r="E41" s="18" t="s">
        <v>967</v>
      </c>
      <c r="F41" s="38">
        <v>4518666</v>
      </c>
      <c r="G41" s="38">
        <v>361493</v>
      </c>
      <c r="H41" s="25">
        <f t="shared" si="0"/>
        <v>4880159</v>
      </c>
    </row>
    <row r="42" spans="1:8" s="4" customFormat="1" ht="25.5" customHeight="1">
      <c r="A42" s="16">
        <v>37</v>
      </c>
      <c r="B42" s="36">
        <v>44874</v>
      </c>
      <c r="C42" s="37" t="s">
        <v>968</v>
      </c>
      <c r="D42" s="16" t="s">
        <v>10</v>
      </c>
      <c r="E42" s="18" t="s">
        <v>969</v>
      </c>
      <c r="F42" s="38">
        <v>2954803</v>
      </c>
      <c r="G42" s="38">
        <v>236384</v>
      </c>
      <c r="H42" s="25">
        <f t="shared" si="0"/>
        <v>3191187</v>
      </c>
    </row>
    <row r="43" spans="1:8" s="4" customFormat="1" ht="25.5" customHeight="1">
      <c r="A43" s="14">
        <v>38</v>
      </c>
      <c r="B43" s="36">
        <v>44874</v>
      </c>
      <c r="C43" s="37" t="s">
        <v>970</v>
      </c>
      <c r="D43" s="16" t="s">
        <v>10</v>
      </c>
      <c r="E43" s="18" t="s">
        <v>971</v>
      </c>
      <c r="F43" s="38">
        <v>2979793</v>
      </c>
      <c r="G43" s="38">
        <v>238383</v>
      </c>
      <c r="H43" s="25">
        <f t="shared" si="0"/>
        <v>3218176</v>
      </c>
    </row>
    <row r="44" spans="1:8" s="4" customFormat="1" ht="25.5" customHeight="1">
      <c r="A44" s="16">
        <v>39</v>
      </c>
      <c r="B44" s="36">
        <v>44874</v>
      </c>
      <c r="C44" s="37" t="s">
        <v>972</v>
      </c>
      <c r="D44" s="16" t="s">
        <v>10</v>
      </c>
      <c r="E44" s="18" t="s">
        <v>973</v>
      </c>
      <c r="F44" s="38">
        <v>2925430</v>
      </c>
      <c r="G44" s="38">
        <v>234034</v>
      </c>
      <c r="H44" s="25">
        <f t="shared" si="0"/>
        <v>3159464</v>
      </c>
    </row>
    <row r="45" spans="1:8" s="4" customFormat="1" ht="25.5" customHeight="1">
      <c r="A45" s="14">
        <v>40</v>
      </c>
      <c r="B45" s="36">
        <v>44874</v>
      </c>
      <c r="C45" s="37" t="s">
        <v>974</v>
      </c>
      <c r="D45" s="16" t="s">
        <v>10</v>
      </c>
      <c r="E45" s="18" t="s">
        <v>975</v>
      </c>
      <c r="F45" s="38">
        <v>3274196</v>
      </c>
      <c r="G45" s="38">
        <v>261936</v>
      </c>
      <c r="H45" s="25">
        <f t="shared" si="0"/>
        <v>3536132</v>
      </c>
    </row>
    <row r="46" spans="1:8" s="4" customFormat="1" ht="25.5" customHeight="1">
      <c r="A46" s="14">
        <v>41</v>
      </c>
      <c r="B46" s="36">
        <v>44874</v>
      </c>
      <c r="C46" s="37" t="s">
        <v>976</v>
      </c>
      <c r="D46" s="16" t="s">
        <v>10</v>
      </c>
      <c r="E46" s="18" t="s">
        <v>977</v>
      </c>
      <c r="F46" s="38">
        <v>2851205</v>
      </c>
      <c r="G46" s="38">
        <v>228096</v>
      </c>
      <c r="H46" s="25">
        <f t="shared" si="0"/>
        <v>3079301</v>
      </c>
    </row>
    <row r="47" spans="1:8" s="4" customFormat="1" ht="25.5" customHeight="1">
      <c r="A47" s="16">
        <v>42</v>
      </c>
      <c r="B47" s="36">
        <v>44874</v>
      </c>
      <c r="C47" s="37" t="s">
        <v>978</v>
      </c>
      <c r="D47" s="16" t="s">
        <v>10</v>
      </c>
      <c r="E47" s="18" t="s">
        <v>979</v>
      </c>
      <c r="F47" s="38">
        <v>1654155</v>
      </c>
      <c r="G47" s="38">
        <v>132332</v>
      </c>
      <c r="H47" s="25">
        <f t="shared" si="0"/>
        <v>1786487</v>
      </c>
    </row>
    <row r="48" spans="1:8" s="4" customFormat="1" ht="25.5" customHeight="1">
      <c r="A48" s="14">
        <v>43</v>
      </c>
      <c r="B48" s="36">
        <v>44874</v>
      </c>
      <c r="C48" s="37" t="s">
        <v>980</v>
      </c>
      <c r="D48" s="16" t="s">
        <v>10</v>
      </c>
      <c r="E48" s="18" t="s">
        <v>981</v>
      </c>
      <c r="F48" s="38">
        <v>2246402</v>
      </c>
      <c r="G48" s="38">
        <v>179712</v>
      </c>
      <c r="H48" s="25">
        <f t="shared" si="0"/>
        <v>2426114</v>
      </c>
    </row>
    <row r="49" spans="1:8" s="4" customFormat="1" ht="25.5" customHeight="1">
      <c r="A49" s="16">
        <v>44</v>
      </c>
      <c r="B49" s="36">
        <v>44874</v>
      </c>
      <c r="C49" s="37" t="s">
        <v>982</v>
      </c>
      <c r="D49" s="16" t="s">
        <v>10</v>
      </c>
      <c r="E49" s="18" t="s">
        <v>983</v>
      </c>
      <c r="F49" s="38">
        <v>2736724</v>
      </c>
      <c r="G49" s="38">
        <v>218938</v>
      </c>
      <c r="H49" s="25">
        <f t="shared" si="0"/>
        <v>2955662</v>
      </c>
    </row>
    <row r="50" spans="1:8" s="4" customFormat="1" ht="25.5" customHeight="1">
      <c r="A50" s="14">
        <v>45</v>
      </c>
      <c r="B50" s="36">
        <v>44874</v>
      </c>
      <c r="C50" s="37" t="s">
        <v>984</v>
      </c>
      <c r="D50" s="16" t="s">
        <v>10</v>
      </c>
      <c r="E50" s="18" t="s">
        <v>985</v>
      </c>
      <c r="F50" s="38">
        <v>2181370</v>
      </c>
      <c r="G50" s="38">
        <v>174510</v>
      </c>
      <c r="H50" s="25">
        <f t="shared" si="0"/>
        <v>2355880</v>
      </c>
    </row>
    <row r="51" spans="1:8" s="4" customFormat="1" ht="25.5" customHeight="1">
      <c r="A51" s="14">
        <v>46</v>
      </c>
      <c r="B51" s="36">
        <v>44874</v>
      </c>
      <c r="C51" s="37" t="s">
        <v>986</v>
      </c>
      <c r="D51" s="16" t="s">
        <v>10</v>
      </c>
      <c r="E51" s="18" t="s">
        <v>987</v>
      </c>
      <c r="F51" s="38">
        <v>3574570</v>
      </c>
      <c r="G51" s="38">
        <v>285966</v>
      </c>
      <c r="H51" s="25">
        <f t="shared" si="0"/>
        <v>3860536</v>
      </c>
    </row>
    <row r="52" spans="1:8" s="4" customFormat="1" ht="25.5" customHeight="1">
      <c r="A52" s="16">
        <v>47</v>
      </c>
      <c r="B52" s="36">
        <v>44874</v>
      </c>
      <c r="C52" s="37" t="s">
        <v>988</v>
      </c>
      <c r="D52" s="16" t="s">
        <v>10</v>
      </c>
      <c r="E52" s="18" t="s">
        <v>989</v>
      </c>
      <c r="F52" s="38">
        <v>5389659</v>
      </c>
      <c r="G52" s="38">
        <v>431173</v>
      </c>
      <c r="H52" s="25">
        <f t="shared" si="0"/>
        <v>5820832</v>
      </c>
    </row>
    <row r="53" spans="1:8" s="4" customFormat="1" ht="25.5" customHeight="1">
      <c r="A53" s="14">
        <v>48</v>
      </c>
      <c r="B53" s="36">
        <v>44874</v>
      </c>
      <c r="C53" s="37" t="s">
        <v>990</v>
      </c>
      <c r="D53" s="16" t="s">
        <v>10</v>
      </c>
      <c r="E53" s="18" t="s">
        <v>991</v>
      </c>
      <c r="F53" s="38">
        <v>4597445</v>
      </c>
      <c r="G53" s="38">
        <v>367796</v>
      </c>
      <c r="H53" s="25">
        <f t="shared" si="0"/>
        <v>4965241</v>
      </c>
    </row>
    <row r="54" spans="1:8" s="4" customFormat="1" ht="25.5" customHeight="1">
      <c r="A54" s="16">
        <v>49</v>
      </c>
      <c r="B54" s="36">
        <v>44874</v>
      </c>
      <c r="C54" s="37" t="s">
        <v>992</v>
      </c>
      <c r="D54" s="16" t="s">
        <v>10</v>
      </c>
      <c r="E54" s="18" t="s">
        <v>993</v>
      </c>
      <c r="F54" s="38">
        <v>3456990</v>
      </c>
      <c r="G54" s="38">
        <v>276559</v>
      </c>
      <c r="H54" s="25">
        <f t="shared" si="0"/>
        <v>3733549</v>
      </c>
    </row>
    <row r="55" spans="1:8" s="4" customFormat="1" ht="25.5" customHeight="1">
      <c r="A55" s="14">
        <v>50</v>
      </c>
      <c r="B55" s="36">
        <v>44874</v>
      </c>
      <c r="C55" s="37" t="s">
        <v>994</v>
      </c>
      <c r="D55" s="16" t="s">
        <v>10</v>
      </c>
      <c r="E55" s="18" t="s">
        <v>995</v>
      </c>
      <c r="F55" s="38">
        <v>2924120</v>
      </c>
      <c r="G55" s="38">
        <v>233930</v>
      </c>
      <c r="H55" s="25">
        <f t="shared" si="0"/>
        <v>3158050</v>
      </c>
    </row>
    <row r="56" spans="1:8" s="4" customFormat="1" ht="25.5" customHeight="1">
      <c r="A56" s="14">
        <v>51</v>
      </c>
      <c r="B56" s="36">
        <v>44874</v>
      </c>
      <c r="C56" s="37" t="s">
        <v>996</v>
      </c>
      <c r="D56" s="16" t="s">
        <v>10</v>
      </c>
      <c r="E56" s="18" t="s">
        <v>997</v>
      </c>
      <c r="F56" s="38">
        <v>2762814</v>
      </c>
      <c r="G56" s="38">
        <v>221025</v>
      </c>
      <c r="H56" s="25">
        <f t="shared" si="0"/>
        <v>2983839</v>
      </c>
    </row>
    <row r="57" spans="1:8" s="4" customFormat="1" ht="25.5" customHeight="1">
      <c r="A57" s="16">
        <v>52</v>
      </c>
      <c r="B57" s="36">
        <v>44874</v>
      </c>
      <c r="C57" s="37" t="s">
        <v>998</v>
      </c>
      <c r="D57" s="16" t="s">
        <v>10</v>
      </c>
      <c r="E57" s="18" t="s">
        <v>999</v>
      </c>
      <c r="F57" s="38">
        <v>2155095</v>
      </c>
      <c r="G57" s="38">
        <v>172408</v>
      </c>
      <c r="H57" s="25">
        <f t="shared" si="0"/>
        <v>2327503</v>
      </c>
    </row>
    <row r="58" spans="1:8" s="4" customFormat="1" ht="25.5" customHeight="1">
      <c r="A58" s="14">
        <v>53</v>
      </c>
      <c r="B58" s="36">
        <v>44874</v>
      </c>
      <c r="C58" s="37" t="s">
        <v>1000</v>
      </c>
      <c r="D58" s="16" t="s">
        <v>10</v>
      </c>
      <c r="E58" s="18" t="s">
        <v>1001</v>
      </c>
      <c r="F58" s="38">
        <v>2661947</v>
      </c>
      <c r="G58" s="38">
        <v>212956</v>
      </c>
      <c r="H58" s="25">
        <f t="shared" si="0"/>
        <v>2874903</v>
      </c>
    </row>
    <row r="59" spans="1:8" s="4" customFormat="1" ht="25.5" customHeight="1">
      <c r="A59" s="16">
        <v>54</v>
      </c>
      <c r="B59" s="36">
        <v>44874</v>
      </c>
      <c r="C59" s="37" t="s">
        <v>1002</v>
      </c>
      <c r="D59" s="16" t="s">
        <v>10</v>
      </c>
      <c r="E59" s="18" t="s">
        <v>1003</v>
      </c>
      <c r="F59" s="38">
        <v>8146764</v>
      </c>
      <c r="G59" s="38">
        <v>651741</v>
      </c>
      <c r="H59" s="25">
        <f t="shared" si="0"/>
        <v>8798505</v>
      </c>
    </row>
    <row r="60" spans="1:8" s="4" customFormat="1" ht="25.5" customHeight="1">
      <c r="A60" s="14">
        <v>55</v>
      </c>
      <c r="B60" s="36">
        <v>44874</v>
      </c>
      <c r="C60" s="37" t="s">
        <v>1004</v>
      </c>
      <c r="D60" s="16" t="s">
        <v>10</v>
      </c>
      <c r="E60" s="18" t="s">
        <v>1005</v>
      </c>
      <c r="F60" s="38">
        <v>3978653</v>
      </c>
      <c r="G60" s="38">
        <v>318292</v>
      </c>
      <c r="H60" s="25">
        <f t="shared" si="0"/>
        <v>4296945</v>
      </c>
    </row>
    <row r="61" spans="1:8" s="4" customFormat="1" ht="25.5" customHeight="1">
      <c r="A61" s="14">
        <v>56</v>
      </c>
      <c r="B61" s="36">
        <v>44874</v>
      </c>
      <c r="C61" s="37" t="s">
        <v>1006</v>
      </c>
      <c r="D61" s="16" t="s">
        <v>10</v>
      </c>
      <c r="E61" s="18" t="s">
        <v>1007</v>
      </c>
      <c r="F61" s="38">
        <v>5301463</v>
      </c>
      <c r="G61" s="38">
        <v>424117</v>
      </c>
      <c r="H61" s="25">
        <f t="shared" si="0"/>
        <v>5725580</v>
      </c>
    </row>
    <row r="62" spans="1:8" s="4" customFormat="1" ht="25.5" customHeight="1">
      <c r="A62" s="16">
        <v>57</v>
      </c>
      <c r="B62" s="36">
        <v>44874</v>
      </c>
      <c r="C62" s="37" t="s">
        <v>1008</v>
      </c>
      <c r="D62" s="16" t="s">
        <v>10</v>
      </c>
      <c r="E62" s="18" t="s">
        <v>1009</v>
      </c>
      <c r="F62" s="38">
        <v>5613748</v>
      </c>
      <c r="G62" s="38">
        <v>449100</v>
      </c>
      <c r="H62" s="25">
        <f t="shared" si="0"/>
        <v>6062848</v>
      </c>
    </row>
    <row r="63" spans="1:8" s="4" customFormat="1" ht="25.5" customHeight="1">
      <c r="A63" s="14">
        <v>58</v>
      </c>
      <c r="B63" s="36">
        <v>44874</v>
      </c>
      <c r="C63" s="37" t="s">
        <v>1010</v>
      </c>
      <c r="D63" s="16" t="s">
        <v>10</v>
      </c>
      <c r="E63" s="18" t="s">
        <v>1011</v>
      </c>
      <c r="F63" s="38">
        <v>2491685</v>
      </c>
      <c r="G63" s="38">
        <v>199335</v>
      </c>
      <c r="H63" s="25">
        <f t="shared" si="0"/>
        <v>2691020</v>
      </c>
    </row>
    <row r="64" spans="1:8" s="4" customFormat="1" ht="25.5" customHeight="1">
      <c r="A64" s="16">
        <v>59</v>
      </c>
      <c r="B64" s="36">
        <v>44874</v>
      </c>
      <c r="C64" s="37" t="s">
        <v>1012</v>
      </c>
      <c r="D64" s="16" t="s">
        <v>10</v>
      </c>
      <c r="E64" s="18" t="s">
        <v>1013</v>
      </c>
      <c r="F64" s="38">
        <v>4387120</v>
      </c>
      <c r="G64" s="38">
        <v>350970</v>
      </c>
      <c r="H64" s="25">
        <f t="shared" si="0"/>
        <v>4738090</v>
      </c>
    </row>
    <row r="65" spans="1:8" s="4" customFormat="1" ht="25.5" customHeight="1">
      <c r="A65" s="14">
        <v>60</v>
      </c>
      <c r="B65" s="36">
        <v>44874</v>
      </c>
      <c r="C65" s="37" t="s">
        <v>1014</v>
      </c>
      <c r="D65" s="16" t="s">
        <v>10</v>
      </c>
      <c r="E65" s="18" t="s">
        <v>1015</v>
      </c>
      <c r="F65" s="38">
        <v>5182105</v>
      </c>
      <c r="G65" s="38">
        <v>414568</v>
      </c>
      <c r="H65" s="25">
        <f t="shared" si="0"/>
        <v>5596673</v>
      </c>
    </row>
    <row r="66" spans="1:8" s="4" customFormat="1" ht="25.5" customHeight="1">
      <c r="A66" s="14">
        <v>61</v>
      </c>
      <c r="B66" s="36">
        <v>44874</v>
      </c>
      <c r="C66" s="37" t="s">
        <v>1016</v>
      </c>
      <c r="D66" s="16" t="s">
        <v>10</v>
      </c>
      <c r="E66" s="18" t="s">
        <v>1017</v>
      </c>
      <c r="F66" s="38">
        <v>5969562</v>
      </c>
      <c r="G66" s="38">
        <v>477565</v>
      </c>
      <c r="H66" s="25">
        <f t="shared" si="0"/>
        <v>6447127</v>
      </c>
    </row>
    <row r="67" spans="1:8" s="4" customFormat="1" ht="25.5" customHeight="1">
      <c r="A67" s="16">
        <v>62</v>
      </c>
      <c r="B67" s="36">
        <v>44874</v>
      </c>
      <c r="C67" s="37" t="s">
        <v>1018</v>
      </c>
      <c r="D67" s="16" t="s">
        <v>10</v>
      </c>
      <c r="E67" s="18" t="s">
        <v>1019</v>
      </c>
      <c r="F67" s="38">
        <v>2732065</v>
      </c>
      <c r="G67" s="38">
        <v>218565</v>
      </c>
      <c r="H67" s="25">
        <f t="shared" si="0"/>
        <v>2950630</v>
      </c>
    </row>
    <row r="68" spans="1:8" s="4" customFormat="1" ht="25.5" customHeight="1">
      <c r="A68" s="14">
        <v>63</v>
      </c>
      <c r="B68" s="36">
        <v>44874</v>
      </c>
      <c r="C68" s="37" t="s">
        <v>1020</v>
      </c>
      <c r="D68" s="16" t="s">
        <v>10</v>
      </c>
      <c r="E68" s="18" t="s">
        <v>1021</v>
      </c>
      <c r="F68" s="38">
        <v>3727998</v>
      </c>
      <c r="G68" s="38">
        <v>298240</v>
      </c>
      <c r="H68" s="25">
        <f t="shared" si="0"/>
        <v>4026238</v>
      </c>
    </row>
    <row r="69" spans="1:8" s="4" customFormat="1" ht="25.5" customHeight="1">
      <c r="A69" s="16">
        <v>64</v>
      </c>
      <c r="B69" s="36">
        <v>44874</v>
      </c>
      <c r="C69" s="37" t="s">
        <v>1022</v>
      </c>
      <c r="D69" s="16" t="s">
        <v>10</v>
      </c>
      <c r="E69" s="18" t="s">
        <v>1023</v>
      </c>
      <c r="F69" s="38">
        <v>2054975</v>
      </c>
      <c r="G69" s="38">
        <v>164398</v>
      </c>
      <c r="H69" s="25">
        <f t="shared" si="0"/>
        <v>2219373</v>
      </c>
    </row>
    <row r="70" spans="1:8" s="4" customFormat="1" ht="25.5" customHeight="1">
      <c r="A70" s="14">
        <v>65</v>
      </c>
      <c r="B70" s="36">
        <v>44874</v>
      </c>
      <c r="C70" s="37" t="s">
        <v>1024</v>
      </c>
      <c r="D70" s="16" t="s">
        <v>10</v>
      </c>
      <c r="E70" s="18" t="s">
        <v>1025</v>
      </c>
      <c r="F70" s="38">
        <v>2164337</v>
      </c>
      <c r="G70" s="38">
        <v>173147</v>
      </c>
      <c r="H70" s="25">
        <f t="shared" si="0"/>
        <v>2337484</v>
      </c>
    </row>
    <row r="71" spans="1:8" s="4" customFormat="1" ht="25.5" customHeight="1">
      <c r="A71" s="14">
        <v>66</v>
      </c>
      <c r="B71" s="36">
        <v>44874</v>
      </c>
      <c r="C71" s="37" t="s">
        <v>1026</v>
      </c>
      <c r="D71" s="16" t="s">
        <v>10</v>
      </c>
      <c r="E71" s="18" t="s">
        <v>1027</v>
      </c>
      <c r="F71" s="38">
        <v>4643883</v>
      </c>
      <c r="G71" s="38">
        <v>371511</v>
      </c>
      <c r="H71" s="25">
        <f t="shared" ref="H71:H134" si="1">F71+G71</f>
        <v>5015394</v>
      </c>
    </row>
    <row r="72" spans="1:8" s="4" customFormat="1" ht="25.5" customHeight="1">
      <c r="A72" s="16">
        <v>67</v>
      </c>
      <c r="B72" s="36">
        <v>44874</v>
      </c>
      <c r="C72" s="37" t="s">
        <v>1028</v>
      </c>
      <c r="D72" s="16" t="s">
        <v>10</v>
      </c>
      <c r="E72" s="18" t="s">
        <v>1029</v>
      </c>
      <c r="F72" s="38">
        <v>3228102</v>
      </c>
      <c r="G72" s="38">
        <v>258248</v>
      </c>
      <c r="H72" s="25">
        <f t="shared" si="1"/>
        <v>3486350</v>
      </c>
    </row>
    <row r="73" spans="1:8" s="4" customFormat="1" ht="25.5" customHeight="1">
      <c r="A73" s="14">
        <v>68</v>
      </c>
      <c r="B73" s="36">
        <v>44874</v>
      </c>
      <c r="C73" s="37" t="s">
        <v>1030</v>
      </c>
      <c r="D73" s="16" t="s">
        <v>10</v>
      </c>
      <c r="E73" s="18" t="s">
        <v>1031</v>
      </c>
      <c r="F73" s="38">
        <v>3224500</v>
      </c>
      <c r="G73" s="38">
        <v>257960</v>
      </c>
      <c r="H73" s="25">
        <f t="shared" si="1"/>
        <v>3482460</v>
      </c>
    </row>
    <row r="74" spans="1:8" s="4" customFormat="1" ht="25.5" customHeight="1">
      <c r="A74" s="16">
        <v>69</v>
      </c>
      <c r="B74" s="36">
        <v>44874</v>
      </c>
      <c r="C74" s="37" t="s">
        <v>1032</v>
      </c>
      <c r="D74" s="16" t="s">
        <v>10</v>
      </c>
      <c r="E74" s="18" t="s">
        <v>1033</v>
      </c>
      <c r="F74" s="38">
        <v>4635755</v>
      </c>
      <c r="G74" s="38">
        <v>370860</v>
      </c>
      <c r="H74" s="25">
        <f t="shared" si="1"/>
        <v>5006615</v>
      </c>
    </row>
    <row r="75" spans="1:8" s="4" customFormat="1" ht="25.5" customHeight="1">
      <c r="A75" s="14">
        <v>70</v>
      </c>
      <c r="B75" s="36">
        <v>44874</v>
      </c>
      <c r="C75" s="37" t="s">
        <v>1034</v>
      </c>
      <c r="D75" s="16" t="s">
        <v>10</v>
      </c>
      <c r="E75" s="18" t="s">
        <v>1035</v>
      </c>
      <c r="F75" s="38">
        <v>4775885</v>
      </c>
      <c r="G75" s="38">
        <v>382071</v>
      </c>
      <c r="H75" s="25">
        <f t="shared" si="1"/>
        <v>5157956</v>
      </c>
    </row>
    <row r="76" spans="1:8" s="4" customFormat="1" ht="25.5" customHeight="1">
      <c r="A76" s="14">
        <v>71</v>
      </c>
      <c r="B76" s="36">
        <v>44874</v>
      </c>
      <c r="C76" s="37" t="s">
        <v>1036</v>
      </c>
      <c r="D76" s="16" t="s">
        <v>10</v>
      </c>
      <c r="E76" s="18" t="s">
        <v>1037</v>
      </c>
      <c r="F76" s="38">
        <v>3186102</v>
      </c>
      <c r="G76" s="38">
        <v>254888</v>
      </c>
      <c r="H76" s="25">
        <f t="shared" si="1"/>
        <v>3440990</v>
      </c>
    </row>
    <row r="77" spans="1:8" s="4" customFormat="1" ht="25.5" customHeight="1">
      <c r="A77" s="16">
        <v>72</v>
      </c>
      <c r="B77" s="36">
        <v>44874</v>
      </c>
      <c r="C77" s="37" t="s">
        <v>1038</v>
      </c>
      <c r="D77" s="16" t="s">
        <v>10</v>
      </c>
      <c r="E77" s="18" t="s">
        <v>1039</v>
      </c>
      <c r="F77" s="38">
        <v>5076446</v>
      </c>
      <c r="G77" s="38">
        <v>406116</v>
      </c>
      <c r="H77" s="25">
        <f t="shared" si="1"/>
        <v>5482562</v>
      </c>
    </row>
    <row r="78" spans="1:8" s="4" customFormat="1" ht="25.5" customHeight="1">
      <c r="A78" s="14">
        <v>73</v>
      </c>
      <c r="B78" s="36">
        <v>44874</v>
      </c>
      <c r="C78" s="37" t="s">
        <v>1040</v>
      </c>
      <c r="D78" s="16" t="s">
        <v>10</v>
      </c>
      <c r="E78" s="18" t="s">
        <v>1041</v>
      </c>
      <c r="F78" s="38">
        <v>4026000</v>
      </c>
      <c r="G78" s="38">
        <v>322080</v>
      </c>
      <c r="H78" s="25">
        <f t="shared" si="1"/>
        <v>4348080</v>
      </c>
    </row>
    <row r="79" spans="1:8" s="4" customFormat="1" ht="25.5" customHeight="1">
      <c r="A79" s="16">
        <v>74</v>
      </c>
      <c r="B79" s="36">
        <v>44874</v>
      </c>
      <c r="C79" s="37" t="s">
        <v>1042</v>
      </c>
      <c r="D79" s="16" t="s">
        <v>10</v>
      </c>
      <c r="E79" s="18" t="s">
        <v>1043</v>
      </c>
      <c r="F79" s="38">
        <v>15576050</v>
      </c>
      <c r="G79" s="38">
        <v>1246084</v>
      </c>
      <c r="H79" s="25">
        <f t="shared" si="1"/>
        <v>16822134</v>
      </c>
    </row>
    <row r="80" spans="1:8" s="4" customFormat="1" ht="25.5" customHeight="1">
      <c r="A80" s="14">
        <v>75</v>
      </c>
      <c r="B80" s="36">
        <v>44874</v>
      </c>
      <c r="C80" s="37" t="s">
        <v>1044</v>
      </c>
      <c r="D80" s="16" t="s">
        <v>10</v>
      </c>
      <c r="E80" s="18" t="s">
        <v>1045</v>
      </c>
      <c r="F80" s="38">
        <v>6381104</v>
      </c>
      <c r="G80" s="38">
        <v>510488</v>
      </c>
      <c r="H80" s="25">
        <f t="shared" si="1"/>
        <v>6891592</v>
      </c>
    </row>
    <row r="81" spans="1:8" s="4" customFormat="1" ht="25.5" customHeight="1">
      <c r="A81" s="14">
        <v>76</v>
      </c>
      <c r="B81" s="36">
        <v>44874</v>
      </c>
      <c r="C81" s="37" t="s">
        <v>1046</v>
      </c>
      <c r="D81" s="16" t="s">
        <v>10</v>
      </c>
      <c r="E81" s="18" t="s">
        <v>1047</v>
      </c>
      <c r="F81" s="38">
        <v>1814326</v>
      </c>
      <c r="G81" s="38">
        <v>145146</v>
      </c>
      <c r="H81" s="25">
        <f t="shared" si="1"/>
        <v>1959472</v>
      </c>
    </row>
    <row r="82" spans="1:8" s="4" customFormat="1" ht="25.5" customHeight="1">
      <c r="A82" s="16">
        <v>77</v>
      </c>
      <c r="B82" s="36">
        <v>44874</v>
      </c>
      <c r="C82" s="37" t="s">
        <v>1048</v>
      </c>
      <c r="D82" s="16" t="s">
        <v>10</v>
      </c>
      <c r="E82" s="18" t="s">
        <v>1049</v>
      </c>
      <c r="F82" s="38">
        <v>2211674</v>
      </c>
      <c r="G82" s="38">
        <v>176934</v>
      </c>
      <c r="H82" s="25">
        <f t="shared" si="1"/>
        <v>2388608</v>
      </c>
    </row>
    <row r="83" spans="1:8" s="4" customFormat="1" ht="25.5" customHeight="1">
      <c r="A83" s="14">
        <v>78</v>
      </c>
      <c r="B83" s="36">
        <v>44874</v>
      </c>
      <c r="C83" s="37" t="s">
        <v>1050</v>
      </c>
      <c r="D83" s="16" t="s">
        <v>10</v>
      </c>
      <c r="E83" s="18" t="s">
        <v>1051</v>
      </c>
      <c r="F83" s="38">
        <v>3813463</v>
      </c>
      <c r="G83" s="38">
        <v>305077</v>
      </c>
      <c r="H83" s="25">
        <f t="shared" si="1"/>
        <v>4118540</v>
      </c>
    </row>
    <row r="84" spans="1:8" s="4" customFormat="1" ht="25.5" customHeight="1">
      <c r="A84" s="16">
        <v>79</v>
      </c>
      <c r="B84" s="36">
        <v>44874</v>
      </c>
      <c r="C84" s="37" t="s">
        <v>1052</v>
      </c>
      <c r="D84" s="16" t="s">
        <v>10</v>
      </c>
      <c r="E84" s="18" t="s">
        <v>1053</v>
      </c>
      <c r="F84" s="38">
        <v>2237942</v>
      </c>
      <c r="G84" s="38">
        <v>179035</v>
      </c>
      <c r="H84" s="25">
        <f t="shared" si="1"/>
        <v>2416977</v>
      </c>
    </row>
    <row r="85" spans="1:8" s="4" customFormat="1" ht="25.5" customHeight="1">
      <c r="A85" s="14">
        <v>80</v>
      </c>
      <c r="B85" s="36">
        <v>44874</v>
      </c>
      <c r="C85" s="37" t="s">
        <v>1054</v>
      </c>
      <c r="D85" s="16" t="s">
        <v>10</v>
      </c>
      <c r="E85" s="18" t="s">
        <v>1055</v>
      </c>
      <c r="F85" s="38">
        <v>3933936</v>
      </c>
      <c r="G85" s="38">
        <v>314715</v>
      </c>
      <c r="H85" s="25">
        <f t="shared" si="1"/>
        <v>4248651</v>
      </c>
    </row>
    <row r="86" spans="1:8" s="4" customFormat="1" ht="25.5" customHeight="1">
      <c r="A86" s="14">
        <v>81</v>
      </c>
      <c r="B86" s="36">
        <v>44874</v>
      </c>
      <c r="C86" s="37" t="s">
        <v>1056</v>
      </c>
      <c r="D86" s="16" t="s">
        <v>10</v>
      </c>
      <c r="E86" s="18" t="s">
        <v>1057</v>
      </c>
      <c r="F86" s="38">
        <v>3525515</v>
      </c>
      <c r="G86" s="38">
        <v>282041</v>
      </c>
      <c r="H86" s="25">
        <f t="shared" si="1"/>
        <v>3807556</v>
      </c>
    </row>
    <row r="87" spans="1:8" s="4" customFormat="1" ht="25.5" customHeight="1">
      <c r="A87" s="16">
        <v>82</v>
      </c>
      <c r="B87" s="36">
        <v>44874</v>
      </c>
      <c r="C87" s="37" t="s">
        <v>1058</v>
      </c>
      <c r="D87" s="16" t="s">
        <v>10</v>
      </c>
      <c r="E87" s="18" t="s">
        <v>1059</v>
      </c>
      <c r="F87" s="38">
        <v>2094418</v>
      </c>
      <c r="G87" s="38">
        <v>167553</v>
      </c>
      <c r="H87" s="25">
        <f t="shared" si="1"/>
        <v>2261971</v>
      </c>
    </row>
    <row r="88" spans="1:8" s="4" customFormat="1" ht="25.5" customHeight="1">
      <c r="A88" s="14">
        <v>83</v>
      </c>
      <c r="B88" s="36">
        <v>44874</v>
      </c>
      <c r="C88" s="37" t="s">
        <v>1060</v>
      </c>
      <c r="D88" s="16" t="s">
        <v>10</v>
      </c>
      <c r="E88" s="18" t="s">
        <v>1061</v>
      </c>
      <c r="F88" s="38">
        <v>2646310</v>
      </c>
      <c r="G88" s="38">
        <v>211705</v>
      </c>
      <c r="H88" s="25">
        <f t="shared" si="1"/>
        <v>2858015</v>
      </c>
    </row>
    <row r="89" spans="1:8" s="4" customFormat="1" ht="25.5" customHeight="1">
      <c r="A89" s="16">
        <v>84</v>
      </c>
      <c r="B89" s="36">
        <v>44874</v>
      </c>
      <c r="C89" s="37" t="s">
        <v>1062</v>
      </c>
      <c r="D89" s="16" t="s">
        <v>10</v>
      </c>
      <c r="E89" s="18" t="s">
        <v>1063</v>
      </c>
      <c r="F89" s="38">
        <v>2485405</v>
      </c>
      <c r="G89" s="38">
        <v>198832</v>
      </c>
      <c r="H89" s="25">
        <f t="shared" si="1"/>
        <v>2684237</v>
      </c>
    </row>
    <row r="90" spans="1:8" s="4" customFormat="1" ht="25.5" customHeight="1">
      <c r="A90" s="14">
        <v>85</v>
      </c>
      <c r="B90" s="36">
        <v>44874</v>
      </c>
      <c r="C90" s="37" t="s">
        <v>1064</v>
      </c>
      <c r="D90" s="16" t="s">
        <v>10</v>
      </c>
      <c r="E90" s="18" t="s">
        <v>1065</v>
      </c>
      <c r="F90" s="38">
        <v>1806750</v>
      </c>
      <c r="G90" s="38">
        <v>144540</v>
      </c>
      <c r="H90" s="25">
        <f t="shared" si="1"/>
        <v>1951290</v>
      </c>
    </row>
    <row r="91" spans="1:8" s="4" customFormat="1" ht="25.5" customHeight="1">
      <c r="A91" s="14">
        <v>86</v>
      </c>
      <c r="B91" s="36">
        <v>44874</v>
      </c>
      <c r="C91" s="37" t="s">
        <v>1066</v>
      </c>
      <c r="D91" s="16" t="s">
        <v>10</v>
      </c>
      <c r="E91" s="18" t="s">
        <v>1067</v>
      </c>
      <c r="F91" s="38">
        <v>2255405</v>
      </c>
      <c r="G91" s="38">
        <v>180432</v>
      </c>
      <c r="H91" s="25">
        <f t="shared" si="1"/>
        <v>2435837</v>
      </c>
    </row>
    <row r="92" spans="1:8" s="4" customFormat="1" ht="25.5" customHeight="1">
      <c r="A92" s="16">
        <v>87</v>
      </c>
      <c r="B92" s="36">
        <v>44874</v>
      </c>
      <c r="C92" s="37" t="s">
        <v>1068</v>
      </c>
      <c r="D92" s="16" t="s">
        <v>10</v>
      </c>
      <c r="E92" s="18" t="s">
        <v>1069</v>
      </c>
      <c r="F92" s="38">
        <v>1978630</v>
      </c>
      <c r="G92" s="38">
        <v>158290</v>
      </c>
      <c r="H92" s="25">
        <f t="shared" si="1"/>
        <v>2136920</v>
      </c>
    </row>
    <row r="93" spans="1:8" s="4" customFormat="1" ht="25.5" customHeight="1">
      <c r="A93" s="14">
        <v>88</v>
      </c>
      <c r="B93" s="36">
        <v>44874</v>
      </c>
      <c r="C93" s="37" t="s">
        <v>1070</v>
      </c>
      <c r="D93" s="16" t="s">
        <v>10</v>
      </c>
      <c r="E93" s="18" t="s">
        <v>1071</v>
      </c>
      <c r="F93" s="38">
        <v>6656258</v>
      </c>
      <c r="G93" s="38">
        <v>532501</v>
      </c>
      <c r="H93" s="25">
        <f t="shared" si="1"/>
        <v>7188759</v>
      </c>
    </row>
    <row r="94" spans="1:8" s="4" customFormat="1" ht="25.5" customHeight="1">
      <c r="A94" s="16">
        <v>89</v>
      </c>
      <c r="B94" s="36">
        <v>44874</v>
      </c>
      <c r="C94" s="37" t="s">
        <v>1072</v>
      </c>
      <c r="D94" s="16" t="s">
        <v>10</v>
      </c>
      <c r="E94" s="18" t="s">
        <v>1073</v>
      </c>
      <c r="F94" s="38">
        <v>2293285</v>
      </c>
      <c r="G94" s="38">
        <v>183463</v>
      </c>
      <c r="H94" s="25">
        <f t="shared" si="1"/>
        <v>2476748</v>
      </c>
    </row>
    <row r="95" spans="1:8" s="4" customFormat="1" ht="25.5" customHeight="1">
      <c r="A95" s="14">
        <v>90</v>
      </c>
      <c r="B95" s="36">
        <v>44874</v>
      </c>
      <c r="C95" s="37" t="s">
        <v>1074</v>
      </c>
      <c r="D95" s="16" t="s">
        <v>10</v>
      </c>
      <c r="E95" s="18" t="s">
        <v>1075</v>
      </c>
      <c r="F95" s="38">
        <v>2054975</v>
      </c>
      <c r="G95" s="38">
        <v>164398</v>
      </c>
      <c r="H95" s="25">
        <f t="shared" si="1"/>
        <v>2219373</v>
      </c>
    </row>
    <row r="96" spans="1:8" s="4" customFormat="1" ht="25.5" customHeight="1">
      <c r="A96" s="14">
        <v>91</v>
      </c>
      <c r="B96" s="36">
        <v>44874</v>
      </c>
      <c r="C96" s="37" t="s">
        <v>1076</v>
      </c>
      <c r="D96" s="16" t="s">
        <v>10</v>
      </c>
      <c r="E96" s="18" t="s">
        <v>1077</v>
      </c>
      <c r="F96" s="38">
        <v>3808896</v>
      </c>
      <c r="G96" s="38">
        <v>304712</v>
      </c>
      <c r="H96" s="25">
        <f t="shared" si="1"/>
        <v>4113608</v>
      </c>
    </row>
    <row r="97" spans="1:8" s="4" customFormat="1" ht="25.5" customHeight="1">
      <c r="A97" s="16">
        <v>92</v>
      </c>
      <c r="B97" s="36">
        <v>44874</v>
      </c>
      <c r="C97" s="37" t="s">
        <v>1078</v>
      </c>
      <c r="D97" s="16" t="s">
        <v>10</v>
      </c>
      <c r="E97" s="18" t="s">
        <v>1079</v>
      </c>
      <c r="F97" s="38">
        <v>2526475</v>
      </c>
      <c r="G97" s="38">
        <v>202118</v>
      </c>
      <c r="H97" s="25">
        <f t="shared" si="1"/>
        <v>2728593</v>
      </c>
    </row>
    <row r="98" spans="1:8" s="4" customFormat="1" ht="25.5" customHeight="1">
      <c r="A98" s="14">
        <v>93</v>
      </c>
      <c r="B98" s="36">
        <v>44874</v>
      </c>
      <c r="C98" s="37" t="s">
        <v>1080</v>
      </c>
      <c r="D98" s="16" t="s">
        <v>10</v>
      </c>
      <c r="E98" s="18" t="s">
        <v>1081</v>
      </c>
      <c r="F98" s="38">
        <v>4931815</v>
      </c>
      <c r="G98" s="38">
        <v>394545</v>
      </c>
      <c r="H98" s="25">
        <f t="shared" si="1"/>
        <v>5326360</v>
      </c>
    </row>
    <row r="99" spans="1:8" s="4" customFormat="1" ht="25.5" customHeight="1">
      <c r="A99" s="16">
        <v>94</v>
      </c>
      <c r="B99" s="36">
        <v>44874</v>
      </c>
      <c r="C99" s="37" t="s">
        <v>1082</v>
      </c>
      <c r="D99" s="16" t="s">
        <v>10</v>
      </c>
      <c r="E99" s="18" t="s">
        <v>1083</v>
      </c>
      <c r="F99" s="38">
        <v>3431233</v>
      </c>
      <c r="G99" s="38">
        <v>274499</v>
      </c>
      <c r="H99" s="25">
        <f t="shared" si="1"/>
        <v>3705732</v>
      </c>
    </row>
    <row r="100" spans="1:8" s="4" customFormat="1" ht="25.5" customHeight="1">
      <c r="A100" s="14">
        <v>95</v>
      </c>
      <c r="B100" s="36">
        <v>44874</v>
      </c>
      <c r="C100" s="37" t="s">
        <v>1084</v>
      </c>
      <c r="D100" s="16" t="s">
        <v>10</v>
      </c>
      <c r="E100" s="18" t="s">
        <v>1085</v>
      </c>
      <c r="F100" s="38">
        <v>4984280</v>
      </c>
      <c r="G100" s="38">
        <v>398742</v>
      </c>
      <c r="H100" s="25">
        <f t="shared" si="1"/>
        <v>5383022</v>
      </c>
    </row>
    <row r="101" spans="1:8" s="4" customFormat="1" ht="25.5" customHeight="1">
      <c r="A101" s="14">
        <v>96</v>
      </c>
      <c r="B101" s="36">
        <v>44874</v>
      </c>
      <c r="C101" s="37" t="s">
        <v>1086</v>
      </c>
      <c r="D101" s="16" t="s">
        <v>10</v>
      </c>
      <c r="E101" s="18" t="s">
        <v>1087</v>
      </c>
      <c r="F101" s="38">
        <v>2922076</v>
      </c>
      <c r="G101" s="38">
        <v>233766</v>
      </c>
      <c r="H101" s="25">
        <f t="shared" si="1"/>
        <v>3155842</v>
      </c>
    </row>
    <row r="102" spans="1:8" s="4" customFormat="1" ht="25.5" customHeight="1">
      <c r="A102" s="16">
        <v>97</v>
      </c>
      <c r="B102" s="36">
        <v>44874</v>
      </c>
      <c r="C102" s="37" t="s">
        <v>1088</v>
      </c>
      <c r="D102" s="16" t="s">
        <v>10</v>
      </c>
      <c r="E102" s="18" t="s">
        <v>1089</v>
      </c>
      <c r="F102" s="38">
        <v>2067380</v>
      </c>
      <c r="G102" s="38">
        <v>165390</v>
      </c>
      <c r="H102" s="25">
        <f t="shared" si="1"/>
        <v>2232770</v>
      </c>
    </row>
    <row r="103" spans="1:8" s="4" customFormat="1" ht="25.5" customHeight="1">
      <c r="A103" s="14">
        <v>98</v>
      </c>
      <c r="B103" s="36">
        <v>44874</v>
      </c>
      <c r="C103" s="37" t="s">
        <v>1090</v>
      </c>
      <c r="D103" s="16" t="s">
        <v>10</v>
      </c>
      <c r="E103" s="18" t="s">
        <v>1091</v>
      </c>
      <c r="F103" s="38">
        <v>1861625</v>
      </c>
      <c r="G103" s="38">
        <v>148930</v>
      </c>
      <c r="H103" s="25">
        <f t="shared" si="1"/>
        <v>2010555</v>
      </c>
    </row>
    <row r="104" spans="1:8" s="4" customFormat="1" ht="25.5" customHeight="1">
      <c r="A104" s="16">
        <v>99</v>
      </c>
      <c r="B104" s="36">
        <v>44874</v>
      </c>
      <c r="C104" s="37" t="s">
        <v>1092</v>
      </c>
      <c r="D104" s="16" t="s">
        <v>10</v>
      </c>
      <c r="E104" s="18" t="s">
        <v>1093</v>
      </c>
      <c r="F104" s="38">
        <v>2934750</v>
      </c>
      <c r="G104" s="38">
        <v>234780</v>
      </c>
      <c r="H104" s="25">
        <f t="shared" si="1"/>
        <v>3169530</v>
      </c>
    </row>
    <row r="105" spans="1:8" s="4" customFormat="1" ht="25.5" customHeight="1">
      <c r="A105" s="14">
        <v>100</v>
      </c>
      <c r="B105" s="36">
        <v>44874</v>
      </c>
      <c r="C105" s="37" t="s">
        <v>1094</v>
      </c>
      <c r="D105" s="16" t="s">
        <v>10</v>
      </c>
      <c r="E105" s="18" t="s">
        <v>1095</v>
      </c>
      <c r="F105" s="38">
        <v>4026000</v>
      </c>
      <c r="G105" s="38">
        <v>322080</v>
      </c>
      <c r="H105" s="25">
        <f t="shared" si="1"/>
        <v>4348080</v>
      </c>
    </row>
    <row r="106" spans="1:8" s="4" customFormat="1" ht="25.5" customHeight="1">
      <c r="A106" s="14">
        <v>101</v>
      </c>
      <c r="B106" s="36">
        <v>44874</v>
      </c>
      <c r="C106" s="37" t="s">
        <v>1096</v>
      </c>
      <c r="D106" s="16" t="s">
        <v>10</v>
      </c>
      <c r="E106" s="18" t="s">
        <v>1097</v>
      </c>
      <c r="F106" s="38">
        <v>2431025</v>
      </c>
      <c r="G106" s="38">
        <v>194482</v>
      </c>
      <c r="H106" s="25">
        <f t="shared" si="1"/>
        <v>2625507</v>
      </c>
    </row>
    <row r="107" spans="1:8" s="4" customFormat="1" ht="25.5" customHeight="1">
      <c r="A107" s="16">
        <v>102</v>
      </c>
      <c r="B107" s="36">
        <v>44874</v>
      </c>
      <c r="C107" s="37" t="s">
        <v>1098</v>
      </c>
      <c r="D107" s="16" t="s">
        <v>10</v>
      </c>
      <c r="E107" s="18" t="s">
        <v>1099</v>
      </c>
      <c r="F107" s="38">
        <v>2317767</v>
      </c>
      <c r="G107" s="38">
        <v>185421</v>
      </c>
      <c r="H107" s="25">
        <f t="shared" si="1"/>
        <v>2503188</v>
      </c>
    </row>
    <row r="108" spans="1:8" s="4" customFormat="1" ht="25.5" customHeight="1">
      <c r="A108" s="14">
        <v>103</v>
      </c>
      <c r="B108" s="36">
        <v>44874</v>
      </c>
      <c r="C108" s="37" t="s">
        <v>1100</v>
      </c>
      <c r="D108" s="16" t="s">
        <v>10</v>
      </c>
      <c r="E108" s="18" t="s">
        <v>1101</v>
      </c>
      <c r="F108" s="38">
        <v>3504010</v>
      </c>
      <c r="G108" s="38">
        <v>280321</v>
      </c>
      <c r="H108" s="25">
        <f t="shared" si="1"/>
        <v>3784331</v>
      </c>
    </row>
    <row r="109" spans="1:8" s="4" customFormat="1" ht="25.5" customHeight="1">
      <c r="A109" s="16">
        <v>104</v>
      </c>
      <c r="B109" s="36">
        <v>44874</v>
      </c>
      <c r="C109" s="37" t="s">
        <v>1102</v>
      </c>
      <c r="D109" s="16" t="s">
        <v>10</v>
      </c>
      <c r="E109" s="18" t="s">
        <v>1103</v>
      </c>
      <c r="F109" s="38">
        <v>4384065</v>
      </c>
      <c r="G109" s="38">
        <v>350725</v>
      </c>
      <c r="H109" s="25">
        <f t="shared" si="1"/>
        <v>4734790</v>
      </c>
    </row>
    <row r="110" spans="1:8" s="4" customFormat="1" ht="25.5" customHeight="1">
      <c r="A110" s="14">
        <v>105</v>
      </c>
      <c r="B110" s="36">
        <v>44874</v>
      </c>
      <c r="C110" s="37" t="s">
        <v>1104</v>
      </c>
      <c r="D110" s="16" t="s">
        <v>10</v>
      </c>
      <c r="E110" s="18" t="s">
        <v>1105</v>
      </c>
      <c r="F110" s="38">
        <v>8761962</v>
      </c>
      <c r="G110" s="38">
        <v>700957</v>
      </c>
      <c r="H110" s="25">
        <f t="shared" si="1"/>
        <v>9462919</v>
      </c>
    </row>
    <row r="111" spans="1:8" s="4" customFormat="1" ht="25.5" customHeight="1">
      <c r="A111" s="14">
        <v>106</v>
      </c>
      <c r="B111" s="36">
        <v>44874</v>
      </c>
      <c r="C111" s="37" t="s">
        <v>1106</v>
      </c>
      <c r="D111" s="16" t="s">
        <v>10</v>
      </c>
      <c r="E111" s="18" t="s">
        <v>1107</v>
      </c>
      <c r="F111" s="38">
        <v>3099990</v>
      </c>
      <c r="G111" s="38">
        <v>247999</v>
      </c>
      <c r="H111" s="25">
        <f t="shared" si="1"/>
        <v>3347989</v>
      </c>
    </row>
    <row r="112" spans="1:8" s="4" customFormat="1" ht="25.5" customHeight="1">
      <c r="A112" s="16">
        <v>107</v>
      </c>
      <c r="B112" s="36">
        <v>44874</v>
      </c>
      <c r="C112" s="37" t="s">
        <v>1108</v>
      </c>
      <c r="D112" s="16" t="s">
        <v>10</v>
      </c>
      <c r="E112" s="18" t="s">
        <v>1109</v>
      </c>
      <c r="F112" s="38">
        <v>3283220</v>
      </c>
      <c r="G112" s="38">
        <v>262658</v>
      </c>
      <c r="H112" s="25">
        <f t="shared" si="1"/>
        <v>3545878</v>
      </c>
    </row>
    <row r="113" spans="1:8" s="4" customFormat="1" ht="25.5" customHeight="1">
      <c r="A113" s="14">
        <v>108</v>
      </c>
      <c r="B113" s="36">
        <v>44874</v>
      </c>
      <c r="C113" s="37" t="s">
        <v>1110</v>
      </c>
      <c r="D113" s="16" t="s">
        <v>10</v>
      </c>
      <c r="E113" s="18" t="s">
        <v>1111</v>
      </c>
      <c r="F113" s="38">
        <v>2289105</v>
      </c>
      <c r="G113" s="38">
        <v>183128</v>
      </c>
      <c r="H113" s="25">
        <f t="shared" si="1"/>
        <v>2472233</v>
      </c>
    </row>
    <row r="114" spans="1:8" s="4" customFormat="1" ht="25.5" customHeight="1">
      <c r="A114" s="16">
        <v>109</v>
      </c>
      <c r="B114" s="36">
        <v>44874</v>
      </c>
      <c r="C114" s="37" t="s">
        <v>1112</v>
      </c>
      <c r="D114" s="16" t="s">
        <v>10</v>
      </c>
      <c r="E114" s="18" t="s">
        <v>1113</v>
      </c>
      <c r="F114" s="38">
        <v>2787583</v>
      </c>
      <c r="G114" s="38">
        <v>223007</v>
      </c>
      <c r="H114" s="25">
        <f t="shared" si="1"/>
        <v>3010590</v>
      </c>
    </row>
    <row r="115" spans="1:8" s="4" customFormat="1" ht="25.5" customHeight="1">
      <c r="A115" s="14">
        <v>110</v>
      </c>
      <c r="B115" s="36">
        <v>44874</v>
      </c>
      <c r="C115" s="37" t="s">
        <v>1114</v>
      </c>
      <c r="D115" s="16" t="s">
        <v>10</v>
      </c>
      <c r="E115" s="18" t="s">
        <v>1115</v>
      </c>
      <c r="F115" s="38">
        <v>3104860</v>
      </c>
      <c r="G115" s="38">
        <v>248389</v>
      </c>
      <c r="H115" s="25">
        <f t="shared" si="1"/>
        <v>3353249</v>
      </c>
    </row>
    <row r="116" spans="1:8" s="4" customFormat="1" ht="25.5" customHeight="1">
      <c r="A116" s="14">
        <v>111</v>
      </c>
      <c r="B116" s="36">
        <v>44874</v>
      </c>
      <c r="C116" s="37" t="s">
        <v>1116</v>
      </c>
      <c r="D116" s="16" t="s">
        <v>10</v>
      </c>
      <c r="E116" s="18" t="s">
        <v>1117</v>
      </c>
      <c r="F116" s="38">
        <v>3144455</v>
      </c>
      <c r="G116" s="38">
        <v>251556</v>
      </c>
      <c r="H116" s="25">
        <f t="shared" si="1"/>
        <v>3396011</v>
      </c>
    </row>
    <row r="117" spans="1:8" s="4" customFormat="1" ht="25.5" customHeight="1">
      <c r="A117" s="16">
        <v>112</v>
      </c>
      <c r="B117" s="36">
        <v>44874</v>
      </c>
      <c r="C117" s="37" t="s">
        <v>1118</v>
      </c>
      <c r="D117" s="16" t="s">
        <v>10</v>
      </c>
      <c r="E117" s="18" t="s">
        <v>1119</v>
      </c>
      <c r="F117" s="38">
        <v>3436528</v>
      </c>
      <c r="G117" s="38">
        <v>274922</v>
      </c>
      <c r="H117" s="25">
        <f t="shared" si="1"/>
        <v>3711450</v>
      </c>
    </row>
    <row r="118" spans="1:8" s="4" customFormat="1" ht="25.5" customHeight="1">
      <c r="A118" s="14">
        <v>113</v>
      </c>
      <c r="B118" s="36">
        <v>44874</v>
      </c>
      <c r="C118" s="37" t="s">
        <v>1120</v>
      </c>
      <c r="D118" s="16" t="s">
        <v>10</v>
      </c>
      <c r="E118" s="18" t="s">
        <v>1121</v>
      </c>
      <c r="F118" s="38">
        <v>3272938</v>
      </c>
      <c r="G118" s="38">
        <v>261835</v>
      </c>
      <c r="H118" s="25">
        <f t="shared" si="1"/>
        <v>3534773</v>
      </c>
    </row>
    <row r="119" spans="1:8" s="4" customFormat="1" ht="25.5" customHeight="1">
      <c r="A119" s="16">
        <v>114</v>
      </c>
      <c r="B119" s="36">
        <v>44874</v>
      </c>
      <c r="C119" s="37" t="s">
        <v>1122</v>
      </c>
      <c r="D119" s="16" t="s">
        <v>10</v>
      </c>
      <c r="E119" s="18" t="s">
        <v>1123</v>
      </c>
      <c r="F119" s="38">
        <v>2710390</v>
      </c>
      <c r="G119" s="38">
        <v>216831</v>
      </c>
      <c r="H119" s="25">
        <f t="shared" si="1"/>
        <v>2927221</v>
      </c>
    </row>
    <row r="120" spans="1:8" s="4" customFormat="1" ht="25.5" customHeight="1">
      <c r="A120" s="14">
        <v>115</v>
      </c>
      <c r="B120" s="36">
        <v>44874</v>
      </c>
      <c r="C120" s="37" t="s">
        <v>1124</v>
      </c>
      <c r="D120" s="16" t="s">
        <v>10</v>
      </c>
      <c r="E120" s="18" t="s">
        <v>1125</v>
      </c>
      <c r="F120" s="38">
        <v>2741730</v>
      </c>
      <c r="G120" s="38">
        <v>219338</v>
      </c>
      <c r="H120" s="25">
        <f t="shared" si="1"/>
        <v>2961068</v>
      </c>
    </row>
    <row r="121" spans="1:8" s="4" customFormat="1" ht="25.5" customHeight="1">
      <c r="A121" s="14">
        <v>116</v>
      </c>
      <c r="B121" s="36">
        <v>44874</v>
      </c>
      <c r="C121" s="37" t="s">
        <v>1126</v>
      </c>
      <c r="D121" s="16" t="s">
        <v>10</v>
      </c>
      <c r="E121" s="18" t="s">
        <v>1127</v>
      </c>
      <c r="F121" s="38">
        <v>2876145</v>
      </c>
      <c r="G121" s="38">
        <v>230092</v>
      </c>
      <c r="H121" s="25">
        <f t="shared" si="1"/>
        <v>3106237</v>
      </c>
    </row>
    <row r="122" spans="1:8" s="4" customFormat="1" ht="25.5" customHeight="1">
      <c r="A122" s="16">
        <v>117</v>
      </c>
      <c r="B122" s="36">
        <v>44874</v>
      </c>
      <c r="C122" s="37" t="s">
        <v>1128</v>
      </c>
      <c r="D122" s="16" t="s">
        <v>10</v>
      </c>
      <c r="E122" s="18" t="s">
        <v>1129</v>
      </c>
      <c r="F122" s="38">
        <v>277975</v>
      </c>
      <c r="G122" s="38">
        <v>22238</v>
      </c>
      <c r="H122" s="25">
        <f t="shared" si="1"/>
        <v>300213</v>
      </c>
    </row>
    <row r="123" spans="1:8" s="4" customFormat="1" ht="25.5" customHeight="1">
      <c r="A123" s="14">
        <v>118</v>
      </c>
      <c r="B123" s="36">
        <v>44874</v>
      </c>
      <c r="C123" s="37" t="s">
        <v>1130</v>
      </c>
      <c r="D123" s="16" t="s">
        <v>10</v>
      </c>
      <c r="E123" s="18" t="s">
        <v>1131</v>
      </c>
      <c r="F123" s="38">
        <v>734310</v>
      </c>
      <c r="G123" s="38">
        <v>58745</v>
      </c>
      <c r="H123" s="25">
        <f t="shared" si="1"/>
        <v>793055</v>
      </c>
    </row>
    <row r="124" spans="1:8" s="4" customFormat="1" ht="25.5" customHeight="1">
      <c r="A124" s="16">
        <v>119</v>
      </c>
      <c r="B124" s="36">
        <v>44874</v>
      </c>
      <c r="C124" s="37" t="s">
        <v>1132</v>
      </c>
      <c r="D124" s="16" t="s">
        <v>10</v>
      </c>
      <c r="E124" s="18" t="s">
        <v>1133</v>
      </c>
      <c r="F124" s="38">
        <v>2199925</v>
      </c>
      <c r="G124" s="38">
        <v>175994</v>
      </c>
      <c r="H124" s="25">
        <f t="shared" si="1"/>
        <v>2375919</v>
      </c>
    </row>
    <row r="125" spans="1:8" s="4" customFormat="1" ht="25.5" customHeight="1">
      <c r="A125" s="14">
        <v>120</v>
      </c>
      <c r="B125" s="36">
        <v>44874</v>
      </c>
      <c r="C125" s="37" t="s">
        <v>1134</v>
      </c>
      <c r="D125" s="16" t="s">
        <v>10</v>
      </c>
      <c r="E125" s="18" t="s">
        <v>1135</v>
      </c>
      <c r="F125" s="38">
        <v>2966170</v>
      </c>
      <c r="G125" s="38">
        <v>237294</v>
      </c>
      <c r="H125" s="25">
        <f t="shared" si="1"/>
        <v>3203464</v>
      </c>
    </row>
    <row r="126" spans="1:8" s="4" customFormat="1" ht="25.5" customHeight="1">
      <c r="A126" s="14">
        <v>121</v>
      </c>
      <c r="B126" s="36">
        <v>44874</v>
      </c>
      <c r="C126" s="37" t="s">
        <v>1136</v>
      </c>
      <c r="D126" s="16" t="s">
        <v>10</v>
      </c>
      <c r="E126" s="18" t="s">
        <v>1137</v>
      </c>
      <c r="F126" s="38">
        <v>2132170</v>
      </c>
      <c r="G126" s="38">
        <v>170574</v>
      </c>
      <c r="H126" s="25">
        <f t="shared" si="1"/>
        <v>2302744</v>
      </c>
    </row>
    <row r="127" spans="1:8" s="4" customFormat="1" ht="25.5" customHeight="1">
      <c r="A127" s="16">
        <v>122</v>
      </c>
      <c r="B127" s="36">
        <v>44874</v>
      </c>
      <c r="C127" s="37" t="s">
        <v>1138</v>
      </c>
      <c r="D127" s="16" t="s">
        <v>10</v>
      </c>
      <c r="E127" s="18" t="s">
        <v>1139</v>
      </c>
      <c r="F127" s="38">
        <v>2575975</v>
      </c>
      <c r="G127" s="38">
        <v>206078</v>
      </c>
      <c r="H127" s="25">
        <f t="shared" si="1"/>
        <v>2782053</v>
      </c>
    </row>
    <row r="128" spans="1:8" s="4" customFormat="1" ht="25.5" customHeight="1">
      <c r="A128" s="14">
        <v>123</v>
      </c>
      <c r="B128" s="36">
        <v>44874</v>
      </c>
      <c r="C128" s="37" t="s">
        <v>1140</v>
      </c>
      <c r="D128" s="16" t="s">
        <v>10</v>
      </c>
      <c r="E128" s="18" t="s">
        <v>1141</v>
      </c>
      <c r="F128" s="38">
        <v>2584410</v>
      </c>
      <c r="G128" s="38">
        <v>206753</v>
      </c>
      <c r="H128" s="25">
        <f t="shared" si="1"/>
        <v>2791163</v>
      </c>
    </row>
    <row r="129" spans="1:8" s="4" customFormat="1" ht="25.5" customHeight="1">
      <c r="A129" s="16">
        <v>124</v>
      </c>
      <c r="B129" s="36">
        <v>44874</v>
      </c>
      <c r="C129" s="37" t="s">
        <v>1142</v>
      </c>
      <c r="D129" s="16" t="s">
        <v>10</v>
      </c>
      <c r="E129" s="18" t="s">
        <v>1143</v>
      </c>
      <c r="F129" s="38">
        <v>2291765</v>
      </c>
      <c r="G129" s="38">
        <v>183341</v>
      </c>
      <c r="H129" s="25">
        <f t="shared" si="1"/>
        <v>2475106</v>
      </c>
    </row>
    <row r="130" spans="1:8" s="4" customFormat="1" ht="25.5" customHeight="1">
      <c r="A130" s="14">
        <v>125</v>
      </c>
      <c r="B130" s="36">
        <v>44874</v>
      </c>
      <c r="C130" s="37" t="s">
        <v>1144</v>
      </c>
      <c r="D130" s="16" t="s">
        <v>10</v>
      </c>
      <c r="E130" s="18" t="s">
        <v>1145</v>
      </c>
      <c r="F130" s="38">
        <v>2637765</v>
      </c>
      <c r="G130" s="38">
        <v>211021</v>
      </c>
      <c r="H130" s="25">
        <f t="shared" si="1"/>
        <v>2848786</v>
      </c>
    </row>
    <row r="131" spans="1:8" s="4" customFormat="1" ht="25.5" customHeight="1">
      <c r="A131" s="14">
        <v>126</v>
      </c>
      <c r="B131" s="36">
        <v>44874</v>
      </c>
      <c r="C131" s="37" t="s">
        <v>1146</v>
      </c>
      <c r="D131" s="16" t="s">
        <v>10</v>
      </c>
      <c r="E131" s="18" t="s">
        <v>1147</v>
      </c>
      <c r="F131" s="38">
        <v>2755875</v>
      </c>
      <c r="G131" s="38">
        <v>220470</v>
      </c>
      <c r="H131" s="25">
        <f t="shared" si="1"/>
        <v>2976345</v>
      </c>
    </row>
    <row r="132" spans="1:8" s="4" customFormat="1" ht="25.5" customHeight="1">
      <c r="A132" s="16">
        <v>127</v>
      </c>
      <c r="B132" s="36">
        <v>44874</v>
      </c>
      <c r="C132" s="37" t="s">
        <v>1148</v>
      </c>
      <c r="D132" s="16" t="s">
        <v>10</v>
      </c>
      <c r="E132" s="18" t="s">
        <v>1149</v>
      </c>
      <c r="F132" s="38">
        <v>3333660</v>
      </c>
      <c r="G132" s="38">
        <v>266693</v>
      </c>
      <c r="H132" s="25">
        <f t="shared" si="1"/>
        <v>3600353</v>
      </c>
    </row>
    <row r="133" spans="1:8" s="4" customFormat="1" ht="25.5" customHeight="1">
      <c r="A133" s="14">
        <v>128</v>
      </c>
      <c r="B133" s="36">
        <v>44874</v>
      </c>
      <c r="C133" s="37" t="s">
        <v>1150</v>
      </c>
      <c r="D133" s="16" t="s">
        <v>10</v>
      </c>
      <c r="E133" s="18" t="s">
        <v>1151</v>
      </c>
      <c r="F133" s="38">
        <v>2646940</v>
      </c>
      <c r="G133" s="38">
        <v>211755</v>
      </c>
      <c r="H133" s="25">
        <f t="shared" si="1"/>
        <v>2858695</v>
      </c>
    </row>
    <row r="134" spans="1:8" s="4" customFormat="1" ht="25.5" customHeight="1">
      <c r="A134" s="16">
        <v>129</v>
      </c>
      <c r="B134" s="36">
        <v>44874</v>
      </c>
      <c r="C134" s="37" t="s">
        <v>1152</v>
      </c>
      <c r="D134" s="16" t="s">
        <v>10</v>
      </c>
      <c r="E134" s="18" t="s">
        <v>1153</v>
      </c>
      <c r="F134" s="38">
        <v>2070977</v>
      </c>
      <c r="G134" s="38">
        <v>165678</v>
      </c>
      <c r="H134" s="25">
        <f t="shared" si="1"/>
        <v>2236655</v>
      </c>
    </row>
    <row r="135" spans="1:8" s="4" customFormat="1" ht="25.5" customHeight="1">
      <c r="A135" s="14">
        <v>130</v>
      </c>
      <c r="B135" s="36">
        <v>44874</v>
      </c>
      <c r="C135" s="37" t="s">
        <v>1154</v>
      </c>
      <c r="D135" s="16" t="s">
        <v>10</v>
      </c>
      <c r="E135" s="18" t="s">
        <v>1155</v>
      </c>
      <c r="F135" s="38">
        <v>2448600</v>
      </c>
      <c r="G135" s="38">
        <v>195888</v>
      </c>
      <c r="H135" s="25">
        <f t="shared" ref="H135:H198" si="2">F135+G135</f>
        <v>2644488</v>
      </c>
    </row>
    <row r="136" spans="1:8" s="4" customFormat="1" ht="25.5" customHeight="1">
      <c r="A136" s="14">
        <v>131</v>
      </c>
      <c r="B136" s="36">
        <v>44874</v>
      </c>
      <c r="C136" s="37" t="s">
        <v>1156</v>
      </c>
      <c r="D136" s="16" t="s">
        <v>10</v>
      </c>
      <c r="E136" s="18" t="s">
        <v>1157</v>
      </c>
      <c r="F136" s="38">
        <v>1278683</v>
      </c>
      <c r="G136" s="38">
        <v>102295</v>
      </c>
      <c r="H136" s="25">
        <f t="shared" si="2"/>
        <v>1380978</v>
      </c>
    </row>
    <row r="137" spans="1:8" s="4" customFormat="1" ht="25.5" customHeight="1">
      <c r="A137" s="16">
        <v>132</v>
      </c>
      <c r="B137" s="36">
        <v>44874</v>
      </c>
      <c r="C137" s="37" t="s">
        <v>1158</v>
      </c>
      <c r="D137" s="16" t="s">
        <v>10</v>
      </c>
      <c r="E137" s="18" t="s">
        <v>1159</v>
      </c>
      <c r="F137" s="38">
        <v>3377195</v>
      </c>
      <c r="G137" s="38">
        <v>270176</v>
      </c>
      <c r="H137" s="25">
        <f t="shared" si="2"/>
        <v>3647371</v>
      </c>
    </row>
    <row r="138" spans="1:8" s="4" customFormat="1" ht="25.5" customHeight="1">
      <c r="A138" s="14">
        <v>133</v>
      </c>
      <c r="B138" s="36">
        <v>44874</v>
      </c>
      <c r="C138" s="37" t="s">
        <v>1160</v>
      </c>
      <c r="D138" s="16" t="s">
        <v>10</v>
      </c>
      <c r="E138" s="18" t="s">
        <v>1161</v>
      </c>
      <c r="F138" s="38">
        <v>2728885</v>
      </c>
      <c r="G138" s="38">
        <v>218311</v>
      </c>
      <c r="H138" s="25">
        <f t="shared" si="2"/>
        <v>2947196</v>
      </c>
    </row>
    <row r="139" spans="1:8" s="4" customFormat="1" ht="25.5" customHeight="1">
      <c r="A139" s="16">
        <v>134</v>
      </c>
      <c r="B139" s="36">
        <v>44874</v>
      </c>
      <c r="C139" s="37" t="s">
        <v>1162</v>
      </c>
      <c r="D139" s="16" t="s">
        <v>10</v>
      </c>
      <c r="E139" s="18" t="s">
        <v>1163</v>
      </c>
      <c r="F139" s="38">
        <v>2416408</v>
      </c>
      <c r="G139" s="38">
        <v>193313</v>
      </c>
      <c r="H139" s="25">
        <f t="shared" si="2"/>
        <v>2609721</v>
      </c>
    </row>
    <row r="140" spans="1:8" s="4" customFormat="1" ht="25.5" customHeight="1">
      <c r="A140" s="14">
        <v>135</v>
      </c>
      <c r="B140" s="36">
        <v>44874</v>
      </c>
      <c r="C140" s="37" t="s">
        <v>1164</v>
      </c>
      <c r="D140" s="16" t="s">
        <v>10</v>
      </c>
      <c r="E140" s="18" t="s">
        <v>1165</v>
      </c>
      <c r="F140" s="38">
        <v>2520923</v>
      </c>
      <c r="G140" s="38">
        <v>201674</v>
      </c>
      <c r="H140" s="25">
        <f t="shared" si="2"/>
        <v>2722597</v>
      </c>
    </row>
    <row r="141" spans="1:8" s="4" customFormat="1" ht="25.5" customHeight="1">
      <c r="A141" s="14">
        <v>136</v>
      </c>
      <c r="B141" s="36">
        <v>44874</v>
      </c>
      <c r="C141" s="37" t="s">
        <v>1166</v>
      </c>
      <c r="D141" s="16" t="s">
        <v>10</v>
      </c>
      <c r="E141" s="18" t="s">
        <v>1167</v>
      </c>
      <c r="F141" s="38">
        <v>3033080</v>
      </c>
      <c r="G141" s="38">
        <v>242646</v>
      </c>
      <c r="H141" s="25">
        <f t="shared" si="2"/>
        <v>3275726</v>
      </c>
    </row>
    <row r="142" spans="1:8" s="4" customFormat="1" ht="25.5" customHeight="1">
      <c r="A142" s="16">
        <v>137</v>
      </c>
      <c r="B142" s="36">
        <v>44874</v>
      </c>
      <c r="C142" s="37" t="s">
        <v>1168</v>
      </c>
      <c r="D142" s="16" t="s">
        <v>10</v>
      </c>
      <c r="E142" s="18" t="s">
        <v>1169</v>
      </c>
      <c r="F142" s="38">
        <v>2938260</v>
      </c>
      <c r="G142" s="38">
        <v>235061</v>
      </c>
      <c r="H142" s="25">
        <f t="shared" si="2"/>
        <v>3173321</v>
      </c>
    </row>
    <row r="143" spans="1:8" s="4" customFormat="1" ht="25.5" customHeight="1">
      <c r="A143" s="14">
        <v>138</v>
      </c>
      <c r="B143" s="36">
        <v>44874</v>
      </c>
      <c r="C143" s="37" t="s">
        <v>1170</v>
      </c>
      <c r="D143" s="16" t="s">
        <v>10</v>
      </c>
      <c r="E143" s="18" t="s">
        <v>1171</v>
      </c>
      <c r="F143" s="38">
        <v>3590892</v>
      </c>
      <c r="G143" s="38">
        <v>287271</v>
      </c>
      <c r="H143" s="25">
        <f t="shared" si="2"/>
        <v>3878163</v>
      </c>
    </row>
    <row r="144" spans="1:8" s="4" customFormat="1" ht="25.5" customHeight="1">
      <c r="A144" s="16">
        <v>139</v>
      </c>
      <c r="B144" s="36">
        <v>44874</v>
      </c>
      <c r="C144" s="37" t="s">
        <v>1172</v>
      </c>
      <c r="D144" s="16" t="s">
        <v>10</v>
      </c>
      <c r="E144" s="18" t="s">
        <v>1173</v>
      </c>
      <c r="F144" s="38">
        <v>3185618</v>
      </c>
      <c r="G144" s="38">
        <v>254849</v>
      </c>
      <c r="H144" s="25">
        <f t="shared" si="2"/>
        <v>3440467</v>
      </c>
    </row>
    <row r="145" spans="1:8" s="4" customFormat="1" ht="25.5" customHeight="1">
      <c r="A145" s="14">
        <v>140</v>
      </c>
      <c r="B145" s="36">
        <v>44874</v>
      </c>
      <c r="C145" s="37" t="s">
        <v>1174</v>
      </c>
      <c r="D145" s="16" t="s">
        <v>10</v>
      </c>
      <c r="E145" s="18" t="s">
        <v>1175</v>
      </c>
      <c r="F145" s="38">
        <v>2284758</v>
      </c>
      <c r="G145" s="38">
        <v>182781</v>
      </c>
      <c r="H145" s="25">
        <f t="shared" si="2"/>
        <v>2467539</v>
      </c>
    </row>
    <row r="146" spans="1:8" s="4" customFormat="1" ht="25.5" customHeight="1">
      <c r="A146" s="14">
        <v>141</v>
      </c>
      <c r="B146" s="36">
        <v>44874</v>
      </c>
      <c r="C146" s="37" t="s">
        <v>1176</v>
      </c>
      <c r="D146" s="16" t="s">
        <v>10</v>
      </c>
      <c r="E146" s="18" t="s">
        <v>1177</v>
      </c>
      <c r="F146" s="38">
        <v>2621285</v>
      </c>
      <c r="G146" s="38">
        <v>209703</v>
      </c>
      <c r="H146" s="25">
        <f t="shared" si="2"/>
        <v>2830988</v>
      </c>
    </row>
    <row r="147" spans="1:8" s="4" customFormat="1" ht="25.5" customHeight="1">
      <c r="A147" s="16">
        <v>142</v>
      </c>
      <c r="B147" s="36">
        <v>44874</v>
      </c>
      <c r="C147" s="37" t="s">
        <v>1178</v>
      </c>
      <c r="D147" s="16" t="s">
        <v>10</v>
      </c>
      <c r="E147" s="18" t="s">
        <v>1179</v>
      </c>
      <c r="F147" s="38">
        <v>2590195</v>
      </c>
      <c r="G147" s="38">
        <v>207216</v>
      </c>
      <c r="H147" s="25">
        <f t="shared" si="2"/>
        <v>2797411</v>
      </c>
    </row>
    <row r="148" spans="1:8" s="4" customFormat="1" ht="25.5" customHeight="1">
      <c r="A148" s="14">
        <v>143</v>
      </c>
      <c r="B148" s="36">
        <v>44874</v>
      </c>
      <c r="C148" s="37" t="s">
        <v>1180</v>
      </c>
      <c r="D148" s="16" t="s">
        <v>10</v>
      </c>
      <c r="E148" s="18" t="s">
        <v>1181</v>
      </c>
      <c r="F148" s="38">
        <v>2598940</v>
      </c>
      <c r="G148" s="38">
        <v>207915</v>
      </c>
      <c r="H148" s="25">
        <f t="shared" si="2"/>
        <v>2806855</v>
      </c>
    </row>
    <row r="149" spans="1:8" s="4" customFormat="1" ht="25.5" customHeight="1">
      <c r="A149" s="16">
        <v>144</v>
      </c>
      <c r="B149" s="36">
        <v>44874</v>
      </c>
      <c r="C149" s="37" t="s">
        <v>1182</v>
      </c>
      <c r="D149" s="16" t="s">
        <v>10</v>
      </c>
      <c r="E149" s="18" t="s">
        <v>1183</v>
      </c>
      <c r="F149" s="38">
        <v>2157604</v>
      </c>
      <c r="G149" s="38">
        <v>172608</v>
      </c>
      <c r="H149" s="25">
        <f t="shared" si="2"/>
        <v>2330212</v>
      </c>
    </row>
    <row r="150" spans="1:8" s="4" customFormat="1" ht="25.5" customHeight="1">
      <c r="A150" s="14">
        <v>145</v>
      </c>
      <c r="B150" s="36">
        <v>44874</v>
      </c>
      <c r="C150" s="37" t="s">
        <v>1184</v>
      </c>
      <c r="D150" s="16" t="s">
        <v>10</v>
      </c>
      <c r="E150" s="18" t="s">
        <v>1185</v>
      </c>
      <c r="F150" s="38">
        <v>3337350</v>
      </c>
      <c r="G150" s="38">
        <v>266988</v>
      </c>
      <c r="H150" s="25">
        <f t="shared" si="2"/>
        <v>3604338</v>
      </c>
    </row>
    <row r="151" spans="1:8" s="4" customFormat="1" ht="25.5" customHeight="1">
      <c r="A151" s="14">
        <v>146</v>
      </c>
      <c r="B151" s="36">
        <v>44874</v>
      </c>
      <c r="C151" s="37" t="s">
        <v>1186</v>
      </c>
      <c r="D151" s="16" t="s">
        <v>10</v>
      </c>
      <c r="E151" s="18" t="s">
        <v>1187</v>
      </c>
      <c r="F151" s="38">
        <v>2759130</v>
      </c>
      <c r="G151" s="38">
        <v>220730</v>
      </c>
      <c r="H151" s="25">
        <f t="shared" si="2"/>
        <v>2979860</v>
      </c>
    </row>
    <row r="152" spans="1:8" s="4" customFormat="1" ht="25.5" customHeight="1">
      <c r="A152" s="16">
        <v>147</v>
      </c>
      <c r="B152" s="36">
        <v>44874</v>
      </c>
      <c r="C152" s="37" t="s">
        <v>1188</v>
      </c>
      <c r="D152" s="16" t="s">
        <v>10</v>
      </c>
      <c r="E152" s="18" t="s">
        <v>1189</v>
      </c>
      <c r="F152" s="38">
        <v>2849925</v>
      </c>
      <c r="G152" s="38">
        <v>227994</v>
      </c>
      <c r="H152" s="25">
        <f t="shared" si="2"/>
        <v>3077919</v>
      </c>
    </row>
    <row r="153" spans="1:8" s="4" customFormat="1" ht="25.5" customHeight="1">
      <c r="A153" s="14">
        <v>148</v>
      </c>
      <c r="B153" s="36">
        <v>44874</v>
      </c>
      <c r="C153" s="37" t="s">
        <v>1190</v>
      </c>
      <c r="D153" s="16" t="s">
        <v>10</v>
      </c>
      <c r="E153" s="18" t="s">
        <v>1191</v>
      </c>
      <c r="F153" s="38">
        <v>2591104</v>
      </c>
      <c r="G153" s="38">
        <v>207288</v>
      </c>
      <c r="H153" s="25">
        <f t="shared" si="2"/>
        <v>2798392</v>
      </c>
    </row>
    <row r="154" spans="1:8" s="4" customFormat="1" ht="25.5" customHeight="1">
      <c r="A154" s="16">
        <v>149</v>
      </c>
      <c r="B154" s="36">
        <v>44874</v>
      </c>
      <c r="C154" s="37" t="s">
        <v>1192</v>
      </c>
      <c r="D154" s="16" t="s">
        <v>10</v>
      </c>
      <c r="E154" s="18" t="s">
        <v>1193</v>
      </c>
      <c r="F154" s="38">
        <v>1907350</v>
      </c>
      <c r="G154" s="38">
        <v>152588</v>
      </c>
      <c r="H154" s="25">
        <f t="shared" si="2"/>
        <v>2059938</v>
      </c>
    </row>
    <row r="155" spans="1:8" s="4" customFormat="1" ht="25.5" customHeight="1">
      <c r="A155" s="14">
        <v>150</v>
      </c>
      <c r="B155" s="36">
        <v>44874</v>
      </c>
      <c r="C155" s="37" t="s">
        <v>1194</v>
      </c>
      <c r="D155" s="16" t="s">
        <v>10</v>
      </c>
      <c r="E155" s="18" t="s">
        <v>1195</v>
      </c>
      <c r="F155" s="38">
        <v>2133015</v>
      </c>
      <c r="G155" s="38">
        <v>170641</v>
      </c>
      <c r="H155" s="25">
        <f t="shared" si="2"/>
        <v>2303656</v>
      </c>
    </row>
    <row r="156" spans="1:8" s="4" customFormat="1" ht="25.5" customHeight="1">
      <c r="A156" s="14">
        <v>151</v>
      </c>
      <c r="B156" s="36">
        <v>44874</v>
      </c>
      <c r="C156" s="37" t="s">
        <v>1196</v>
      </c>
      <c r="D156" s="16" t="s">
        <v>10</v>
      </c>
      <c r="E156" s="18" t="s">
        <v>1197</v>
      </c>
      <c r="F156" s="38">
        <v>2337360</v>
      </c>
      <c r="G156" s="38">
        <v>186989</v>
      </c>
      <c r="H156" s="25">
        <f t="shared" si="2"/>
        <v>2524349</v>
      </c>
    </row>
    <row r="157" spans="1:8" s="4" customFormat="1" ht="25.5" customHeight="1">
      <c r="A157" s="16">
        <v>152</v>
      </c>
      <c r="B157" s="36">
        <v>44874</v>
      </c>
      <c r="C157" s="37" t="s">
        <v>1198</v>
      </c>
      <c r="D157" s="16" t="s">
        <v>10</v>
      </c>
      <c r="E157" s="18" t="s">
        <v>1199</v>
      </c>
      <c r="F157" s="38">
        <v>1300542</v>
      </c>
      <c r="G157" s="38">
        <v>104043</v>
      </c>
      <c r="H157" s="25">
        <f t="shared" si="2"/>
        <v>1404585</v>
      </c>
    </row>
    <row r="158" spans="1:8" s="4" customFormat="1" ht="25.5" customHeight="1">
      <c r="A158" s="14">
        <v>153</v>
      </c>
      <c r="B158" s="36">
        <v>44874</v>
      </c>
      <c r="C158" s="37" t="s">
        <v>1200</v>
      </c>
      <c r="D158" s="16" t="s">
        <v>10</v>
      </c>
      <c r="E158" s="18" t="s">
        <v>1201</v>
      </c>
      <c r="F158" s="38">
        <v>2517753</v>
      </c>
      <c r="G158" s="38">
        <v>201420</v>
      </c>
      <c r="H158" s="25">
        <f t="shared" si="2"/>
        <v>2719173</v>
      </c>
    </row>
    <row r="159" spans="1:8" s="4" customFormat="1" ht="25.5" customHeight="1">
      <c r="A159" s="16">
        <v>154</v>
      </c>
      <c r="B159" s="36">
        <v>44874</v>
      </c>
      <c r="C159" s="37" t="s">
        <v>1202</v>
      </c>
      <c r="D159" s="16" t="s">
        <v>10</v>
      </c>
      <c r="E159" s="18" t="s">
        <v>1203</v>
      </c>
      <c r="F159" s="38">
        <v>2474689</v>
      </c>
      <c r="G159" s="38">
        <v>197975</v>
      </c>
      <c r="H159" s="25">
        <f t="shared" si="2"/>
        <v>2672664</v>
      </c>
    </row>
    <row r="160" spans="1:8" s="4" customFormat="1" ht="25.5" customHeight="1">
      <c r="A160" s="14">
        <v>155</v>
      </c>
      <c r="B160" s="36">
        <v>44874</v>
      </c>
      <c r="C160" s="37" t="s">
        <v>1204</v>
      </c>
      <c r="D160" s="16" t="s">
        <v>10</v>
      </c>
      <c r="E160" s="18" t="s">
        <v>1205</v>
      </c>
      <c r="F160" s="38">
        <v>2759752</v>
      </c>
      <c r="G160" s="38">
        <v>220780</v>
      </c>
      <c r="H160" s="25">
        <f t="shared" si="2"/>
        <v>2980532</v>
      </c>
    </row>
    <row r="161" spans="1:8" s="4" customFormat="1" ht="25.5" customHeight="1">
      <c r="A161" s="14">
        <v>156</v>
      </c>
      <c r="B161" s="36">
        <v>44874</v>
      </c>
      <c r="C161" s="37" t="s">
        <v>1206</v>
      </c>
      <c r="D161" s="16" t="s">
        <v>10</v>
      </c>
      <c r="E161" s="18" t="s">
        <v>1207</v>
      </c>
      <c r="F161" s="38">
        <v>1964431</v>
      </c>
      <c r="G161" s="38">
        <v>157154</v>
      </c>
      <c r="H161" s="25">
        <f t="shared" si="2"/>
        <v>2121585</v>
      </c>
    </row>
    <row r="162" spans="1:8" s="4" customFormat="1" ht="25.5" customHeight="1">
      <c r="A162" s="16">
        <v>157</v>
      </c>
      <c r="B162" s="36">
        <v>44874</v>
      </c>
      <c r="C162" s="37" t="s">
        <v>1208</v>
      </c>
      <c r="D162" s="16" t="s">
        <v>10</v>
      </c>
      <c r="E162" s="18" t="s">
        <v>1209</v>
      </c>
      <c r="F162" s="38">
        <v>1876827</v>
      </c>
      <c r="G162" s="38">
        <v>150146</v>
      </c>
      <c r="H162" s="25">
        <f t="shared" si="2"/>
        <v>2026973</v>
      </c>
    </row>
    <row r="163" spans="1:8" s="4" customFormat="1" ht="25.5" customHeight="1">
      <c r="A163" s="14">
        <v>158</v>
      </c>
      <c r="B163" s="36">
        <v>44874</v>
      </c>
      <c r="C163" s="37" t="s">
        <v>1210</v>
      </c>
      <c r="D163" s="16" t="s">
        <v>10</v>
      </c>
      <c r="E163" s="18" t="s">
        <v>1211</v>
      </c>
      <c r="F163" s="38">
        <v>1146950</v>
      </c>
      <c r="G163" s="38">
        <v>91756</v>
      </c>
      <c r="H163" s="25">
        <f t="shared" si="2"/>
        <v>1238706</v>
      </c>
    </row>
    <row r="164" spans="1:8" s="4" customFormat="1" ht="25.5" customHeight="1">
      <c r="A164" s="16">
        <v>159</v>
      </c>
      <c r="B164" s="36">
        <v>44874</v>
      </c>
      <c r="C164" s="37" t="s">
        <v>1212</v>
      </c>
      <c r="D164" s="16" t="s">
        <v>10</v>
      </c>
      <c r="E164" s="18" t="s">
        <v>1213</v>
      </c>
      <c r="F164" s="38">
        <v>2955384</v>
      </c>
      <c r="G164" s="38">
        <v>236431</v>
      </c>
      <c r="H164" s="25">
        <f t="shared" si="2"/>
        <v>3191815</v>
      </c>
    </row>
    <row r="165" spans="1:8" s="4" customFormat="1" ht="25.5" customHeight="1">
      <c r="A165" s="14">
        <v>160</v>
      </c>
      <c r="B165" s="36">
        <v>44874</v>
      </c>
      <c r="C165" s="37" t="s">
        <v>1214</v>
      </c>
      <c r="D165" s="16" t="s">
        <v>10</v>
      </c>
      <c r="E165" s="18" t="s">
        <v>1215</v>
      </c>
      <c r="F165" s="38">
        <v>5839664</v>
      </c>
      <c r="G165" s="38">
        <v>467173</v>
      </c>
      <c r="H165" s="25">
        <f t="shared" si="2"/>
        <v>6306837</v>
      </c>
    </row>
    <row r="166" spans="1:8" s="4" customFormat="1" ht="25.5" customHeight="1">
      <c r="A166" s="14">
        <v>161</v>
      </c>
      <c r="B166" s="36">
        <v>44874</v>
      </c>
      <c r="C166" s="37" t="s">
        <v>1216</v>
      </c>
      <c r="D166" s="16" t="s">
        <v>10</v>
      </c>
      <c r="E166" s="18" t="s">
        <v>1217</v>
      </c>
      <c r="F166" s="38">
        <v>3075692</v>
      </c>
      <c r="G166" s="38">
        <v>246055</v>
      </c>
      <c r="H166" s="25">
        <f t="shared" si="2"/>
        <v>3321747</v>
      </c>
    </row>
    <row r="167" spans="1:8" s="4" customFormat="1" ht="25.5" customHeight="1">
      <c r="A167" s="16">
        <v>162</v>
      </c>
      <c r="B167" s="36">
        <v>44874</v>
      </c>
      <c r="C167" s="37" t="s">
        <v>1218</v>
      </c>
      <c r="D167" s="16" t="s">
        <v>10</v>
      </c>
      <c r="E167" s="18" t="s">
        <v>1219</v>
      </c>
      <c r="F167" s="38">
        <v>3697338</v>
      </c>
      <c r="G167" s="38">
        <v>295787</v>
      </c>
      <c r="H167" s="25">
        <f t="shared" si="2"/>
        <v>3993125</v>
      </c>
    </row>
    <row r="168" spans="1:8" s="4" customFormat="1" ht="25.5" customHeight="1">
      <c r="A168" s="14">
        <v>163</v>
      </c>
      <c r="B168" s="36">
        <v>44874</v>
      </c>
      <c r="C168" s="37" t="s">
        <v>1220</v>
      </c>
      <c r="D168" s="16" t="s">
        <v>10</v>
      </c>
      <c r="E168" s="18" t="s">
        <v>1221</v>
      </c>
      <c r="F168" s="38">
        <v>3462691</v>
      </c>
      <c r="G168" s="38">
        <v>277015</v>
      </c>
      <c r="H168" s="25">
        <f t="shared" si="2"/>
        <v>3739706</v>
      </c>
    </row>
    <row r="169" spans="1:8" s="4" customFormat="1" ht="25.5" customHeight="1">
      <c r="A169" s="16">
        <v>164</v>
      </c>
      <c r="B169" s="36">
        <v>44874</v>
      </c>
      <c r="C169" s="37" t="s">
        <v>1222</v>
      </c>
      <c r="D169" s="16" t="s">
        <v>10</v>
      </c>
      <c r="E169" s="18" t="s">
        <v>1223</v>
      </c>
      <c r="F169" s="38">
        <v>606267</v>
      </c>
      <c r="G169" s="38">
        <v>48501</v>
      </c>
      <c r="H169" s="25">
        <f t="shared" si="2"/>
        <v>654768</v>
      </c>
    </row>
    <row r="170" spans="1:8" s="4" customFormat="1" ht="25.5" customHeight="1">
      <c r="A170" s="14">
        <v>165</v>
      </c>
      <c r="B170" s="36">
        <v>44874</v>
      </c>
      <c r="C170" s="37" t="s">
        <v>1224</v>
      </c>
      <c r="D170" s="16" t="s">
        <v>10</v>
      </c>
      <c r="E170" s="18" t="s">
        <v>1225</v>
      </c>
      <c r="F170" s="38">
        <v>2390439</v>
      </c>
      <c r="G170" s="38">
        <v>191235</v>
      </c>
      <c r="H170" s="25">
        <f t="shared" si="2"/>
        <v>2581674</v>
      </c>
    </row>
    <row r="171" spans="1:8" s="4" customFormat="1" ht="25.5" customHeight="1">
      <c r="A171" s="14">
        <v>166</v>
      </c>
      <c r="B171" s="36">
        <v>44874</v>
      </c>
      <c r="C171" s="37" t="s">
        <v>1226</v>
      </c>
      <c r="D171" s="16" t="s">
        <v>10</v>
      </c>
      <c r="E171" s="18" t="s">
        <v>1227</v>
      </c>
      <c r="F171" s="38">
        <v>3582295</v>
      </c>
      <c r="G171" s="38">
        <v>286584</v>
      </c>
      <c r="H171" s="25">
        <f t="shared" si="2"/>
        <v>3868879</v>
      </c>
    </row>
    <row r="172" spans="1:8" s="4" customFormat="1" ht="25.5" customHeight="1">
      <c r="A172" s="16">
        <v>167</v>
      </c>
      <c r="B172" s="36">
        <v>44874</v>
      </c>
      <c r="C172" s="37" t="s">
        <v>1228</v>
      </c>
      <c r="D172" s="16" t="s">
        <v>10</v>
      </c>
      <c r="E172" s="18" t="s">
        <v>1229</v>
      </c>
      <c r="F172" s="38">
        <v>4740420</v>
      </c>
      <c r="G172" s="38">
        <v>379234</v>
      </c>
      <c r="H172" s="25">
        <f t="shared" si="2"/>
        <v>5119654</v>
      </c>
    </row>
    <row r="173" spans="1:8" s="4" customFormat="1" ht="25.5" customHeight="1">
      <c r="A173" s="14">
        <v>168</v>
      </c>
      <c r="B173" s="36">
        <v>44874</v>
      </c>
      <c r="C173" s="37" t="s">
        <v>1230</v>
      </c>
      <c r="D173" s="16" t="s">
        <v>10</v>
      </c>
      <c r="E173" s="18" t="s">
        <v>1231</v>
      </c>
      <c r="F173" s="38">
        <v>3996510</v>
      </c>
      <c r="G173" s="38">
        <v>319721</v>
      </c>
      <c r="H173" s="25">
        <f t="shared" si="2"/>
        <v>4316231</v>
      </c>
    </row>
    <row r="174" spans="1:8" s="4" customFormat="1" ht="25.5" customHeight="1">
      <c r="A174" s="16">
        <v>169</v>
      </c>
      <c r="B174" s="36">
        <v>44874</v>
      </c>
      <c r="C174" s="37" t="s">
        <v>1232</v>
      </c>
      <c r="D174" s="16" t="s">
        <v>10</v>
      </c>
      <c r="E174" s="18" t="s">
        <v>1233</v>
      </c>
      <c r="F174" s="38">
        <v>4970296</v>
      </c>
      <c r="G174" s="38">
        <v>397624</v>
      </c>
      <c r="H174" s="25">
        <f t="shared" si="2"/>
        <v>5367920</v>
      </c>
    </row>
    <row r="175" spans="1:8" s="4" customFormat="1" ht="25.5" customHeight="1">
      <c r="A175" s="14">
        <v>170</v>
      </c>
      <c r="B175" s="36">
        <v>44874</v>
      </c>
      <c r="C175" s="37" t="s">
        <v>1234</v>
      </c>
      <c r="D175" s="16" t="s">
        <v>10</v>
      </c>
      <c r="E175" s="18" t="s">
        <v>1235</v>
      </c>
      <c r="F175" s="38">
        <v>2086431</v>
      </c>
      <c r="G175" s="38">
        <v>166914</v>
      </c>
      <c r="H175" s="25">
        <f t="shared" si="2"/>
        <v>2253345</v>
      </c>
    </row>
    <row r="176" spans="1:8" s="4" customFormat="1" ht="25.5" customHeight="1">
      <c r="A176" s="14">
        <v>171</v>
      </c>
      <c r="B176" s="36">
        <v>44874</v>
      </c>
      <c r="C176" s="37" t="s">
        <v>1236</v>
      </c>
      <c r="D176" s="16" t="s">
        <v>10</v>
      </c>
      <c r="E176" s="18" t="s">
        <v>1237</v>
      </c>
      <c r="F176" s="38">
        <v>2907840</v>
      </c>
      <c r="G176" s="38">
        <v>232627</v>
      </c>
      <c r="H176" s="25">
        <f t="shared" si="2"/>
        <v>3140467</v>
      </c>
    </row>
    <row r="177" spans="1:8" s="4" customFormat="1" ht="25.5" customHeight="1">
      <c r="A177" s="16">
        <v>172</v>
      </c>
      <c r="B177" s="36">
        <v>44874</v>
      </c>
      <c r="C177" s="37" t="s">
        <v>1238</v>
      </c>
      <c r="D177" s="16" t="s">
        <v>10</v>
      </c>
      <c r="E177" s="18" t="s">
        <v>1239</v>
      </c>
      <c r="F177" s="38">
        <v>2257356</v>
      </c>
      <c r="G177" s="38">
        <v>180588</v>
      </c>
      <c r="H177" s="25">
        <f t="shared" si="2"/>
        <v>2437944</v>
      </c>
    </row>
    <row r="178" spans="1:8" s="4" customFormat="1" ht="25.5" customHeight="1">
      <c r="A178" s="14">
        <v>173</v>
      </c>
      <c r="B178" s="36">
        <v>44874</v>
      </c>
      <c r="C178" s="37" t="s">
        <v>1240</v>
      </c>
      <c r="D178" s="16" t="s">
        <v>10</v>
      </c>
      <c r="E178" s="18" t="s">
        <v>1241</v>
      </c>
      <c r="F178" s="38">
        <v>1961427</v>
      </c>
      <c r="G178" s="38">
        <v>156914</v>
      </c>
      <c r="H178" s="25">
        <f t="shared" si="2"/>
        <v>2118341</v>
      </c>
    </row>
    <row r="179" spans="1:8" s="4" customFormat="1" ht="25.5" customHeight="1">
      <c r="A179" s="16">
        <v>174</v>
      </c>
      <c r="B179" s="36">
        <v>44874</v>
      </c>
      <c r="C179" s="37" t="s">
        <v>1242</v>
      </c>
      <c r="D179" s="16" t="s">
        <v>10</v>
      </c>
      <c r="E179" s="18" t="s">
        <v>1243</v>
      </c>
      <c r="F179" s="38">
        <v>2006608</v>
      </c>
      <c r="G179" s="38">
        <v>160529</v>
      </c>
      <c r="H179" s="25">
        <f t="shared" si="2"/>
        <v>2167137</v>
      </c>
    </row>
    <row r="180" spans="1:8" s="4" customFormat="1" ht="25.5" customHeight="1">
      <c r="A180" s="14">
        <v>175</v>
      </c>
      <c r="B180" s="36">
        <v>44874</v>
      </c>
      <c r="C180" s="37" t="s">
        <v>1244</v>
      </c>
      <c r="D180" s="16" t="s">
        <v>10</v>
      </c>
      <c r="E180" s="18" t="s">
        <v>1245</v>
      </c>
      <c r="F180" s="38">
        <v>3320102</v>
      </c>
      <c r="G180" s="38">
        <v>265608</v>
      </c>
      <c r="H180" s="25">
        <f t="shared" si="2"/>
        <v>3585710</v>
      </c>
    </row>
    <row r="181" spans="1:8" s="4" customFormat="1" ht="25.5" customHeight="1">
      <c r="A181" s="14">
        <v>176</v>
      </c>
      <c r="B181" s="36">
        <v>44874</v>
      </c>
      <c r="C181" s="37" t="s">
        <v>1246</v>
      </c>
      <c r="D181" s="16" t="s">
        <v>10</v>
      </c>
      <c r="E181" s="18" t="s">
        <v>1247</v>
      </c>
      <c r="F181" s="38">
        <v>3018874</v>
      </c>
      <c r="G181" s="38">
        <v>241510</v>
      </c>
      <c r="H181" s="25">
        <f t="shared" si="2"/>
        <v>3260384</v>
      </c>
    </row>
    <row r="182" spans="1:8" s="4" customFormat="1" ht="25.5" customHeight="1">
      <c r="A182" s="16">
        <v>177</v>
      </c>
      <c r="B182" s="36">
        <v>44874</v>
      </c>
      <c r="C182" s="37" t="s">
        <v>1248</v>
      </c>
      <c r="D182" s="16" t="s">
        <v>10</v>
      </c>
      <c r="E182" s="18" t="s">
        <v>1249</v>
      </c>
      <c r="F182" s="38">
        <v>3974815</v>
      </c>
      <c r="G182" s="38">
        <v>317985</v>
      </c>
      <c r="H182" s="25">
        <f t="shared" si="2"/>
        <v>4292800</v>
      </c>
    </row>
    <row r="183" spans="1:8" s="4" customFormat="1" ht="25.5" customHeight="1">
      <c r="A183" s="14">
        <v>178</v>
      </c>
      <c r="B183" s="36">
        <v>44874</v>
      </c>
      <c r="C183" s="37" t="s">
        <v>1250</v>
      </c>
      <c r="D183" s="16" t="s">
        <v>10</v>
      </c>
      <c r="E183" s="18" t="s">
        <v>1251</v>
      </c>
      <c r="F183" s="38">
        <v>555290</v>
      </c>
      <c r="G183" s="38">
        <v>44423</v>
      </c>
      <c r="H183" s="25">
        <f t="shared" si="2"/>
        <v>599713</v>
      </c>
    </row>
    <row r="184" spans="1:8" s="4" customFormat="1" ht="25.5" customHeight="1">
      <c r="A184" s="16">
        <v>179</v>
      </c>
      <c r="B184" s="36">
        <v>44874</v>
      </c>
      <c r="C184" s="37" t="s">
        <v>1252</v>
      </c>
      <c r="D184" s="16" t="s">
        <v>10</v>
      </c>
      <c r="E184" s="18" t="s">
        <v>1253</v>
      </c>
      <c r="F184" s="38">
        <v>1844890</v>
      </c>
      <c r="G184" s="38">
        <v>147591</v>
      </c>
      <c r="H184" s="25">
        <f t="shared" si="2"/>
        <v>1992481</v>
      </c>
    </row>
    <row r="185" spans="1:8" s="4" customFormat="1" ht="25.5" customHeight="1">
      <c r="A185" s="14">
        <v>180</v>
      </c>
      <c r="B185" s="36">
        <v>44874</v>
      </c>
      <c r="C185" s="37" t="s">
        <v>1254</v>
      </c>
      <c r="D185" s="16" t="s">
        <v>10</v>
      </c>
      <c r="E185" s="18" t="s">
        <v>1255</v>
      </c>
      <c r="F185" s="38">
        <v>1215220</v>
      </c>
      <c r="G185" s="38">
        <v>97218</v>
      </c>
      <c r="H185" s="25">
        <f t="shared" si="2"/>
        <v>1312438</v>
      </c>
    </row>
    <row r="186" spans="1:8" s="4" customFormat="1" ht="25.5" customHeight="1">
      <c r="A186" s="14">
        <v>181</v>
      </c>
      <c r="B186" s="36">
        <v>44874</v>
      </c>
      <c r="C186" s="37" t="s">
        <v>1256</v>
      </c>
      <c r="D186" s="16" t="s">
        <v>10</v>
      </c>
      <c r="E186" s="18" t="s">
        <v>1257</v>
      </c>
      <c r="F186" s="38">
        <v>3798023</v>
      </c>
      <c r="G186" s="38">
        <v>303842</v>
      </c>
      <c r="H186" s="25">
        <f t="shared" si="2"/>
        <v>4101865</v>
      </c>
    </row>
    <row r="187" spans="1:8" s="4" customFormat="1" ht="25.5" customHeight="1">
      <c r="A187" s="16">
        <v>182</v>
      </c>
      <c r="B187" s="36">
        <v>44874</v>
      </c>
      <c r="C187" s="37" t="s">
        <v>1258</v>
      </c>
      <c r="D187" s="16" t="s">
        <v>10</v>
      </c>
      <c r="E187" s="18" t="s">
        <v>1259</v>
      </c>
      <c r="F187" s="38">
        <v>1084065</v>
      </c>
      <c r="G187" s="38">
        <v>86725</v>
      </c>
      <c r="H187" s="25">
        <f t="shared" si="2"/>
        <v>1170790</v>
      </c>
    </row>
    <row r="188" spans="1:8" s="4" customFormat="1" ht="25.5" customHeight="1">
      <c r="A188" s="14">
        <v>183</v>
      </c>
      <c r="B188" s="36">
        <v>44874</v>
      </c>
      <c r="C188" s="37" t="s">
        <v>1260</v>
      </c>
      <c r="D188" s="16" t="s">
        <v>10</v>
      </c>
      <c r="E188" s="18" t="s">
        <v>1261</v>
      </c>
      <c r="F188" s="38">
        <v>3105570</v>
      </c>
      <c r="G188" s="38">
        <v>248446</v>
      </c>
      <c r="H188" s="25">
        <f t="shared" si="2"/>
        <v>3354016</v>
      </c>
    </row>
    <row r="189" spans="1:8" s="4" customFormat="1" ht="25.5" customHeight="1">
      <c r="A189" s="16">
        <v>184</v>
      </c>
      <c r="B189" s="36">
        <v>44874</v>
      </c>
      <c r="C189" s="37" t="s">
        <v>1262</v>
      </c>
      <c r="D189" s="16" t="s">
        <v>10</v>
      </c>
      <c r="E189" s="18" t="s">
        <v>1263</v>
      </c>
      <c r="F189" s="38">
        <v>1010625</v>
      </c>
      <c r="G189" s="38">
        <v>80850</v>
      </c>
      <c r="H189" s="25">
        <f t="shared" si="2"/>
        <v>1091475</v>
      </c>
    </row>
    <row r="190" spans="1:8" s="4" customFormat="1" ht="25.5" customHeight="1">
      <c r="A190" s="14">
        <v>185</v>
      </c>
      <c r="B190" s="36">
        <v>44874</v>
      </c>
      <c r="C190" s="37" t="s">
        <v>1264</v>
      </c>
      <c r="D190" s="16" t="s">
        <v>10</v>
      </c>
      <c r="E190" s="18" t="s">
        <v>1265</v>
      </c>
      <c r="F190" s="38">
        <v>1687980</v>
      </c>
      <c r="G190" s="38">
        <v>135038</v>
      </c>
      <c r="H190" s="25">
        <f t="shared" si="2"/>
        <v>1823018</v>
      </c>
    </row>
    <row r="191" spans="1:8" s="4" customFormat="1" ht="25.5" customHeight="1">
      <c r="A191" s="14">
        <v>186</v>
      </c>
      <c r="B191" s="36">
        <v>44874</v>
      </c>
      <c r="C191" s="37" t="s">
        <v>1266</v>
      </c>
      <c r="D191" s="16" t="s">
        <v>10</v>
      </c>
      <c r="E191" s="18" t="s">
        <v>1267</v>
      </c>
      <c r="F191" s="38">
        <v>579067</v>
      </c>
      <c r="G191" s="38">
        <v>46325</v>
      </c>
      <c r="H191" s="25">
        <f t="shared" si="2"/>
        <v>625392</v>
      </c>
    </row>
    <row r="192" spans="1:8" s="4" customFormat="1" ht="25.5" customHeight="1">
      <c r="A192" s="16">
        <v>187</v>
      </c>
      <c r="B192" s="36">
        <v>44874</v>
      </c>
      <c r="C192" s="37" t="s">
        <v>1268</v>
      </c>
      <c r="D192" s="16" t="s">
        <v>10</v>
      </c>
      <c r="E192" s="18" t="s">
        <v>1269</v>
      </c>
      <c r="F192" s="38">
        <v>1655380</v>
      </c>
      <c r="G192" s="38">
        <v>132430</v>
      </c>
      <c r="H192" s="25">
        <f t="shared" si="2"/>
        <v>1787810</v>
      </c>
    </row>
    <row r="193" spans="1:8" s="4" customFormat="1" ht="25.5" customHeight="1">
      <c r="A193" s="14">
        <v>188</v>
      </c>
      <c r="B193" s="36">
        <v>44874</v>
      </c>
      <c r="C193" s="37" t="s">
        <v>1270</v>
      </c>
      <c r="D193" s="16" t="s">
        <v>10</v>
      </c>
      <c r="E193" s="18" t="s">
        <v>1271</v>
      </c>
      <c r="F193" s="38">
        <v>1057770</v>
      </c>
      <c r="G193" s="38">
        <v>84622</v>
      </c>
      <c r="H193" s="25">
        <f t="shared" si="2"/>
        <v>1142392</v>
      </c>
    </row>
    <row r="194" spans="1:8" s="4" customFormat="1" ht="25.5" customHeight="1">
      <c r="A194" s="16">
        <v>189</v>
      </c>
      <c r="B194" s="36">
        <v>44874</v>
      </c>
      <c r="C194" s="37" t="s">
        <v>1272</v>
      </c>
      <c r="D194" s="16" t="s">
        <v>10</v>
      </c>
      <c r="E194" s="18" t="s">
        <v>1273</v>
      </c>
      <c r="F194" s="38">
        <v>1540470</v>
      </c>
      <c r="G194" s="38">
        <v>123238</v>
      </c>
      <c r="H194" s="25">
        <f t="shared" si="2"/>
        <v>1663708</v>
      </c>
    </row>
    <row r="195" spans="1:8" s="4" customFormat="1" ht="25.5" customHeight="1">
      <c r="A195" s="14">
        <v>190</v>
      </c>
      <c r="B195" s="36">
        <v>44874</v>
      </c>
      <c r="C195" s="37" t="s">
        <v>1274</v>
      </c>
      <c r="D195" s="16" t="s">
        <v>10</v>
      </c>
      <c r="E195" s="18" t="s">
        <v>1275</v>
      </c>
      <c r="F195" s="38">
        <v>1087086</v>
      </c>
      <c r="G195" s="38">
        <v>86967</v>
      </c>
      <c r="H195" s="25">
        <f t="shared" si="2"/>
        <v>1174053</v>
      </c>
    </row>
    <row r="196" spans="1:8" s="4" customFormat="1" ht="25.5" customHeight="1">
      <c r="A196" s="14">
        <v>191</v>
      </c>
      <c r="B196" s="36">
        <v>44874</v>
      </c>
      <c r="C196" s="37" t="s">
        <v>1276</v>
      </c>
      <c r="D196" s="16" t="s">
        <v>10</v>
      </c>
      <c r="E196" s="18" t="s">
        <v>1277</v>
      </c>
      <c r="F196" s="38">
        <v>787206</v>
      </c>
      <c r="G196" s="38">
        <v>62976</v>
      </c>
      <c r="H196" s="25">
        <f t="shared" si="2"/>
        <v>850182</v>
      </c>
    </row>
    <row r="197" spans="1:8" s="4" customFormat="1" ht="25.5" customHeight="1">
      <c r="A197" s="16">
        <v>192</v>
      </c>
      <c r="B197" s="36">
        <v>44874</v>
      </c>
      <c r="C197" s="37" t="s">
        <v>1278</v>
      </c>
      <c r="D197" s="16" t="s">
        <v>10</v>
      </c>
      <c r="E197" s="18" t="s">
        <v>1279</v>
      </c>
      <c r="F197" s="38">
        <v>1660975</v>
      </c>
      <c r="G197" s="38">
        <v>132878</v>
      </c>
      <c r="H197" s="25">
        <f t="shared" si="2"/>
        <v>1793853</v>
      </c>
    </row>
    <row r="198" spans="1:8" s="4" customFormat="1" ht="25.5" customHeight="1">
      <c r="A198" s="14">
        <v>193</v>
      </c>
      <c r="B198" s="36">
        <v>44874</v>
      </c>
      <c r="C198" s="37" t="s">
        <v>1280</v>
      </c>
      <c r="D198" s="16" t="s">
        <v>10</v>
      </c>
      <c r="E198" s="18" t="s">
        <v>1281</v>
      </c>
      <c r="F198" s="38">
        <v>2702655</v>
      </c>
      <c r="G198" s="38">
        <v>216212</v>
      </c>
      <c r="H198" s="25">
        <f t="shared" si="2"/>
        <v>2918867</v>
      </c>
    </row>
    <row r="199" spans="1:8" s="4" customFormat="1" ht="25.5" customHeight="1">
      <c r="A199" s="16">
        <v>194</v>
      </c>
      <c r="B199" s="36">
        <v>44874</v>
      </c>
      <c r="C199" s="37" t="s">
        <v>1282</v>
      </c>
      <c r="D199" s="16" t="s">
        <v>10</v>
      </c>
      <c r="E199" s="18" t="s">
        <v>1283</v>
      </c>
      <c r="F199" s="38">
        <v>1474438</v>
      </c>
      <c r="G199" s="38">
        <v>117955</v>
      </c>
      <c r="H199" s="25">
        <f t="shared" ref="H199:H260" si="3">F199+G199</f>
        <v>1592393</v>
      </c>
    </row>
    <row r="200" spans="1:8" s="4" customFormat="1" ht="25.5" customHeight="1">
      <c r="A200" s="14">
        <v>195</v>
      </c>
      <c r="B200" s="36">
        <v>44874</v>
      </c>
      <c r="C200" s="37" t="s">
        <v>1284</v>
      </c>
      <c r="D200" s="16" t="s">
        <v>10</v>
      </c>
      <c r="E200" s="18" t="s">
        <v>1285</v>
      </c>
      <c r="F200" s="38">
        <v>1272860</v>
      </c>
      <c r="G200" s="38">
        <v>101829</v>
      </c>
      <c r="H200" s="25">
        <f t="shared" si="3"/>
        <v>1374689</v>
      </c>
    </row>
    <row r="201" spans="1:8" s="4" customFormat="1" ht="25.5" customHeight="1">
      <c r="A201" s="14">
        <v>196</v>
      </c>
      <c r="B201" s="36">
        <v>44874</v>
      </c>
      <c r="C201" s="37" t="s">
        <v>1286</v>
      </c>
      <c r="D201" s="16" t="s">
        <v>10</v>
      </c>
      <c r="E201" s="18" t="s">
        <v>1287</v>
      </c>
      <c r="F201" s="38">
        <v>838065</v>
      </c>
      <c r="G201" s="38">
        <v>67045</v>
      </c>
      <c r="H201" s="25">
        <f t="shared" si="3"/>
        <v>905110</v>
      </c>
    </row>
    <row r="202" spans="1:8" s="4" customFormat="1" ht="25.5" customHeight="1">
      <c r="A202" s="16">
        <v>197</v>
      </c>
      <c r="B202" s="36">
        <v>44874</v>
      </c>
      <c r="C202" s="37" t="s">
        <v>1288</v>
      </c>
      <c r="D202" s="16" t="s">
        <v>10</v>
      </c>
      <c r="E202" s="18" t="s">
        <v>1289</v>
      </c>
      <c r="F202" s="38">
        <v>2334730</v>
      </c>
      <c r="G202" s="38">
        <v>186778</v>
      </c>
      <c r="H202" s="25">
        <f t="shared" si="3"/>
        <v>2521508</v>
      </c>
    </row>
    <row r="203" spans="1:8" s="4" customFormat="1" ht="25.5" customHeight="1">
      <c r="A203" s="14">
        <v>198</v>
      </c>
      <c r="B203" s="36">
        <v>44876</v>
      </c>
      <c r="C203" s="37" t="s">
        <v>1319</v>
      </c>
      <c r="D203" s="16" t="s">
        <v>10</v>
      </c>
      <c r="E203" s="18" t="s">
        <v>1299</v>
      </c>
      <c r="F203" s="38">
        <v>2657773</v>
      </c>
      <c r="G203" s="38">
        <v>212622</v>
      </c>
      <c r="H203" s="25">
        <f t="shared" si="3"/>
        <v>2870395</v>
      </c>
    </row>
    <row r="204" spans="1:8" s="4" customFormat="1" ht="25.5" customHeight="1">
      <c r="A204" s="16">
        <v>199</v>
      </c>
      <c r="B204" s="36">
        <v>44876</v>
      </c>
      <c r="C204" s="37" t="s">
        <v>1320</v>
      </c>
      <c r="D204" s="16" t="s">
        <v>10</v>
      </c>
      <c r="E204" s="18" t="s">
        <v>1300</v>
      </c>
      <c r="F204" s="38">
        <v>2393914</v>
      </c>
      <c r="G204" s="38">
        <v>191513</v>
      </c>
      <c r="H204" s="25">
        <f t="shared" si="3"/>
        <v>2585427</v>
      </c>
    </row>
    <row r="205" spans="1:8" s="4" customFormat="1" ht="25.5" customHeight="1">
      <c r="A205" s="14">
        <v>200</v>
      </c>
      <c r="B205" s="36">
        <v>44876</v>
      </c>
      <c r="C205" s="37" t="s">
        <v>1321</v>
      </c>
      <c r="D205" s="16" t="s">
        <v>10</v>
      </c>
      <c r="E205" s="18" t="s">
        <v>1301</v>
      </c>
      <c r="F205" s="38">
        <v>2630829</v>
      </c>
      <c r="G205" s="38">
        <v>210466</v>
      </c>
      <c r="H205" s="25">
        <f t="shared" si="3"/>
        <v>2841295</v>
      </c>
    </row>
    <row r="206" spans="1:8" s="4" customFormat="1" ht="25.5" customHeight="1">
      <c r="A206" s="14">
        <v>201</v>
      </c>
      <c r="B206" s="36">
        <v>44876</v>
      </c>
      <c r="C206" s="37" t="s">
        <v>1322</v>
      </c>
      <c r="D206" s="16" t="s">
        <v>10</v>
      </c>
      <c r="E206" s="18" t="s">
        <v>1302</v>
      </c>
      <c r="F206" s="38">
        <v>2588091</v>
      </c>
      <c r="G206" s="38">
        <v>207047</v>
      </c>
      <c r="H206" s="25">
        <f t="shared" si="3"/>
        <v>2795138</v>
      </c>
    </row>
    <row r="207" spans="1:8" s="4" customFormat="1" ht="25.5" customHeight="1">
      <c r="A207" s="16">
        <v>202</v>
      </c>
      <c r="B207" s="36">
        <v>44876</v>
      </c>
      <c r="C207" s="37" t="s">
        <v>1323</v>
      </c>
      <c r="D207" s="16" t="s">
        <v>10</v>
      </c>
      <c r="E207" s="18" t="s">
        <v>1303</v>
      </c>
      <c r="F207" s="38">
        <v>3373865</v>
      </c>
      <c r="G207" s="38">
        <v>269909</v>
      </c>
      <c r="H207" s="25">
        <f t="shared" si="3"/>
        <v>3643774</v>
      </c>
    </row>
    <row r="208" spans="1:8" s="4" customFormat="1" ht="25.5" customHeight="1">
      <c r="A208" s="14">
        <v>203</v>
      </c>
      <c r="B208" s="36">
        <v>44876</v>
      </c>
      <c r="C208" s="37" t="s">
        <v>1324</v>
      </c>
      <c r="D208" s="16" t="s">
        <v>10</v>
      </c>
      <c r="E208" s="18" t="s">
        <v>1304</v>
      </c>
      <c r="F208" s="38">
        <v>2077865</v>
      </c>
      <c r="G208" s="38">
        <v>166229</v>
      </c>
      <c r="H208" s="25">
        <f t="shared" si="3"/>
        <v>2244094</v>
      </c>
    </row>
    <row r="209" spans="1:8" s="4" customFormat="1" ht="25.5" customHeight="1">
      <c r="A209" s="16">
        <v>204</v>
      </c>
      <c r="B209" s="36">
        <v>44876</v>
      </c>
      <c r="C209" s="37" t="s">
        <v>1325</v>
      </c>
      <c r="D209" s="16" t="s">
        <v>10</v>
      </c>
      <c r="E209" s="18" t="s">
        <v>1305</v>
      </c>
      <c r="F209" s="38">
        <v>2678316</v>
      </c>
      <c r="G209" s="38">
        <v>214265</v>
      </c>
      <c r="H209" s="25">
        <f t="shared" si="3"/>
        <v>2892581</v>
      </c>
    </row>
    <row r="210" spans="1:8" s="4" customFormat="1" ht="25.5" customHeight="1">
      <c r="A210" s="14">
        <v>205</v>
      </c>
      <c r="B210" s="36">
        <v>44876</v>
      </c>
      <c r="C210" s="37" t="s">
        <v>1326</v>
      </c>
      <c r="D210" s="16" t="s">
        <v>10</v>
      </c>
      <c r="E210" s="18" t="s">
        <v>1306</v>
      </c>
      <c r="F210" s="38">
        <v>1656636</v>
      </c>
      <c r="G210" s="38">
        <v>132531</v>
      </c>
      <c r="H210" s="25">
        <f t="shared" si="3"/>
        <v>1789167</v>
      </c>
    </row>
    <row r="211" spans="1:8" s="4" customFormat="1" ht="25.5" customHeight="1">
      <c r="A211" s="14">
        <v>206</v>
      </c>
      <c r="B211" s="36">
        <v>44876</v>
      </c>
      <c r="C211" s="37" t="s">
        <v>1327</v>
      </c>
      <c r="D211" s="16" t="s">
        <v>10</v>
      </c>
      <c r="E211" s="18" t="s">
        <v>1307</v>
      </c>
      <c r="F211" s="38">
        <v>1448113</v>
      </c>
      <c r="G211" s="38">
        <v>115849</v>
      </c>
      <c r="H211" s="25">
        <f t="shared" si="3"/>
        <v>1563962</v>
      </c>
    </row>
    <row r="212" spans="1:8" s="4" customFormat="1" ht="25.5" customHeight="1">
      <c r="A212" s="16">
        <v>207</v>
      </c>
      <c r="B212" s="36">
        <v>44876</v>
      </c>
      <c r="C212" s="37" t="s">
        <v>1328</v>
      </c>
      <c r="D212" s="16" t="s">
        <v>10</v>
      </c>
      <c r="E212" s="18" t="s">
        <v>1308</v>
      </c>
      <c r="F212" s="38">
        <v>2566517</v>
      </c>
      <c r="G212" s="38">
        <v>205321</v>
      </c>
      <c r="H212" s="25">
        <f t="shared" si="3"/>
        <v>2771838</v>
      </c>
    </row>
    <row r="213" spans="1:8" s="4" customFormat="1" ht="25.5" customHeight="1">
      <c r="A213" s="14">
        <v>208</v>
      </c>
      <c r="B213" s="36">
        <v>44876</v>
      </c>
      <c r="C213" s="37" t="s">
        <v>1329</v>
      </c>
      <c r="D213" s="16" t="s">
        <v>10</v>
      </c>
      <c r="E213" s="18" t="s">
        <v>1309</v>
      </c>
      <c r="F213" s="38">
        <v>1410750</v>
      </c>
      <c r="G213" s="38">
        <v>112860</v>
      </c>
      <c r="H213" s="25">
        <f t="shared" si="3"/>
        <v>1523610</v>
      </c>
    </row>
    <row r="214" spans="1:8" s="4" customFormat="1" ht="25.5" customHeight="1">
      <c r="A214" s="16">
        <v>209</v>
      </c>
      <c r="B214" s="36">
        <v>44876</v>
      </c>
      <c r="C214" s="37" t="s">
        <v>1330</v>
      </c>
      <c r="D214" s="16" t="s">
        <v>10</v>
      </c>
      <c r="E214" s="18" t="s">
        <v>1310</v>
      </c>
      <c r="F214" s="38">
        <v>1387087</v>
      </c>
      <c r="G214" s="38">
        <v>110967</v>
      </c>
      <c r="H214" s="25">
        <f t="shared" si="3"/>
        <v>1498054</v>
      </c>
    </row>
    <row r="215" spans="1:8" s="4" customFormat="1" ht="25.5" customHeight="1">
      <c r="A215" s="14">
        <v>210</v>
      </c>
      <c r="B215" s="36">
        <v>44876</v>
      </c>
      <c r="C215" s="37" t="s">
        <v>1331</v>
      </c>
      <c r="D215" s="16" t="s">
        <v>10</v>
      </c>
      <c r="E215" s="18" t="s">
        <v>1311</v>
      </c>
      <c r="F215" s="38">
        <v>3126595</v>
      </c>
      <c r="G215" s="38">
        <v>250128</v>
      </c>
      <c r="H215" s="25">
        <f t="shared" si="3"/>
        <v>3376723</v>
      </c>
    </row>
    <row r="216" spans="1:8" s="4" customFormat="1" ht="25.5" customHeight="1">
      <c r="A216" s="14">
        <v>211</v>
      </c>
      <c r="B216" s="36">
        <v>44876</v>
      </c>
      <c r="C216" s="37" t="s">
        <v>1332</v>
      </c>
      <c r="D216" s="16" t="s">
        <v>10</v>
      </c>
      <c r="E216" s="18" t="s">
        <v>1312</v>
      </c>
      <c r="F216" s="109">
        <v>5692215</v>
      </c>
      <c r="G216" s="38">
        <v>455377</v>
      </c>
      <c r="H216" s="25">
        <f t="shared" si="3"/>
        <v>6147592</v>
      </c>
    </row>
    <row r="217" spans="1:8" s="4" customFormat="1" ht="25.5" customHeight="1">
      <c r="A217" s="16">
        <v>212</v>
      </c>
      <c r="B217" s="36">
        <v>44876</v>
      </c>
      <c r="C217" s="37" t="s">
        <v>1333</v>
      </c>
      <c r="D217" s="16" t="s">
        <v>10</v>
      </c>
      <c r="E217" s="18">
        <v>4144110872</v>
      </c>
      <c r="F217" s="38">
        <v>3373550</v>
      </c>
      <c r="G217" s="38">
        <v>269884</v>
      </c>
      <c r="H217" s="25">
        <f t="shared" si="3"/>
        <v>3643434</v>
      </c>
    </row>
    <row r="218" spans="1:8" s="4" customFormat="1" ht="25.5" customHeight="1">
      <c r="A218" s="14">
        <v>213</v>
      </c>
      <c r="B218" s="36">
        <v>44876</v>
      </c>
      <c r="C218" s="37" t="s">
        <v>1334</v>
      </c>
      <c r="D218" s="16" t="s">
        <v>10</v>
      </c>
      <c r="E218" s="18">
        <v>4144038263</v>
      </c>
      <c r="F218" s="38">
        <v>1361490</v>
      </c>
      <c r="G218" s="38">
        <v>108919</v>
      </c>
      <c r="H218" s="25">
        <f t="shared" si="3"/>
        <v>1470409</v>
      </c>
    </row>
    <row r="219" spans="1:8" s="4" customFormat="1" ht="25.5" customHeight="1">
      <c r="A219" s="16">
        <v>214</v>
      </c>
      <c r="B219" s="36">
        <v>44876</v>
      </c>
      <c r="C219" s="37" t="s">
        <v>1335</v>
      </c>
      <c r="D219" s="16" t="s">
        <v>10</v>
      </c>
      <c r="E219" s="18" t="s">
        <v>1313</v>
      </c>
      <c r="F219" s="38">
        <v>3779244</v>
      </c>
      <c r="G219" s="38">
        <v>302340</v>
      </c>
      <c r="H219" s="25">
        <f t="shared" si="3"/>
        <v>4081584</v>
      </c>
    </row>
    <row r="220" spans="1:8" s="4" customFormat="1" ht="25.5" customHeight="1">
      <c r="A220" s="14">
        <v>215</v>
      </c>
      <c r="B220" s="36">
        <v>44876</v>
      </c>
      <c r="C220" s="37" t="s">
        <v>1336</v>
      </c>
      <c r="D220" s="16" t="s">
        <v>10</v>
      </c>
      <c r="E220" s="18" t="s">
        <v>1314</v>
      </c>
      <c r="F220" s="38">
        <v>3056503</v>
      </c>
      <c r="G220" s="38">
        <v>244520</v>
      </c>
      <c r="H220" s="25">
        <f t="shared" si="3"/>
        <v>3301023</v>
      </c>
    </row>
    <row r="221" spans="1:8" s="4" customFormat="1" ht="25.5" customHeight="1">
      <c r="A221" s="14">
        <v>216</v>
      </c>
      <c r="B221" s="36">
        <v>44876</v>
      </c>
      <c r="C221" s="37" t="s">
        <v>1337</v>
      </c>
      <c r="D221" s="16" t="s">
        <v>10</v>
      </c>
      <c r="E221" s="18" t="s">
        <v>1315</v>
      </c>
      <c r="F221" s="38">
        <v>3091047</v>
      </c>
      <c r="G221" s="38">
        <v>247284</v>
      </c>
      <c r="H221" s="25">
        <f t="shared" si="3"/>
        <v>3338331</v>
      </c>
    </row>
    <row r="222" spans="1:8" s="4" customFormat="1" ht="25.5" customHeight="1">
      <c r="A222" s="16">
        <v>217</v>
      </c>
      <c r="B222" s="36">
        <v>44876</v>
      </c>
      <c r="C222" s="37" t="s">
        <v>1338</v>
      </c>
      <c r="D222" s="16" t="s">
        <v>10</v>
      </c>
      <c r="E222" s="18">
        <v>4144110266</v>
      </c>
      <c r="F222" s="38">
        <v>1407580</v>
      </c>
      <c r="G222" s="38">
        <v>112606</v>
      </c>
      <c r="H222" s="25">
        <f t="shared" si="3"/>
        <v>1520186</v>
      </c>
    </row>
    <row r="223" spans="1:8" s="4" customFormat="1" ht="25.5" customHeight="1">
      <c r="A223" s="14">
        <v>218</v>
      </c>
      <c r="B223" s="36">
        <v>44876</v>
      </c>
      <c r="C223" s="37" t="s">
        <v>1339</v>
      </c>
      <c r="D223" s="16" t="s">
        <v>10</v>
      </c>
      <c r="E223" s="18" t="s">
        <v>1316</v>
      </c>
      <c r="F223" s="38">
        <v>5847786</v>
      </c>
      <c r="G223" s="38">
        <v>467823</v>
      </c>
      <c r="H223" s="25">
        <f t="shared" si="3"/>
        <v>6315609</v>
      </c>
    </row>
    <row r="224" spans="1:8" s="4" customFormat="1" ht="25.5" customHeight="1">
      <c r="A224" s="16">
        <v>219</v>
      </c>
      <c r="B224" s="36">
        <v>44876</v>
      </c>
      <c r="C224" s="37" t="s">
        <v>1340</v>
      </c>
      <c r="D224" s="16" t="s">
        <v>10</v>
      </c>
      <c r="E224" s="18" t="s">
        <v>1317</v>
      </c>
      <c r="F224" s="38">
        <v>3585556</v>
      </c>
      <c r="G224" s="38">
        <v>286844</v>
      </c>
      <c r="H224" s="25">
        <f t="shared" si="3"/>
        <v>3872400</v>
      </c>
    </row>
    <row r="225" spans="1:8" s="4" customFormat="1" ht="25.5" customHeight="1">
      <c r="A225" s="14">
        <v>220</v>
      </c>
      <c r="B225" s="36">
        <v>44876</v>
      </c>
      <c r="C225" s="37" t="s">
        <v>1341</v>
      </c>
      <c r="D225" s="16" t="s">
        <v>10</v>
      </c>
      <c r="E225" s="18" t="s">
        <v>1318</v>
      </c>
      <c r="F225" s="38">
        <v>2398836</v>
      </c>
      <c r="G225" s="38">
        <v>191907</v>
      </c>
      <c r="H225" s="25">
        <f t="shared" si="3"/>
        <v>2590743</v>
      </c>
    </row>
    <row r="226" spans="1:8" s="4" customFormat="1" ht="25.5" customHeight="1">
      <c r="A226" s="14">
        <v>221</v>
      </c>
      <c r="B226" s="36">
        <v>44876</v>
      </c>
      <c r="C226" s="37" t="s">
        <v>1344</v>
      </c>
      <c r="D226" s="16" t="s">
        <v>10</v>
      </c>
      <c r="E226" s="18" t="s">
        <v>1345</v>
      </c>
      <c r="F226" s="38">
        <v>2329870</v>
      </c>
      <c r="G226" s="38">
        <v>186390</v>
      </c>
      <c r="H226" s="25">
        <f t="shared" si="3"/>
        <v>2516260</v>
      </c>
    </row>
    <row r="227" spans="1:8" s="4" customFormat="1" ht="25.5" customHeight="1">
      <c r="A227" s="16">
        <v>222</v>
      </c>
      <c r="B227" s="36">
        <v>44876</v>
      </c>
      <c r="C227" s="37" t="s">
        <v>1346</v>
      </c>
      <c r="D227" s="16" t="s">
        <v>10</v>
      </c>
      <c r="E227" s="18" t="s">
        <v>1347</v>
      </c>
      <c r="F227" s="38">
        <v>2426225</v>
      </c>
      <c r="G227" s="38">
        <v>194098</v>
      </c>
      <c r="H227" s="25">
        <f t="shared" si="3"/>
        <v>2620323</v>
      </c>
    </row>
    <row r="228" spans="1:8" s="4" customFormat="1" ht="25.5" customHeight="1">
      <c r="A228" s="14">
        <v>223</v>
      </c>
      <c r="B228" s="36">
        <v>44876</v>
      </c>
      <c r="C228" s="37" t="s">
        <v>1348</v>
      </c>
      <c r="D228" s="16" t="s">
        <v>10</v>
      </c>
      <c r="E228" s="18" t="s">
        <v>1349</v>
      </c>
      <c r="F228" s="38">
        <v>1194310</v>
      </c>
      <c r="G228" s="38">
        <v>95545</v>
      </c>
      <c r="H228" s="25">
        <f t="shared" si="3"/>
        <v>1289855</v>
      </c>
    </row>
    <row r="229" spans="1:8" s="4" customFormat="1" ht="25.5" customHeight="1">
      <c r="A229" s="16">
        <v>224</v>
      </c>
      <c r="B229" s="36">
        <v>44876</v>
      </c>
      <c r="C229" s="37" t="s">
        <v>1350</v>
      </c>
      <c r="D229" s="16" t="s">
        <v>10</v>
      </c>
      <c r="E229" s="18" t="s">
        <v>1351</v>
      </c>
      <c r="F229" s="38">
        <v>4522188</v>
      </c>
      <c r="G229" s="38">
        <v>361775</v>
      </c>
      <c r="H229" s="25">
        <f t="shared" si="3"/>
        <v>4883963</v>
      </c>
    </row>
    <row r="230" spans="1:8" s="4" customFormat="1" ht="25.5" customHeight="1">
      <c r="A230" s="14">
        <v>225</v>
      </c>
      <c r="B230" s="36">
        <v>44876</v>
      </c>
      <c r="C230" s="37" t="s">
        <v>1352</v>
      </c>
      <c r="D230" s="16" t="s">
        <v>10</v>
      </c>
      <c r="E230" s="18" t="s">
        <v>1353</v>
      </c>
      <c r="F230" s="38">
        <v>1193258</v>
      </c>
      <c r="G230" s="38">
        <v>95461</v>
      </c>
      <c r="H230" s="25">
        <f t="shared" si="3"/>
        <v>1288719</v>
      </c>
    </row>
    <row r="231" spans="1:8" s="4" customFormat="1" ht="25.5" customHeight="1">
      <c r="A231" s="14">
        <v>226</v>
      </c>
      <c r="B231" s="36">
        <v>44876</v>
      </c>
      <c r="C231" s="37" t="s">
        <v>1354</v>
      </c>
      <c r="D231" s="16" t="s">
        <v>10</v>
      </c>
      <c r="E231" s="18" t="s">
        <v>1355</v>
      </c>
      <c r="F231" s="38">
        <v>1271876</v>
      </c>
      <c r="G231" s="38">
        <v>101750</v>
      </c>
      <c r="H231" s="25">
        <f t="shared" si="3"/>
        <v>1373626</v>
      </c>
    </row>
    <row r="232" spans="1:8" s="4" customFormat="1" ht="25.5" customHeight="1">
      <c r="A232" s="16">
        <v>227</v>
      </c>
      <c r="B232" s="36">
        <v>44876</v>
      </c>
      <c r="C232" s="37" t="s">
        <v>1356</v>
      </c>
      <c r="D232" s="16" t="s">
        <v>10</v>
      </c>
      <c r="E232" s="18" t="s">
        <v>1357</v>
      </c>
      <c r="F232" s="38">
        <v>2200592</v>
      </c>
      <c r="G232" s="38">
        <v>176047</v>
      </c>
      <c r="H232" s="25">
        <f t="shared" si="3"/>
        <v>2376639</v>
      </c>
    </row>
    <row r="233" spans="1:8" s="4" customFormat="1" ht="25.5" customHeight="1">
      <c r="A233" s="14">
        <v>228</v>
      </c>
      <c r="B233" s="36">
        <v>44876</v>
      </c>
      <c r="C233" s="37" t="s">
        <v>1358</v>
      </c>
      <c r="D233" s="16" t="s">
        <v>10</v>
      </c>
      <c r="E233" s="18" t="s">
        <v>1359</v>
      </c>
      <c r="F233" s="38">
        <v>2368565</v>
      </c>
      <c r="G233" s="38">
        <v>189485</v>
      </c>
      <c r="H233" s="25">
        <f t="shared" si="3"/>
        <v>2558050</v>
      </c>
    </row>
    <row r="234" spans="1:8" s="4" customFormat="1" ht="25.5" customHeight="1">
      <c r="A234" s="16">
        <v>229</v>
      </c>
      <c r="B234" s="36">
        <v>44876</v>
      </c>
      <c r="C234" s="37" t="s">
        <v>1360</v>
      </c>
      <c r="D234" s="16" t="s">
        <v>10</v>
      </c>
      <c r="E234" s="18" t="s">
        <v>1361</v>
      </c>
      <c r="F234" s="38">
        <v>926540</v>
      </c>
      <c r="G234" s="38">
        <v>74123</v>
      </c>
      <c r="H234" s="25">
        <f t="shared" si="3"/>
        <v>1000663</v>
      </c>
    </row>
    <row r="235" spans="1:8" s="4" customFormat="1" ht="25.5" customHeight="1">
      <c r="A235" s="14">
        <v>230</v>
      </c>
      <c r="B235" s="36">
        <v>44876</v>
      </c>
      <c r="C235" s="37" t="s">
        <v>1362</v>
      </c>
      <c r="D235" s="16" t="s">
        <v>10</v>
      </c>
      <c r="E235" s="18" t="s">
        <v>1363</v>
      </c>
      <c r="F235" s="38">
        <v>1256493</v>
      </c>
      <c r="G235" s="38">
        <v>100519</v>
      </c>
      <c r="H235" s="25">
        <f t="shared" si="3"/>
        <v>1357012</v>
      </c>
    </row>
    <row r="236" spans="1:8" s="4" customFormat="1" ht="25.5" customHeight="1">
      <c r="A236" s="14">
        <v>231</v>
      </c>
      <c r="B236" s="36">
        <v>44876</v>
      </c>
      <c r="C236" s="37" t="s">
        <v>1364</v>
      </c>
      <c r="D236" s="16" t="s">
        <v>10</v>
      </c>
      <c r="E236" s="18" t="s">
        <v>1365</v>
      </c>
      <c r="F236" s="38">
        <v>785290</v>
      </c>
      <c r="G236" s="38">
        <v>62823</v>
      </c>
      <c r="H236" s="25">
        <f t="shared" si="3"/>
        <v>848113</v>
      </c>
    </row>
    <row r="237" spans="1:8" s="4" customFormat="1" ht="25.5" customHeight="1">
      <c r="A237" s="16">
        <v>232</v>
      </c>
      <c r="B237" s="36">
        <v>44876</v>
      </c>
      <c r="C237" s="37" t="s">
        <v>1366</v>
      </c>
      <c r="D237" s="16" t="s">
        <v>10</v>
      </c>
      <c r="E237" s="18" t="s">
        <v>1367</v>
      </c>
      <c r="F237" s="38">
        <v>1173355</v>
      </c>
      <c r="G237" s="38">
        <v>93868</v>
      </c>
      <c r="H237" s="25">
        <f t="shared" si="3"/>
        <v>1267223</v>
      </c>
    </row>
    <row r="238" spans="1:8" s="4" customFormat="1" ht="25.5" customHeight="1">
      <c r="A238" s="14">
        <v>233</v>
      </c>
      <c r="B238" s="36">
        <v>44876</v>
      </c>
      <c r="C238" s="37" t="s">
        <v>1368</v>
      </c>
      <c r="D238" s="16" t="s">
        <v>10</v>
      </c>
      <c r="E238" s="18" t="s">
        <v>1369</v>
      </c>
      <c r="F238" s="38">
        <v>807232</v>
      </c>
      <c r="G238" s="38">
        <v>64579</v>
      </c>
      <c r="H238" s="25">
        <f t="shared" si="3"/>
        <v>871811</v>
      </c>
    </row>
    <row r="239" spans="1:8" s="4" customFormat="1" ht="25.5" customHeight="1">
      <c r="A239" s="16">
        <v>234</v>
      </c>
      <c r="B239" s="36">
        <v>44876</v>
      </c>
      <c r="C239" s="37" t="s">
        <v>1370</v>
      </c>
      <c r="D239" s="16" t="s">
        <v>10</v>
      </c>
      <c r="E239" s="18" t="s">
        <v>1371</v>
      </c>
      <c r="F239" s="38">
        <v>849015</v>
      </c>
      <c r="G239" s="38">
        <v>67921</v>
      </c>
      <c r="H239" s="25">
        <f t="shared" si="3"/>
        <v>916936</v>
      </c>
    </row>
    <row r="240" spans="1:8" s="4" customFormat="1" ht="25.5" customHeight="1">
      <c r="A240" s="14">
        <v>235</v>
      </c>
      <c r="B240" s="36">
        <v>44876</v>
      </c>
      <c r="C240" s="37" t="s">
        <v>1372</v>
      </c>
      <c r="D240" s="16" t="s">
        <v>10</v>
      </c>
      <c r="E240" s="18" t="s">
        <v>1373</v>
      </c>
      <c r="F240" s="38">
        <v>460000</v>
      </c>
      <c r="G240" s="38">
        <v>36800</v>
      </c>
      <c r="H240" s="25">
        <f t="shared" si="3"/>
        <v>496800</v>
      </c>
    </row>
    <row r="241" spans="1:8" s="4" customFormat="1" ht="25.5" customHeight="1">
      <c r="A241" s="14">
        <v>236</v>
      </c>
      <c r="B241" s="36">
        <v>44876</v>
      </c>
      <c r="C241" s="37" t="s">
        <v>1374</v>
      </c>
      <c r="D241" s="16" t="s">
        <v>10</v>
      </c>
      <c r="E241" s="18" t="s">
        <v>1375</v>
      </c>
      <c r="F241" s="38">
        <v>1183361</v>
      </c>
      <c r="G241" s="38">
        <v>94669</v>
      </c>
      <c r="H241" s="25">
        <f t="shared" si="3"/>
        <v>1278030</v>
      </c>
    </row>
    <row r="242" spans="1:8" s="4" customFormat="1" ht="25.5" customHeight="1">
      <c r="A242" s="16">
        <v>237</v>
      </c>
      <c r="B242" s="36">
        <v>44876</v>
      </c>
      <c r="C242" s="37" t="s">
        <v>1376</v>
      </c>
      <c r="D242" s="16" t="s">
        <v>10</v>
      </c>
      <c r="E242" s="18" t="s">
        <v>1377</v>
      </c>
      <c r="F242" s="38">
        <v>894722</v>
      </c>
      <c r="G242" s="38">
        <v>71578</v>
      </c>
      <c r="H242" s="25">
        <f t="shared" si="3"/>
        <v>966300</v>
      </c>
    </row>
    <row r="243" spans="1:8" s="4" customFormat="1" ht="25.5" customHeight="1">
      <c r="A243" s="14">
        <v>238</v>
      </c>
      <c r="B243" s="36">
        <v>44876</v>
      </c>
      <c r="C243" s="37" t="s">
        <v>1378</v>
      </c>
      <c r="D243" s="16" t="s">
        <v>10</v>
      </c>
      <c r="E243" s="18" t="s">
        <v>1379</v>
      </c>
      <c r="F243" s="38">
        <v>438935</v>
      </c>
      <c r="G243" s="38">
        <v>35115</v>
      </c>
      <c r="H243" s="25">
        <f t="shared" si="3"/>
        <v>474050</v>
      </c>
    </row>
    <row r="244" spans="1:8" s="4" customFormat="1" ht="25.5" customHeight="1">
      <c r="A244" s="16">
        <v>239</v>
      </c>
      <c r="B244" s="36">
        <v>44876</v>
      </c>
      <c r="C244" s="37" t="s">
        <v>1380</v>
      </c>
      <c r="D244" s="16" t="s">
        <v>10</v>
      </c>
      <c r="E244" s="18" t="s">
        <v>1381</v>
      </c>
      <c r="F244" s="38">
        <v>526722</v>
      </c>
      <c r="G244" s="38">
        <v>42138</v>
      </c>
      <c r="H244" s="25">
        <f t="shared" si="3"/>
        <v>568860</v>
      </c>
    </row>
    <row r="245" spans="1:8" s="4" customFormat="1" ht="25.5" customHeight="1">
      <c r="A245" s="14">
        <v>240</v>
      </c>
      <c r="B245" s="36">
        <v>44876</v>
      </c>
      <c r="C245" s="37" t="s">
        <v>1382</v>
      </c>
      <c r="D245" s="16" t="s">
        <v>10</v>
      </c>
      <c r="E245" s="18" t="s">
        <v>1383</v>
      </c>
      <c r="F245" s="38">
        <v>2459711</v>
      </c>
      <c r="G245" s="38">
        <v>196777</v>
      </c>
      <c r="H245" s="25">
        <f t="shared" si="3"/>
        <v>2656488</v>
      </c>
    </row>
    <row r="246" spans="1:8" s="4" customFormat="1" ht="25.5" customHeight="1">
      <c r="A246" s="14">
        <v>241</v>
      </c>
      <c r="B246" s="36">
        <v>44876</v>
      </c>
      <c r="C246" s="37" t="s">
        <v>1384</v>
      </c>
      <c r="D246" s="16" t="s">
        <v>10</v>
      </c>
      <c r="E246" s="18" t="s">
        <v>1385</v>
      </c>
      <c r="F246" s="38">
        <v>3251645</v>
      </c>
      <c r="G246" s="38">
        <v>260132</v>
      </c>
      <c r="H246" s="25">
        <f t="shared" si="3"/>
        <v>3511777</v>
      </c>
    </row>
    <row r="247" spans="1:8" s="4" customFormat="1" ht="25.5" customHeight="1">
      <c r="A247" s="16">
        <v>242</v>
      </c>
      <c r="B247" s="36">
        <v>44876</v>
      </c>
      <c r="C247" s="37" t="s">
        <v>1386</v>
      </c>
      <c r="D247" s="16" t="s">
        <v>10</v>
      </c>
      <c r="E247" s="18" t="s">
        <v>1387</v>
      </c>
      <c r="F247" s="38">
        <v>849146</v>
      </c>
      <c r="G247" s="38">
        <v>67932</v>
      </c>
      <c r="H247" s="25">
        <f t="shared" si="3"/>
        <v>917078</v>
      </c>
    </row>
    <row r="248" spans="1:8" s="4" customFormat="1" ht="25.5" customHeight="1">
      <c r="A248" s="14">
        <v>243</v>
      </c>
      <c r="B248" s="36">
        <v>44876</v>
      </c>
      <c r="C248" s="37" t="s">
        <v>1388</v>
      </c>
      <c r="D248" s="16" t="s">
        <v>10</v>
      </c>
      <c r="E248" s="18" t="s">
        <v>1389</v>
      </c>
      <c r="F248" s="38">
        <v>4381690</v>
      </c>
      <c r="G248" s="38">
        <v>350535</v>
      </c>
      <c r="H248" s="25">
        <f t="shared" si="3"/>
        <v>4732225</v>
      </c>
    </row>
    <row r="249" spans="1:8" s="4" customFormat="1" ht="25.5" customHeight="1">
      <c r="A249" s="16">
        <v>244</v>
      </c>
      <c r="B249" s="36">
        <v>44876</v>
      </c>
      <c r="C249" s="37" t="s">
        <v>1390</v>
      </c>
      <c r="D249" s="16" t="s">
        <v>10</v>
      </c>
      <c r="E249" s="18" t="s">
        <v>1391</v>
      </c>
      <c r="F249" s="38">
        <v>7097549</v>
      </c>
      <c r="G249" s="38">
        <v>567804</v>
      </c>
      <c r="H249" s="25">
        <f t="shared" si="3"/>
        <v>7665353</v>
      </c>
    </row>
    <row r="250" spans="1:8" s="4" customFormat="1" ht="25.5" customHeight="1">
      <c r="A250" s="14">
        <v>245</v>
      </c>
      <c r="B250" s="36">
        <v>44876</v>
      </c>
      <c r="C250" s="37" t="s">
        <v>1392</v>
      </c>
      <c r="D250" s="16" t="s">
        <v>10</v>
      </c>
      <c r="E250" s="18" t="s">
        <v>1393</v>
      </c>
      <c r="F250" s="38">
        <v>2572203</v>
      </c>
      <c r="G250" s="38">
        <v>205776</v>
      </c>
      <c r="H250" s="25">
        <f t="shared" si="3"/>
        <v>2777979</v>
      </c>
    </row>
    <row r="251" spans="1:8" s="4" customFormat="1" ht="25.5" customHeight="1">
      <c r="A251" s="14">
        <v>246</v>
      </c>
      <c r="B251" s="36">
        <v>44876</v>
      </c>
      <c r="C251" s="37" t="s">
        <v>1394</v>
      </c>
      <c r="D251" s="16" t="s">
        <v>10</v>
      </c>
      <c r="E251" s="18" t="s">
        <v>1395</v>
      </c>
      <c r="F251" s="38">
        <v>1118758</v>
      </c>
      <c r="G251" s="38">
        <v>89501</v>
      </c>
      <c r="H251" s="25">
        <f t="shared" si="3"/>
        <v>1208259</v>
      </c>
    </row>
    <row r="252" spans="1:8" s="4" customFormat="1" ht="25.5" customHeight="1">
      <c r="A252" s="16">
        <v>247</v>
      </c>
      <c r="B252" s="36">
        <v>44876</v>
      </c>
      <c r="C252" s="37" t="s">
        <v>1402</v>
      </c>
      <c r="D252" s="16" t="s">
        <v>10</v>
      </c>
      <c r="E252" s="18" t="s">
        <v>1403</v>
      </c>
      <c r="F252" s="38">
        <v>3971367</v>
      </c>
      <c r="G252" s="38">
        <v>317709</v>
      </c>
      <c r="H252" s="25">
        <f t="shared" si="3"/>
        <v>4289076</v>
      </c>
    </row>
    <row r="253" spans="1:8" s="4" customFormat="1" ht="25.5" customHeight="1">
      <c r="A253" s="14">
        <v>248</v>
      </c>
      <c r="B253" s="36">
        <v>44876</v>
      </c>
      <c r="C253" s="37" t="s">
        <v>1404</v>
      </c>
      <c r="D253" s="16" t="s">
        <v>10</v>
      </c>
      <c r="E253" s="18" t="s">
        <v>1405</v>
      </c>
      <c r="F253" s="38">
        <v>3780822</v>
      </c>
      <c r="G253" s="38">
        <v>302466</v>
      </c>
      <c r="H253" s="25">
        <f t="shared" si="3"/>
        <v>4083288</v>
      </c>
    </row>
    <row r="254" spans="1:8" s="4" customFormat="1" ht="25.5" customHeight="1">
      <c r="A254" s="16">
        <v>249</v>
      </c>
      <c r="B254" s="36">
        <v>44876</v>
      </c>
      <c r="C254" s="37" t="s">
        <v>1406</v>
      </c>
      <c r="D254" s="16" t="s">
        <v>10</v>
      </c>
      <c r="E254" s="18" t="s">
        <v>1407</v>
      </c>
      <c r="F254" s="38">
        <v>5698510</v>
      </c>
      <c r="G254" s="38">
        <v>455881</v>
      </c>
      <c r="H254" s="25">
        <f t="shared" si="3"/>
        <v>6154391</v>
      </c>
    </row>
    <row r="255" spans="1:8" s="4" customFormat="1" ht="25.5" customHeight="1">
      <c r="A255" s="14">
        <v>250</v>
      </c>
      <c r="B255" s="36">
        <v>44876</v>
      </c>
      <c r="C255" s="37" t="s">
        <v>1408</v>
      </c>
      <c r="D255" s="16" t="s">
        <v>10</v>
      </c>
      <c r="E255" s="18" t="s">
        <v>1409</v>
      </c>
      <c r="F255" s="38">
        <v>1682439</v>
      </c>
      <c r="G255" s="38">
        <v>134595</v>
      </c>
      <c r="H255" s="38">
        <f>F255+G255</f>
        <v>1817034</v>
      </c>
    </row>
    <row r="256" spans="1:8" s="4" customFormat="1" ht="25.5" customHeight="1">
      <c r="A256" s="14">
        <v>251</v>
      </c>
      <c r="B256" s="36">
        <v>44876</v>
      </c>
      <c r="C256" s="37" t="s">
        <v>1410</v>
      </c>
      <c r="D256" s="16" t="s">
        <v>10</v>
      </c>
      <c r="E256" s="18" t="s">
        <v>1411</v>
      </c>
      <c r="F256" s="38">
        <v>1897545</v>
      </c>
      <c r="G256" s="38">
        <v>151804</v>
      </c>
      <c r="H256" s="38">
        <f>F256+G256</f>
        <v>2049349</v>
      </c>
    </row>
    <row r="257" spans="1:8" s="4" customFormat="1" ht="25.5" customHeight="1">
      <c r="A257" s="16">
        <v>252</v>
      </c>
      <c r="B257" s="36">
        <v>44876</v>
      </c>
      <c r="C257" s="37" t="s">
        <v>1412</v>
      </c>
      <c r="D257" s="16" t="s">
        <v>10</v>
      </c>
      <c r="E257" s="18" t="s">
        <v>1413</v>
      </c>
      <c r="F257" s="38">
        <v>6054968</v>
      </c>
      <c r="G257" s="38">
        <v>484397</v>
      </c>
      <c r="H257" s="38">
        <f>F257+G257</f>
        <v>6539365</v>
      </c>
    </row>
    <row r="258" spans="1:8" s="4" customFormat="1" ht="25.5" customHeight="1">
      <c r="A258" s="14">
        <v>253</v>
      </c>
      <c r="B258" s="36">
        <v>44876</v>
      </c>
      <c r="C258" s="37" t="s">
        <v>1414</v>
      </c>
      <c r="D258" s="16" t="s">
        <v>10</v>
      </c>
      <c r="E258" s="18" t="s">
        <v>1415</v>
      </c>
      <c r="F258" s="38">
        <v>2373100</v>
      </c>
      <c r="G258" s="38">
        <v>189848</v>
      </c>
      <c r="H258" s="38">
        <f>F258+G258</f>
        <v>2562948</v>
      </c>
    </row>
    <row r="259" spans="1:8" s="4" customFormat="1" ht="25.5" customHeight="1">
      <c r="A259" s="16">
        <v>254</v>
      </c>
      <c r="B259" s="36">
        <v>44876</v>
      </c>
      <c r="C259" s="37" t="s">
        <v>1416</v>
      </c>
      <c r="D259" s="16" t="s">
        <v>10</v>
      </c>
      <c r="E259" s="18" t="s">
        <v>1417</v>
      </c>
      <c r="F259" s="38">
        <v>2281110</v>
      </c>
      <c r="G259" s="38">
        <v>182489</v>
      </c>
      <c r="H259" s="25">
        <f t="shared" si="3"/>
        <v>2463599</v>
      </c>
    </row>
    <row r="260" spans="1:8" s="4" customFormat="1" ht="25.5" customHeight="1">
      <c r="A260" s="14">
        <v>255</v>
      </c>
      <c r="B260" s="36">
        <v>44876</v>
      </c>
      <c r="C260" s="37" t="s">
        <v>1418</v>
      </c>
      <c r="D260" s="16" t="s">
        <v>10</v>
      </c>
      <c r="E260" s="18" t="s">
        <v>1419</v>
      </c>
      <c r="F260" s="38">
        <v>726000</v>
      </c>
      <c r="G260" s="38">
        <v>58080</v>
      </c>
      <c r="H260" s="25">
        <f t="shared" si="3"/>
        <v>784080</v>
      </c>
    </row>
    <row r="261" spans="1:8" s="4" customFormat="1" ht="25.5" customHeight="1">
      <c r="A261" s="16">
        <v>256</v>
      </c>
      <c r="B261" s="36">
        <v>44877</v>
      </c>
      <c r="C261" s="37" t="s">
        <v>1422</v>
      </c>
      <c r="D261" s="16" t="s">
        <v>10</v>
      </c>
      <c r="E261" s="18" t="s">
        <v>43</v>
      </c>
      <c r="F261" s="38">
        <v>2374189</v>
      </c>
      <c r="G261" s="38">
        <v>189935</v>
      </c>
      <c r="H261" s="25">
        <f t="shared" ref="H261:H324" si="4">F261+G261</f>
        <v>2564124</v>
      </c>
    </row>
    <row r="262" spans="1:8" s="4" customFormat="1" ht="25.5" customHeight="1">
      <c r="A262" s="14">
        <v>257</v>
      </c>
      <c r="B262" s="36">
        <v>44877</v>
      </c>
      <c r="C262" s="37" t="s">
        <v>1423</v>
      </c>
      <c r="D262" s="16" t="s">
        <v>10</v>
      </c>
      <c r="E262" s="18" t="s">
        <v>1424</v>
      </c>
      <c r="F262" s="38">
        <v>1394380</v>
      </c>
      <c r="G262" s="38">
        <v>111550</v>
      </c>
      <c r="H262" s="25">
        <f t="shared" si="4"/>
        <v>1505930</v>
      </c>
    </row>
    <row r="263" spans="1:8" s="4" customFormat="1" ht="25.5" customHeight="1">
      <c r="A263" s="16">
        <v>258</v>
      </c>
      <c r="B263" s="36">
        <v>44877</v>
      </c>
      <c r="C263" s="37" t="s">
        <v>1425</v>
      </c>
      <c r="D263" s="16" t="s">
        <v>10</v>
      </c>
      <c r="E263" s="18" t="s">
        <v>1426</v>
      </c>
      <c r="F263" s="38">
        <v>2198130</v>
      </c>
      <c r="G263" s="38">
        <v>175850</v>
      </c>
      <c r="H263" s="38">
        <f>F263+G263</f>
        <v>2373980</v>
      </c>
    </row>
    <row r="264" spans="1:8" s="4" customFormat="1" ht="25.5" customHeight="1">
      <c r="A264" s="14">
        <v>259</v>
      </c>
      <c r="B264" s="36">
        <v>44741</v>
      </c>
      <c r="C264" s="37" t="s">
        <v>1400</v>
      </c>
      <c r="D264" s="16" t="s">
        <v>10</v>
      </c>
      <c r="E264" s="18" t="s">
        <v>1401</v>
      </c>
      <c r="F264" s="38">
        <v>1916670</v>
      </c>
      <c r="G264" s="38">
        <v>153334</v>
      </c>
      <c r="H264" s="38">
        <f>F264+G264</f>
        <v>2070004</v>
      </c>
    </row>
    <row r="265" spans="1:8" s="4" customFormat="1" ht="25.5" customHeight="1">
      <c r="A265" s="16">
        <v>260</v>
      </c>
      <c r="B265" s="36">
        <v>44742</v>
      </c>
      <c r="C265" s="37" t="s">
        <v>1396</v>
      </c>
      <c r="D265" s="16" t="s">
        <v>10</v>
      </c>
      <c r="E265" s="18" t="s">
        <v>1397</v>
      </c>
      <c r="F265" s="38">
        <v>1240310</v>
      </c>
      <c r="G265" s="38">
        <v>99225</v>
      </c>
      <c r="H265" s="38">
        <f>F265+G265</f>
        <v>1339535</v>
      </c>
    </row>
    <row r="266" spans="1:8" s="4" customFormat="1" ht="25.5" customHeight="1">
      <c r="A266" s="14">
        <v>261</v>
      </c>
      <c r="B266" s="36">
        <v>44742</v>
      </c>
      <c r="C266" s="37" t="s">
        <v>1398</v>
      </c>
      <c r="D266" s="16" t="s">
        <v>10</v>
      </c>
      <c r="E266" s="18" t="s">
        <v>1399</v>
      </c>
      <c r="F266" s="38">
        <v>1551166</v>
      </c>
      <c r="G266" s="38">
        <v>124093</v>
      </c>
      <c r="H266" s="38">
        <f>F266+G266</f>
        <v>1675259</v>
      </c>
    </row>
    <row r="267" spans="1:8" s="124" customFormat="1" ht="25.5" customHeight="1">
      <c r="A267" s="111">
        <v>262</v>
      </c>
      <c r="B267" s="126">
        <v>44833</v>
      </c>
      <c r="C267" s="127" t="s">
        <v>1342</v>
      </c>
      <c r="D267" s="112" t="s">
        <v>10</v>
      </c>
      <c r="E267" s="128" t="s">
        <v>1343</v>
      </c>
      <c r="F267" s="123">
        <v>2691068</v>
      </c>
      <c r="G267" s="123">
        <v>215285</v>
      </c>
      <c r="H267" s="123">
        <f t="shared" si="4"/>
        <v>2906353</v>
      </c>
    </row>
    <row r="268" spans="1:8" s="124" customFormat="1" ht="25.5" customHeight="1">
      <c r="A268" s="111">
        <v>263</v>
      </c>
      <c r="B268" s="120">
        <v>44813</v>
      </c>
      <c r="C268" s="121" t="s">
        <v>1294</v>
      </c>
      <c r="D268" s="111" t="s">
        <v>10</v>
      </c>
      <c r="E268" s="122" t="s">
        <v>1298</v>
      </c>
      <c r="F268" s="123">
        <v>734310</v>
      </c>
      <c r="G268" s="123">
        <v>58745</v>
      </c>
      <c r="H268" s="123">
        <f t="shared" si="4"/>
        <v>793055</v>
      </c>
    </row>
    <row r="269" spans="1:8" s="124" customFormat="1" ht="25.5" customHeight="1">
      <c r="A269" s="112">
        <v>264</v>
      </c>
      <c r="B269" s="126">
        <v>44820</v>
      </c>
      <c r="C269" s="127" t="s">
        <v>1420</v>
      </c>
      <c r="D269" s="112" t="s">
        <v>10</v>
      </c>
      <c r="E269" s="128" t="s">
        <v>1421</v>
      </c>
      <c r="F269" s="123">
        <v>964310</v>
      </c>
      <c r="G269" s="123">
        <v>77145</v>
      </c>
      <c r="H269" s="123">
        <f t="shared" si="4"/>
        <v>1041455</v>
      </c>
    </row>
    <row r="270" spans="1:8" s="124" customFormat="1" ht="25.5" customHeight="1">
      <c r="A270" s="111">
        <v>265</v>
      </c>
      <c r="B270" s="126">
        <v>44833</v>
      </c>
      <c r="C270" s="127" t="s">
        <v>1290</v>
      </c>
      <c r="D270" s="112" t="s">
        <v>10</v>
      </c>
      <c r="E270" s="128" t="s">
        <v>1291</v>
      </c>
      <c r="F270" s="123">
        <v>237600</v>
      </c>
      <c r="G270" s="123">
        <v>19008</v>
      </c>
      <c r="H270" s="123">
        <f t="shared" si="4"/>
        <v>256608</v>
      </c>
    </row>
    <row r="271" spans="1:8" s="124" customFormat="1" ht="25.5" customHeight="1">
      <c r="A271" s="129">
        <v>266</v>
      </c>
      <c r="B271" s="130">
        <v>44833</v>
      </c>
      <c r="C271" s="131" t="s">
        <v>1292</v>
      </c>
      <c r="D271" s="129" t="s">
        <v>10</v>
      </c>
      <c r="E271" s="132" t="s">
        <v>1293</v>
      </c>
      <c r="F271" s="123">
        <v>1637832</v>
      </c>
      <c r="G271" s="123">
        <v>131027</v>
      </c>
      <c r="H271" s="123">
        <f t="shared" si="4"/>
        <v>1768859</v>
      </c>
    </row>
    <row r="272" spans="1:8" s="4" customFormat="1" ht="25.5" hidden="1" customHeight="1">
      <c r="A272" s="14">
        <v>267</v>
      </c>
      <c r="B272" s="82"/>
      <c r="C272" s="83"/>
      <c r="D272" s="14"/>
      <c r="E272" s="93"/>
      <c r="F272" s="38"/>
      <c r="G272" s="38"/>
      <c r="H272" s="25">
        <f t="shared" si="4"/>
        <v>0</v>
      </c>
    </row>
    <row r="273" spans="1:8" s="4" customFormat="1" ht="25.5" hidden="1" customHeight="1">
      <c r="A273" s="16">
        <v>268</v>
      </c>
      <c r="B273" s="36"/>
      <c r="C273" s="37"/>
      <c r="D273" s="16"/>
      <c r="E273" s="18"/>
      <c r="F273" s="38"/>
      <c r="G273" s="38"/>
      <c r="H273" s="25">
        <f t="shared" si="4"/>
        <v>0</v>
      </c>
    </row>
    <row r="274" spans="1:8" s="4" customFormat="1" ht="25.5" hidden="1" customHeight="1">
      <c r="A274" s="14">
        <v>269</v>
      </c>
      <c r="B274" s="36"/>
      <c r="C274" s="37"/>
      <c r="D274" s="16"/>
      <c r="E274" s="18"/>
      <c r="F274" s="38"/>
      <c r="G274" s="38"/>
      <c r="H274" s="25">
        <f t="shared" si="4"/>
        <v>0</v>
      </c>
    </row>
    <row r="275" spans="1:8" s="4" customFormat="1" ht="25.5" hidden="1" customHeight="1">
      <c r="A275" s="16">
        <v>270</v>
      </c>
      <c r="B275" s="36"/>
      <c r="C275" s="37"/>
      <c r="D275" s="16"/>
      <c r="E275" s="18"/>
      <c r="F275" s="38"/>
      <c r="G275" s="38"/>
      <c r="H275" s="25">
        <f t="shared" si="4"/>
        <v>0</v>
      </c>
    </row>
    <row r="276" spans="1:8" s="4" customFormat="1" ht="25.5" hidden="1" customHeight="1">
      <c r="A276" s="14">
        <v>271</v>
      </c>
      <c r="B276" s="36"/>
      <c r="C276" s="37"/>
      <c r="D276" s="16"/>
      <c r="E276" s="18"/>
      <c r="F276" s="38"/>
      <c r="G276" s="38"/>
      <c r="H276" s="25">
        <f t="shared" si="4"/>
        <v>0</v>
      </c>
    </row>
    <row r="277" spans="1:8" s="4" customFormat="1" ht="25.5" hidden="1" customHeight="1">
      <c r="A277" s="16">
        <v>272</v>
      </c>
      <c r="B277" s="36"/>
      <c r="C277" s="37"/>
      <c r="D277" s="16"/>
      <c r="E277" s="18"/>
      <c r="F277" s="38"/>
      <c r="G277" s="38"/>
      <c r="H277" s="25">
        <f t="shared" si="4"/>
        <v>0</v>
      </c>
    </row>
    <row r="278" spans="1:8" s="4" customFormat="1" ht="25.5" hidden="1" customHeight="1">
      <c r="A278" s="14">
        <v>273</v>
      </c>
      <c r="B278" s="36"/>
      <c r="C278" s="37"/>
      <c r="D278" s="16"/>
      <c r="E278" s="18"/>
      <c r="F278" s="38"/>
      <c r="G278" s="38"/>
      <c r="H278" s="25">
        <f t="shared" si="4"/>
        <v>0</v>
      </c>
    </row>
    <row r="279" spans="1:8" s="4" customFormat="1" ht="25.5" hidden="1" customHeight="1">
      <c r="A279" s="16">
        <v>274</v>
      </c>
      <c r="B279" s="36"/>
      <c r="C279" s="37"/>
      <c r="D279" s="16"/>
      <c r="E279" s="18"/>
      <c r="F279" s="38"/>
      <c r="G279" s="38"/>
      <c r="H279" s="25">
        <f t="shared" si="4"/>
        <v>0</v>
      </c>
    </row>
    <row r="280" spans="1:8" s="4" customFormat="1" ht="25.5" hidden="1" customHeight="1">
      <c r="A280" s="14">
        <v>275</v>
      </c>
      <c r="B280" s="36"/>
      <c r="C280" s="37"/>
      <c r="D280" s="16"/>
      <c r="E280" s="18"/>
      <c r="F280" s="38"/>
      <c r="G280" s="38"/>
      <c r="H280" s="25">
        <f t="shared" si="4"/>
        <v>0</v>
      </c>
    </row>
    <row r="281" spans="1:8" s="4" customFormat="1" ht="25.5" hidden="1" customHeight="1">
      <c r="A281" s="16">
        <v>276</v>
      </c>
      <c r="B281" s="36"/>
      <c r="C281" s="37"/>
      <c r="D281" s="16"/>
      <c r="E281" s="18"/>
      <c r="F281" s="38"/>
      <c r="G281" s="38"/>
      <c r="H281" s="25">
        <f t="shared" si="4"/>
        <v>0</v>
      </c>
    </row>
    <row r="282" spans="1:8" s="4" customFormat="1" ht="25.5" hidden="1" customHeight="1">
      <c r="A282" s="14">
        <v>277</v>
      </c>
      <c r="B282" s="36"/>
      <c r="C282" s="37"/>
      <c r="D282" s="16"/>
      <c r="E282" s="18"/>
      <c r="F282" s="38"/>
      <c r="G282" s="38"/>
      <c r="H282" s="25">
        <f t="shared" si="4"/>
        <v>0</v>
      </c>
    </row>
    <row r="283" spans="1:8" s="4" customFormat="1" ht="25.5" hidden="1" customHeight="1">
      <c r="A283" s="16">
        <v>278</v>
      </c>
      <c r="B283" s="36"/>
      <c r="C283" s="37"/>
      <c r="D283" s="16"/>
      <c r="E283" s="18"/>
      <c r="F283" s="38"/>
      <c r="G283" s="38"/>
      <c r="H283" s="25">
        <f t="shared" si="4"/>
        <v>0</v>
      </c>
    </row>
    <row r="284" spans="1:8" s="4" customFormat="1" ht="25.5" hidden="1" customHeight="1">
      <c r="A284" s="14">
        <v>279</v>
      </c>
      <c r="B284" s="36"/>
      <c r="C284" s="37"/>
      <c r="D284" s="16"/>
      <c r="E284" s="18"/>
      <c r="F284" s="38"/>
      <c r="G284" s="38"/>
      <c r="H284" s="25">
        <f t="shared" si="4"/>
        <v>0</v>
      </c>
    </row>
    <row r="285" spans="1:8" s="4" customFormat="1" ht="25.5" hidden="1" customHeight="1">
      <c r="A285" s="16">
        <v>280</v>
      </c>
      <c r="B285" s="36"/>
      <c r="C285" s="37"/>
      <c r="D285" s="16"/>
      <c r="E285" s="18"/>
      <c r="F285" s="38"/>
      <c r="G285" s="38"/>
      <c r="H285" s="25">
        <f t="shared" si="4"/>
        <v>0</v>
      </c>
    </row>
    <row r="286" spans="1:8" s="4" customFormat="1" ht="25.5" hidden="1" customHeight="1">
      <c r="A286" s="14">
        <v>281</v>
      </c>
      <c r="B286" s="36"/>
      <c r="C286" s="37"/>
      <c r="D286" s="16"/>
      <c r="E286" s="18"/>
      <c r="F286" s="38"/>
      <c r="G286" s="38"/>
      <c r="H286" s="25">
        <f t="shared" si="4"/>
        <v>0</v>
      </c>
    </row>
    <row r="287" spans="1:8" s="4" customFormat="1" ht="25.5" hidden="1" customHeight="1">
      <c r="A287" s="16">
        <v>282</v>
      </c>
      <c r="B287" s="36"/>
      <c r="C287" s="37"/>
      <c r="D287" s="16"/>
      <c r="E287" s="18"/>
      <c r="F287" s="38"/>
      <c r="G287" s="38"/>
      <c r="H287" s="25">
        <f t="shared" si="4"/>
        <v>0</v>
      </c>
    </row>
    <row r="288" spans="1:8" s="4" customFormat="1" ht="25.5" hidden="1" customHeight="1">
      <c r="A288" s="14">
        <v>283</v>
      </c>
      <c r="B288" s="36"/>
      <c r="C288" s="37"/>
      <c r="D288" s="16"/>
      <c r="E288" s="18"/>
      <c r="F288" s="38"/>
      <c r="G288" s="38"/>
      <c r="H288" s="25">
        <f t="shared" si="4"/>
        <v>0</v>
      </c>
    </row>
    <row r="289" spans="1:8" s="4" customFormat="1" ht="25.5" hidden="1" customHeight="1">
      <c r="A289" s="16">
        <v>284</v>
      </c>
      <c r="B289" s="36"/>
      <c r="C289" s="37"/>
      <c r="D289" s="16"/>
      <c r="E289" s="18"/>
      <c r="F289" s="38"/>
      <c r="G289" s="38"/>
      <c r="H289" s="25">
        <f t="shared" si="4"/>
        <v>0</v>
      </c>
    </row>
    <row r="290" spans="1:8" s="4" customFormat="1" ht="25.5" hidden="1" customHeight="1">
      <c r="A290" s="14">
        <v>285</v>
      </c>
      <c r="B290" s="36"/>
      <c r="C290" s="37"/>
      <c r="D290" s="16"/>
      <c r="E290" s="18"/>
      <c r="F290" s="38"/>
      <c r="G290" s="38"/>
      <c r="H290" s="25">
        <f t="shared" si="4"/>
        <v>0</v>
      </c>
    </row>
    <row r="291" spans="1:8" s="4" customFormat="1" ht="25.5" hidden="1" customHeight="1">
      <c r="A291" s="16">
        <v>286</v>
      </c>
      <c r="B291" s="36"/>
      <c r="C291" s="37"/>
      <c r="D291" s="16"/>
      <c r="E291" s="18"/>
      <c r="F291" s="38"/>
      <c r="G291" s="38"/>
      <c r="H291" s="25">
        <f t="shared" si="4"/>
        <v>0</v>
      </c>
    </row>
    <row r="292" spans="1:8" s="4" customFormat="1" ht="25.5" hidden="1" customHeight="1">
      <c r="A292" s="14">
        <v>287</v>
      </c>
      <c r="B292" s="36"/>
      <c r="C292" s="37"/>
      <c r="D292" s="16"/>
      <c r="E292" s="18"/>
      <c r="F292" s="38"/>
      <c r="G292" s="38"/>
      <c r="H292" s="25">
        <f t="shared" si="4"/>
        <v>0</v>
      </c>
    </row>
    <row r="293" spans="1:8" s="4" customFormat="1" ht="25.5" hidden="1" customHeight="1">
      <c r="A293" s="16">
        <v>288</v>
      </c>
      <c r="B293" s="36"/>
      <c r="C293" s="37"/>
      <c r="D293" s="16"/>
      <c r="E293" s="18"/>
      <c r="F293" s="38"/>
      <c r="G293" s="38"/>
      <c r="H293" s="25">
        <f t="shared" si="4"/>
        <v>0</v>
      </c>
    </row>
    <row r="294" spans="1:8" s="4" customFormat="1" ht="25.5" hidden="1" customHeight="1">
      <c r="A294" s="14">
        <v>289</v>
      </c>
      <c r="B294" s="36"/>
      <c r="C294" s="37"/>
      <c r="D294" s="16"/>
      <c r="E294" s="18"/>
      <c r="F294" s="38"/>
      <c r="G294" s="38"/>
      <c r="H294" s="25">
        <f t="shared" si="4"/>
        <v>0</v>
      </c>
    </row>
    <row r="295" spans="1:8" s="4" customFormat="1" ht="25.5" hidden="1" customHeight="1">
      <c r="A295" s="16">
        <v>290</v>
      </c>
      <c r="B295" s="36"/>
      <c r="C295" s="37"/>
      <c r="D295" s="16"/>
      <c r="E295" s="18"/>
      <c r="F295" s="38"/>
      <c r="G295" s="38"/>
      <c r="H295" s="25">
        <f t="shared" si="4"/>
        <v>0</v>
      </c>
    </row>
    <row r="296" spans="1:8" s="4" customFormat="1" ht="25.5" hidden="1" customHeight="1">
      <c r="A296" s="14">
        <v>291</v>
      </c>
      <c r="B296" s="36"/>
      <c r="C296" s="37"/>
      <c r="D296" s="16"/>
      <c r="E296" s="18"/>
      <c r="F296" s="38"/>
      <c r="G296" s="38"/>
      <c r="H296" s="25">
        <f t="shared" si="4"/>
        <v>0</v>
      </c>
    </row>
    <row r="297" spans="1:8" s="4" customFormat="1" ht="25.5" hidden="1" customHeight="1">
      <c r="A297" s="16">
        <v>292</v>
      </c>
      <c r="B297" s="36"/>
      <c r="C297" s="37"/>
      <c r="D297" s="16"/>
      <c r="E297" s="18"/>
      <c r="F297" s="38"/>
      <c r="G297" s="38"/>
      <c r="H297" s="25">
        <f t="shared" si="4"/>
        <v>0</v>
      </c>
    </row>
    <row r="298" spans="1:8" s="4" customFormat="1" ht="25.5" hidden="1" customHeight="1">
      <c r="A298" s="14">
        <v>293</v>
      </c>
      <c r="B298" s="36"/>
      <c r="C298" s="37"/>
      <c r="D298" s="16"/>
      <c r="E298" s="18"/>
      <c r="F298" s="38"/>
      <c r="G298" s="38"/>
      <c r="H298" s="25">
        <f t="shared" si="4"/>
        <v>0</v>
      </c>
    </row>
    <row r="299" spans="1:8" s="4" customFormat="1" ht="25.5" hidden="1" customHeight="1">
      <c r="A299" s="16">
        <v>294</v>
      </c>
      <c r="B299" s="36"/>
      <c r="C299" s="37"/>
      <c r="D299" s="16"/>
      <c r="E299" s="18"/>
      <c r="F299" s="38"/>
      <c r="G299" s="38"/>
      <c r="H299" s="25">
        <f t="shared" si="4"/>
        <v>0</v>
      </c>
    </row>
    <row r="300" spans="1:8" s="4" customFormat="1" ht="25.5" hidden="1" customHeight="1">
      <c r="A300" s="14">
        <v>295</v>
      </c>
      <c r="B300" s="36"/>
      <c r="C300" s="37"/>
      <c r="D300" s="16"/>
      <c r="E300" s="18"/>
      <c r="F300" s="38"/>
      <c r="G300" s="38"/>
      <c r="H300" s="25">
        <f t="shared" si="4"/>
        <v>0</v>
      </c>
    </row>
    <row r="301" spans="1:8" s="4" customFormat="1" ht="25.5" hidden="1" customHeight="1">
      <c r="A301" s="16">
        <v>296</v>
      </c>
      <c r="B301" s="36"/>
      <c r="C301" s="37"/>
      <c r="D301" s="16"/>
      <c r="E301" s="18"/>
      <c r="F301" s="38"/>
      <c r="G301" s="38"/>
      <c r="H301" s="25">
        <f t="shared" si="4"/>
        <v>0</v>
      </c>
    </row>
    <row r="302" spans="1:8" s="4" customFormat="1" ht="25.5" hidden="1" customHeight="1">
      <c r="A302" s="14">
        <v>297</v>
      </c>
      <c r="B302" s="36"/>
      <c r="C302" s="37"/>
      <c r="D302" s="16"/>
      <c r="E302" s="18"/>
      <c r="F302" s="38"/>
      <c r="G302" s="38"/>
      <c r="H302" s="25">
        <f t="shared" si="4"/>
        <v>0</v>
      </c>
    </row>
    <row r="303" spans="1:8" s="4" customFormat="1" ht="25.5" hidden="1" customHeight="1">
      <c r="A303" s="16">
        <v>298</v>
      </c>
      <c r="B303" s="36"/>
      <c r="C303" s="37"/>
      <c r="D303" s="16"/>
      <c r="E303" s="18"/>
      <c r="F303" s="38"/>
      <c r="G303" s="38"/>
      <c r="H303" s="25">
        <f t="shared" si="4"/>
        <v>0</v>
      </c>
    </row>
    <row r="304" spans="1:8" s="4" customFormat="1" ht="25.5" hidden="1" customHeight="1">
      <c r="A304" s="14">
        <v>299</v>
      </c>
      <c r="B304" s="36"/>
      <c r="C304" s="37"/>
      <c r="D304" s="16"/>
      <c r="E304" s="18"/>
      <c r="F304" s="38"/>
      <c r="G304" s="38"/>
      <c r="H304" s="25">
        <f t="shared" si="4"/>
        <v>0</v>
      </c>
    </row>
    <row r="305" spans="1:8" s="4" customFormat="1" ht="25.5" hidden="1" customHeight="1">
      <c r="A305" s="16">
        <v>300</v>
      </c>
      <c r="B305" s="36"/>
      <c r="C305" s="37"/>
      <c r="D305" s="16"/>
      <c r="E305" s="18"/>
      <c r="F305" s="38"/>
      <c r="G305" s="38"/>
      <c r="H305" s="25">
        <f t="shared" si="4"/>
        <v>0</v>
      </c>
    </row>
    <row r="306" spans="1:8" s="4" customFormat="1" ht="25.5" hidden="1" customHeight="1">
      <c r="A306" s="14">
        <v>301</v>
      </c>
      <c r="B306" s="36"/>
      <c r="C306" s="37"/>
      <c r="D306" s="16"/>
      <c r="E306" s="18"/>
      <c r="F306" s="38"/>
      <c r="G306" s="38"/>
      <c r="H306" s="25">
        <f t="shared" si="4"/>
        <v>0</v>
      </c>
    </row>
    <row r="307" spans="1:8" s="4" customFormat="1" ht="25.5" hidden="1" customHeight="1">
      <c r="A307" s="16">
        <v>302</v>
      </c>
      <c r="B307" s="36"/>
      <c r="C307" s="37"/>
      <c r="D307" s="16"/>
      <c r="E307" s="18"/>
      <c r="F307" s="38"/>
      <c r="G307" s="38"/>
      <c r="H307" s="25">
        <f t="shared" si="4"/>
        <v>0</v>
      </c>
    </row>
    <row r="308" spans="1:8" s="4" customFormat="1" ht="25.5" hidden="1" customHeight="1">
      <c r="A308" s="14">
        <v>303</v>
      </c>
      <c r="B308" s="36"/>
      <c r="C308" s="37"/>
      <c r="D308" s="16"/>
      <c r="E308" s="18"/>
      <c r="F308" s="38"/>
      <c r="G308" s="38"/>
      <c r="H308" s="25">
        <f t="shared" si="4"/>
        <v>0</v>
      </c>
    </row>
    <row r="309" spans="1:8" s="4" customFormat="1" ht="25.5" hidden="1" customHeight="1">
      <c r="A309" s="16">
        <v>304</v>
      </c>
      <c r="B309" s="36"/>
      <c r="C309" s="37"/>
      <c r="D309" s="16"/>
      <c r="E309" s="18"/>
      <c r="F309" s="38"/>
      <c r="G309" s="38"/>
      <c r="H309" s="25">
        <f t="shared" si="4"/>
        <v>0</v>
      </c>
    </row>
    <row r="310" spans="1:8" s="4" customFormat="1" ht="25.5" hidden="1" customHeight="1">
      <c r="A310" s="14">
        <v>305</v>
      </c>
      <c r="B310" s="36"/>
      <c r="C310" s="37"/>
      <c r="D310" s="16"/>
      <c r="E310" s="18"/>
      <c r="F310" s="38"/>
      <c r="G310" s="38"/>
      <c r="H310" s="25">
        <f t="shared" si="4"/>
        <v>0</v>
      </c>
    </row>
    <row r="311" spans="1:8" s="4" customFormat="1" ht="25.5" hidden="1" customHeight="1">
      <c r="A311" s="16">
        <v>306</v>
      </c>
      <c r="B311" s="36"/>
      <c r="C311" s="37"/>
      <c r="D311" s="16"/>
      <c r="E311" s="18"/>
      <c r="F311" s="38"/>
      <c r="G311" s="38"/>
      <c r="H311" s="25">
        <f t="shared" si="4"/>
        <v>0</v>
      </c>
    </row>
    <row r="312" spans="1:8" s="4" customFormat="1" ht="25.5" hidden="1" customHeight="1">
      <c r="A312" s="14">
        <v>307</v>
      </c>
      <c r="B312" s="36"/>
      <c r="C312" s="37"/>
      <c r="D312" s="16"/>
      <c r="E312" s="18"/>
      <c r="F312" s="38"/>
      <c r="G312" s="38"/>
      <c r="H312" s="25">
        <f t="shared" si="4"/>
        <v>0</v>
      </c>
    </row>
    <row r="313" spans="1:8" s="4" customFormat="1" ht="25.5" hidden="1" customHeight="1">
      <c r="A313" s="16">
        <v>308</v>
      </c>
      <c r="B313" s="36"/>
      <c r="C313" s="37"/>
      <c r="D313" s="16"/>
      <c r="E313" s="18"/>
      <c r="F313" s="38"/>
      <c r="G313" s="38"/>
      <c r="H313" s="25">
        <f t="shared" si="4"/>
        <v>0</v>
      </c>
    </row>
    <row r="314" spans="1:8" s="4" customFormat="1" ht="25.5" hidden="1" customHeight="1">
      <c r="A314" s="14">
        <v>309</v>
      </c>
      <c r="B314" s="36"/>
      <c r="C314" s="37"/>
      <c r="D314" s="16"/>
      <c r="E314" s="18"/>
      <c r="F314" s="38"/>
      <c r="G314" s="38"/>
      <c r="H314" s="25">
        <f t="shared" si="4"/>
        <v>0</v>
      </c>
    </row>
    <row r="315" spans="1:8" s="4" customFormat="1" ht="25.5" hidden="1" customHeight="1">
      <c r="A315" s="16">
        <v>310</v>
      </c>
      <c r="B315" s="36"/>
      <c r="C315" s="37"/>
      <c r="D315" s="16"/>
      <c r="E315" s="18"/>
      <c r="F315" s="38"/>
      <c r="G315" s="38"/>
      <c r="H315" s="25">
        <f t="shared" si="4"/>
        <v>0</v>
      </c>
    </row>
    <row r="316" spans="1:8" s="4" customFormat="1" ht="25.5" hidden="1" customHeight="1">
      <c r="A316" s="14">
        <v>311</v>
      </c>
      <c r="B316" s="36"/>
      <c r="C316" s="37"/>
      <c r="D316" s="16"/>
      <c r="E316" s="18"/>
      <c r="F316" s="38"/>
      <c r="G316" s="38"/>
      <c r="H316" s="25">
        <f t="shared" si="4"/>
        <v>0</v>
      </c>
    </row>
    <row r="317" spans="1:8" s="4" customFormat="1" ht="25.5" hidden="1" customHeight="1">
      <c r="A317" s="16">
        <v>312</v>
      </c>
      <c r="B317" s="36"/>
      <c r="C317" s="37"/>
      <c r="D317" s="16"/>
      <c r="E317" s="18"/>
      <c r="F317" s="38"/>
      <c r="G317" s="38"/>
      <c r="H317" s="25">
        <f t="shared" si="4"/>
        <v>0</v>
      </c>
    </row>
    <row r="318" spans="1:8" s="4" customFormat="1" ht="25.5" hidden="1" customHeight="1">
      <c r="A318" s="14">
        <v>313</v>
      </c>
      <c r="B318" s="36"/>
      <c r="C318" s="37"/>
      <c r="D318" s="16"/>
      <c r="E318" s="18"/>
      <c r="F318" s="38"/>
      <c r="G318" s="38"/>
      <c r="H318" s="25">
        <f t="shared" si="4"/>
        <v>0</v>
      </c>
    </row>
    <row r="319" spans="1:8" s="4" customFormat="1" ht="25.5" hidden="1" customHeight="1">
      <c r="A319" s="16">
        <v>314</v>
      </c>
      <c r="B319" s="36"/>
      <c r="C319" s="37"/>
      <c r="D319" s="16"/>
      <c r="E319" s="18"/>
      <c r="F319" s="38"/>
      <c r="G319" s="38"/>
      <c r="H319" s="25">
        <f t="shared" si="4"/>
        <v>0</v>
      </c>
    </row>
    <row r="320" spans="1:8" s="4" customFormat="1" ht="25.5" hidden="1" customHeight="1">
      <c r="A320" s="14">
        <v>315</v>
      </c>
      <c r="B320" s="36"/>
      <c r="C320" s="37"/>
      <c r="D320" s="16"/>
      <c r="E320" s="18"/>
      <c r="F320" s="38"/>
      <c r="G320" s="38"/>
      <c r="H320" s="25">
        <f t="shared" si="4"/>
        <v>0</v>
      </c>
    </row>
    <row r="321" spans="1:8" s="4" customFormat="1" ht="25.5" hidden="1" customHeight="1">
      <c r="A321" s="16">
        <v>316</v>
      </c>
      <c r="B321" s="36"/>
      <c r="C321" s="37"/>
      <c r="D321" s="16"/>
      <c r="E321" s="18"/>
      <c r="F321" s="38"/>
      <c r="G321" s="38"/>
      <c r="H321" s="25">
        <f t="shared" si="4"/>
        <v>0</v>
      </c>
    </row>
    <row r="322" spans="1:8" s="4" customFormat="1" ht="25.5" hidden="1" customHeight="1">
      <c r="A322" s="14">
        <v>317</v>
      </c>
      <c r="B322" s="36"/>
      <c r="C322" s="37"/>
      <c r="D322" s="16"/>
      <c r="E322" s="18"/>
      <c r="F322" s="38"/>
      <c r="G322" s="38"/>
      <c r="H322" s="25">
        <f t="shared" si="4"/>
        <v>0</v>
      </c>
    </row>
    <row r="323" spans="1:8" s="4" customFormat="1" ht="25.5" hidden="1" customHeight="1">
      <c r="A323" s="16">
        <v>318</v>
      </c>
      <c r="B323" s="36"/>
      <c r="C323" s="37"/>
      <c r="D323" s="16"/>
      <c r="E323" s="18"/>
      <c r="F323" s="38"/>
      <c r="G323" s="38"/>
      <c r="H323" s="25">
        <f t="shared" si="4"/>
        <v>0</v>
      </c>
    </row>
    <row r="324" spans="1:8" s="4" customFormat="1" ht="25.5" hidden="1" customHeight="1">
      <c r="A324" s="14">
        <v>319</v>
      </c>
      <c r="B324" s="36"/>
      <c r="C324" s="37"/>
      <c r="D324" s="16"/>
      <c r="E324" s="18"/>
      <c r="F324" s="38"/>
      <c r="G324" s="38"/>
      <c r="H324" s="25">
        <f t="shared" si="4"/>
        <v>0</v>
      </c>
    </row>
    <row r="325" spans="1:8" s="4" customFormat="1" ht="25.5" hidden="1" customHeight="1">
      <c r="A325" s="16">
        <v>320</v>
      </c>
      <c r="B325" s="36"/>
      <c r="C325" s="37"/>
      <c r="D325" s="16"/>
      <c r="E325" s="18"/>
      <c r="F325" s="38"/>
      <c r="G325" s="38"/>
      <c r="H325" s="25">
        <f t="shared" ref="H325:H388" si="5">F325+G325</f>
        <v>0</v>
      </c>
    </row>
    <row r="326" spans="1:8" s="4" customFormat="1" ht="25.5" hidden="1" customHeight="1">
      <c r="A326" s="14">
        <v>321</v>
      </c>
      <c r="B326" s="36"/>
      <c r="C326" s="37"/>
      <c r="D326" s="16"/>
      <c r="E326" s="18"/>
      <c r="F326" s="38"/>
      <c r="G326" s="38"/>
      <c r="H326" s="25">
        <f t="shared" si="5"/>
        <v>0</v>
      </c>
    </row>
    <row r="327" spans="1:8" s="4" customFormat="1" ht="25.5" hidden="1" customHeight="1">
      <c r="A327" s="16">
        <v>322</v>
      </c>
      <c r="B327" s="36"/>
      <c r="C327" s="37"/>
      <c r="D327" s="16"/>
      <c r="E327" s="18"/>
      <c r="F327" s="38"/>
      <c r="G327" s="38"/>
      <c r="H327" s="25">
        <f t="shared" si="5"/>
        <v>0</v>
      </c>
    </row>
    <row r="328" spans="1:8" s="4" customFormat="1" ht="25.5" hidden="1" customHeight="1">
      <c r="A328" s="14">
        <v>323</v>
      </c>
      <c r="B328" s="36"/>
      <c r="C328" s="37"/>
      <c r="D328" s="16"/>
      <c r="E328" s="18"/>
      <c r="F328" s="38"/>
      <c r="G328" s="38"/>
      <c r="H328" s="25">
        <f t="shared" si="5"/>
        <v>0</v>
      </c>
    </row>
    <row r="329" spans="1:8" s="4" customFormat="1" ht="25.5" hidden="1" customHeight="1">
      <c r="A329" s="16">
        <v>324</v>
      </c>
      <c r="B329" s="36"/>
      <c r="C329" s="37"/>
      <c r="D329" s="16"/>
      <c r="E329" s="18"/>
      <c r="F329" s="38"/>
      <c r="G329" s="38"/>
      <c r="H329" s="25">
        <f t="shared" si="5"/>
        <v>0</v>
      </c>
    </row>
    <row r="330" spans="1:8" s="4" customFormat="1" ht="25.5" hidden="1" customHeight="1">
      <c r="A330" s="14">
        <v>325</v>
      </c>
      <c r="B330" s="36"/>
      <c r="C330" s="37"/>
      <c r="D330" s="16"/>
      <c r="E330" s="18"/>
      <c r="F330" s="38"/>
      <c r="G330" s="38"/>
      <c r="H330" s="25">
        <f t="shared" si="5"/>
        <v>0</v>
      </c>
    </row>
    <row r="331" spans="1:8" s="4" customFormat="1" ht="25.5" hidden="1" customHeight="1">
      <c r="A331" s="16">
        <v>326</v>
      </c>
      <c r="B331" s="36"/>
      <c r="C331" s="37"/>
      <c r="D331" s="16"/>
      <c r="E331" s="18"/>
      <c r="F331" s="38"/>
      <c r="G331" s="38"/>
      <c r="H331" s="25">
        <f t="shared" si="5"/>
        <v>0</v>
      </c>
    </row>
    <row r="332" spans="1:8" s="4" customFormat="1" ht="25.5" hidden="1" customHeight="1">
      <c r="A332" s="14">
        <v>327</v>
      </c>
      <c r="B332" s="36"/>
      <c r="C332" s="37"/>
      <c r="D332" s="16"/>
      <c r="E332" s="18"/>
      <c r="F332" s="38"/>
      <c r="G332" s="38"/>
      <c r="H332" s="25">
        <f t="shared" si="5"/>
        <v>0</v>
      </c>
    </row>
    <row r="333" spans="1:8" s="4" customFormat="1" ht="25.5" hidden="1" customHeight="1">
      <c r="A333" s="16">
        <v>328</v>
      </c>
      <c r="B333" s="36"/>
      <c r="C333" s="37"/>
      <c r="D333" s="16"/>
      <c r="E333" s="18"/>
      <c r="F333" s="38"/>
      <c r="G333" s="38"/>
      <c r="H333" s="25">
        <f t="shared" si="5"/>
        <v>0</v>
      </c>
    </row>
    <row r="334" spans="1:8" s="4" customFormat="1" ht="25.5" hidden="1" customHeight="1">
      <c r="A334" s="14">
        <v>329</v>
      </c>
      <c r="B334" s="36"/>
      <c r="C334" s="37"/>
      <c r="D334" s="16"/>
      <c r="E334" s="18"/>
      <c r="F334" s="38"/>
      <c r="G334" s="38"/>
      <c r="H334" s="25">
        <f t="shared" si="5"/>
        <v>0</v>
      </c>
    </row>
    <row r="335" spans="1:8" s="4" customFormat="1" ht="25.5" hidden="1" customHeight="1">
      <c r="A335" s="16">
        <v>330</v>
      </c>
      <c r="B335" s="36"/>
      <c r="C335" s="37"/>
      <c r="D335" s="16"/>
      <c r="E335" s="18"/>
      <c r="F335" s="38"/>
      <c r="G335" s="38"/>
      <c r="H335" s="25">
        <f t="shared" si="5"/>
        <v>0</v>
      </c>
    </row>
    <row r="336" spans="1:8" s="4" customFormat="1" ht="25.5" hidden="1" customHeight="1">
      <c r="A336" s="14">
        <v>331</v>
      </c>
      <c r="B336" s="36"/>
      <c r="C336" s="37"/>
      <c r="D336" s="16"/>
      <c r="E336" s="18"/>
      <c r="F336" s="38"/>
      <c r="G336" s="38"/>
      <c r="H336" s="25">
        <f t="shared" si="5"/>
        <v>0</v>
      </c>
    </row>
    <row r="337" spans="1:8" s="4" customFormat="1" ht="25.5" hidden="1" customHeight="1">
      <c r="A337" s="16">
        <v>332</v>
      </c>
      <c r="B337" s="36"/>
      <c r="C337" s="37"/>
      <c r="D337" s="16"/>
      <c r="E337" s="18"/>
      <c r="F337" s="38"/>
      <c r="G337" s="38"/>
      <c r="H337" s="25">
        <f t="shared" si="5"/>
        <v>0</v>
      </c>
    </row>
    <row r="338" spans="1:8" s="4" customFormat="1" ht="25.5" hidden="1" customHeight="1">
      <c r="A338" s="14">
        <v>333</v>
      </c>
      <c r="B338" s="36"/>
      <c r="C338" s="37"/>
      <c r="D338" s="16"/>
      <c r="E338" s="18"/>
      <c r="F338" s="38"/>
      <c r="G338" s="38"/>
      <c r="H338" s="25">
        <f t="shared" si="5"/>
        <v>0</v>
      </c>
    </row>
    <row r="339" spans="1:8" s="4" customFormat="1" ht="25.5" hidden="1" customHeight="1">
      <c r="A339" s="16">
        <v>334</v>
      </c>
      <c r="B339" s="36"/>
      <c r="C339" s="37"/>
      <c r="D339" s="16"/>
      <c r="E339" s="18"/>
      <c r="F339" s="38"/>
      <c r="G339" s="38"/>
      <c r="H339" s="25">
        <f t="shared" si="5"/>
        <v>0</v>
      </c>
    </row>
    <row r="340" spans="1:8" s="4" customFormat="1" ht="25.5" hidden="1" customHeight="1">
      <c r="A340" s="14">
        <v>335</v>
      </c>
      <c r="B340" s="36"/>
      <c r="C340" s="37"/>
      <c r="D340" s="16"/>
      <c r="E340" s="18"/>
      <c r="F340" s="38"/>
      <c r="G340" s="38"/>
      <c r="H340" s="25">
        <f t="shared" si="5"/>
        <v>0</v>
      </c>
    </row>
    <row r="341" spans="1:8" s="4" customFormat="1" ht="25.5" hidden="1" customHeight="1">
      <c r="A341" s="16">
        <v>336</v>
      </c>
      <c r="B341" s="36"/>
      <c r="C341" s="37"/>
      <c r="D341" s="16"/>
      <c r="E341" s="18"/>
      <c r="F341" s="38"/>
      <c r="G341" s="38"/>
      <c r="H341" s="25">
        <f t="shared" si="5"/>
        <v>0</v>
      </c>
    </row>
    <row r="342" spans="1:8" s="4" customFormat="1" ht="25.5" hidden="1" customHeight="1">
      <c r="A342" s="14">
        <v>337</v>
      </c>
      <c r="B342" s="36"/>
      <c r="C342" s="37"/>
      <c r="D342" s="16"/>
      <c r="E342" s="18"/>
      <c r="F342" s="38"/>
      <c r="G342" s="38"/>
      <c r="H342" s="25">
        <f t="shared" si="5"/>
        <v>0</v>
      </c>
    </row>
    <row r="343" spans="1:8" s="4" customFormat="1" ht="25.5" hidden="1" customHeight="1">
      <c r="A343" s="16">
        <v>338</v>
      </c>
      <c r="B343" s="36"/>
      <c r="C343" s="37"/>
      <c r="D343" s="16"/>
      <c r="E343" s="18"/>
      <c r="F343" s="38"/>
      <c r="G343" s="38"/>
      <c r="H343" s="25">
        <f t="shared" si="5"/>
        <v>0</v>
      </c>
    </row>
    <row r="344" spans="1:8" s="4" customFormat="1" ht="25.5" hidden="1" customHeight="1">
      <c r="A344" s="14">
        <v>339</v>
      </c>
      <c r="B344" s="36"/>
      <c r="C344" s="37"/>
      <c r="D344" s="16"/>
      <c r="E344" s="18"/>
      <c r="F344" s="38"/>
      <c r="G344" s="38"/>
      <c r="H344" s="25">
        <f t="shared" si="5"/>
        <v>0</v>
      </c>
    </row>
    <row r="345" spans="1:8" s="4" customFormat="1" ht="25.5" hidden="1" customHeight="1">
      <c r="A345" s="16">
        <v>340</v>
      </c>
      <c r="B345" s="36"/>
      <c r="C345" s="37"/>
      <c r="D345" s="16"/>
      <c r="E345" s="18"/>
      <c r="F345" s="38"/>
      <c r="G345" s="38"/>
      <c r="H345" s="25">
        <f t="shared" si="5"/>
        <v>0</v>
      </c>
    </row>
    <row r="346" spans="1:8" s="4" customFormat="1" ht="25.5" hidden="1" customHeight="1">
      <c r="A346" s="14">
        <v>341</v>
      </c>
      <c r="B346" s="36"/>
      <c r="C346" s="37"/>
      <c r="D346" s="16"/>
      <c r="E346" s="18"/>
      <c r="F346" s="38"/>
      <c r="G346" s="38"/>
      <c r="H346" s="25">
        <f t="shared" si="5"/>
        <v>0</v>
      </c>
    </row>
    <row r="347" spans="1:8" s="4" customFormat="1" ht="25.5" hidden="1" customHeight="1">
      <c r="A347" s="16">
        <v>342</v>
      </c>
      <c r="B347" s="36"/>
      <c r="C347" s="37"/>
      <c r="D347" s="16"/>
      <c r="E347" s="18"/>
      <c r="F347" s="38"/>
      <c r="G347" s="38"/>
      <c r="H347" s="25">
        <f t="shared" si="5"/>
        <v>0</v>
      </c>
    </row>
    <row r="348" spans="1:8" s="4" customFormat="1" ht="25.5" hidden="1" customHeight="1">
      <c r="A348" s="14">
        <v>343</v>
      </c>
      <c r="B348" s="36"/>
      <c r="C348" s="37"/>
      <c r="D348" s="16"/>
      <c r="E348" s="18"/>
      <c r="F348" s="38"/>
      <c r="G348" s="38"/>
      <c r="H348" s="25">
        <f t="shared" si="5"/>
        <v>0</v>
      </c>
    </row>
    <row r="349" spans="1:8" s="4" customFormat="1" ht="25.5" hidden="1" customHeight="1">
      <c r="A349" s="16">
        <v>344</v>
      </c>
      <c r="B349" s="36"/>
      <c r="C349" s="37"/>
      <c r="D349" s="16"/>
      <c r="E349" s="18"/>
      <c r="F349" s="38"/>
      <c r="G349" s="38"/>
      <c r="H349" s="25">
        <f t="shared" si="5"/>
        <v>0</v>
      </c>
    </row>
    <row r="350" spans="1:8" s="4" customFormat="1" ht="25.5" hidden="1" customHeight="1">
      <c r="A350" s="14">
        <v>345</v>
      </c>
      <c r="B350" s="36"/>
      <c r="C350" s="37"/>
      <c r="D350" s="16"/>
      <c r="E350" s="18"/>
      <c r="F350" s="38"/>
      <c r="G350" s="38"/>
      <c r="H350" s="25">
        <f t="shared" si="5"/>
        <v>0</v>
      </c>
    </row>
    <row r="351" spans="1:8" s="4" customFormat="1" ht="25.5" hidden="1" customHeight="1">
      <c r="A351" s="16">
        <v>346</v>
      </c>
      <c r="B351" s="36"/>
      <c r="C351" s="37"/>
      <c r="D351" s="16"/>
      <c r="E351" s="18"/>
      <c r="F351" s="38"/>
      <c r="G351" s="38"/>
      <c r="H351" s="25">
        <f t="shared" si="5"/>
        <v>0</v>
      </c>
    </row>
    <row r="352" spans="1:8" s="4" customFormat="1" ht="25.5" hidden="1" customHeight="1">
      <c r="A352" s="14">
        <v>347</v>
      </c>
      <c r="B352" s="36"/>
      <c r="C352" s="37"/>
      <c r="D352" s="16"/>
      <c r="E352" s="18"/>
      <c r="F352" s="38"/>
      <c r="G352" s="38"/>
      <c r="H352" s="25">
        <f t="shared" si="5"/>
        <v>0</v>
      </c>
    </row>
    <row r="353" spans="1:8" s="4" customFormat="1" ht="25.5" hidden="1" customHeight="1">
      <c r="A353" s="16">
        <v>348</v>
      </c>
      <c r="B353" s="36"/>
      <c r="C353" s="37"/>
      <c r="D353" s="16"/>
      <c r="E353" s="18"/>
      <c r="F353" s="38"/>
      <c r="G353" s="38"/>
      <c r="H353" s="25">
        <f t="shared" si="5"/>
        <v>0</v>
      </c>
    </row>
    <row r="354" spans="1:8" s="4" customFormat="1" ht="25.5" hidden="1" customHeight="1">
      <c r="A354" s="14">
        <v>349</v>
      </c>
      <c r="B354" s="36"/>
      <c r="C354" s="37"/>
      <c r="D354" s="16"/>
      <c r="E354" s="18"/>
      <c r="F354" s="38"/>
      <c r="G354" s="38"/>
      <c r="H354" s="25">
        <f t="shared" si="5"/>
        <v>0</v>
      </c>
    </row>
    <row r="355" spans="1:8" s="4" customFormat="1" ht="25.5" hidden="1" customHeight="1">
      <c r="A355" s="16">
        <v>350</v>
      </c>
      <c r="B355" s="36"/>
      <c r="C355" s="37"/>
      <c r="D355" s="16"/>
      <c r="E355" s="18"/>
      <c r="F355" s="38"/>
      <c r="G355" s="38"/>
      <c r="H355" s="25">
        <f t="shared" si="5"/>
        <v>0</v>
      </c>
    </row>
    <row r="356" spans="1:8" s="4" customFormat="1" ht="25.5" hidden="1" customHeight="1">
      <c r="A356" s="14">
        <v>351</v>
      </c>
      <c r="B356" s="36"/>
      <c r="C356" s="37"/>
      <c r="D356" s="16"/>
      <c r="E356" s="18"/>
      <c r="F356" s="38"/>
      <c r="G356" s="38"/>
      <c r="H356" s="25">
        <f t="shared" si="5"/>
        <v>0</v>
      </c>
    </row>
    <row r="357" spans="1:8" s="4" customFormat="1" ht="25.5" hidden="1" customHeight="1">
      <c r="A357" s="16">
        <v>352</v>
      </c>
      <c r="B357" s="36"/>
      <c r="C357" s="37"/>
      <c r="D357" s="16"/>
      <c r="E357" s="18"/>
      <c r="F357" s="38"/>
      <c r="G357" s="38"/>
      <c r="H357" s="25">
        <f t="shared" si="5"/>
        <v>0</v>
      </c>
    </row>
    <row r="358" spans="1:8" s="4" customFormat="1" ht="25.5" hidden="1" customHeight="1">
      <c r="A358" s="14">
        <v>353</v>
      </c>
      <c r="B358" s="36"/>
      <c r="C358" s="37"/>
      <c r="D358" s="16"/>
      <c r="E358" s="18"/>
      <c r="F358" s="38"/>
      <c r="G358" s="38"/>
      <c r="H358" s="25">
        <f t="shared" si="5"/>
        <v>0</v>
      </c>
    </row>
    <row r="359" spans="1:8" s="4" customFormat="1" ht="25.5" hidden="1" customHeight="1">
      <c r="A359" s="16">
        <v>354</v>
      </c>
      <c r="B359" s="36"/>
      <c r="C359" s="37"/>
      <c r="D359" s="16"/>
      <c r="E359" s="18"/>
      <c r="F359" s="38"/>
      <c r="G359" s="38"/>
      <c r="H359" s="25">
        <f t="shared" si="5"/>
        <v>0</v>
      </c>
    </row>
    <row r="360" spans="1:8" s="4" customFormat="1" ht="25.5" hidden="1" customHeight="1">
      <c r="A360" s="14">
        <v>355</v>
      </c>
      <c r="B360" s="36"/>
      <c r="C360" s="37"/>
      <c r="D360" s="16"/>
      <c r="E360" s="18"/>
      <c r="F360" s="38"/>
      <c r="G360" s="38"/>
      <c r="H360" s="25">
        <f t="shared" si="5"/>
        <v>0</v>
      </c>
    </row>
    <row r="361" spans="1:8" s="4" customFormat="1" ht="25.5" hidden="1" customHeight="1">
      <c r="A361" s="16">
        <v>356</v>
      </c>
      <c r="B361" s="36"/>
      <c r="C361" s="37"/>
      <c r="D361" s="16"/>
      <c r="E361" s="18"/>
      <c r="F361" s="38"/>
      <c r="G361" s="38"/>
      <c r="H361" s="25">
        <f t="shared" si="5"/>
        <v>0</v>
      </c>
    </row>
    <row r="362" spans="1:8" s="4" customFormat="1" ht="25.5" hidden="1" customHeight="1">
      <c r="A362" s="14">
        <v>357</v>
      </c>
      <c r="B362" s="36"/>
      <c r="C362" s="37"/>
      <c r="D362" s="16"/>
      <c r="E362" s="18"/>
      <c r="F362" s="38"/>
      <c r="G362" s="38"/>
      <c r="H362" s="25">
        <f t="shared" si="5"/>
        <v>0</v>
      </c>
    </row>
    <row r="363" spans="1:8" s="4" customFormat="1" ht="25.5" hidden="1" customHeight="1">
      <c r="A363" s="16">
        <v>358</v>
      </c>
      <c r="B363" s="36"/>
      <c r="C363" s="37"/>
      <c r="D363" s="16"/>
      <c r="E363" s="18"/>
      <c r="F363" s="38"/>
      <c r="G363" s="38"/>
      <c r="H363" s="25">
        <f t="shared" si="5"/>
        <v>0</v>
      </c>
    </row>
    <row r="364" spans="1:8" s="4" customFormat="1" ht="25.5" hidden="1" customHeight="1">
      <c r="A364" s="14">
        <v>359</v>
      </c>
      <c r="B364" s="36"/>
      <c r="C364" s="37"/>
      <c r="D364" s="16"/>
      <c r="E364" s="18"/>
      <c r="F364" s="38"/>
      <c r="G364" s="38"/>
      <c r="H364" s="25">
        <f t="shared" si="5"/>
        <v>0</v>
      </c>
    </row>
    <row r="365" spans="1:8" s="4" customFormat="1" ht="25.5" hidden="1" customHeight="1">
      <c r="A365" s="16">
        <v>360</v>
      </c>
      <c r="B365" s="36"/>
      <c r="C365" s="37"/>
      <c r="D365" s="16"/>
      <c r="E365" s="18"/>
      <c r="F365" s="38"/>
      <c r="G365" s="38"/>
      <c r="H365" s="25">
        <f t="shared" si="5"/>
        <v>0</v>
      </c>
    </row>
    <row r="366" spans="1:8" s="4" customFormat="1" ht="25.5" hidden="1" customHeight="1">
      <c r="A366" s="14">
        <v>361</v>
      </c>
      <c r="B366" s="36"/>
      <c r="C366" s="37"/>
      <c r="D366" s="16"/>
      <c r="E366" s="18"/>
      <c r="F366" s="38"/>
      <c r="G366" s="38"/>
      <c r="H366" s="25">
        <f t="shared" si="5"/>
        <v>0</v>
      </c>
    </row>
    <row r="367" spans="1:8" s="4" customFormat="1" ht="25.5" hidden="1" customHeight="1">
      <c r="A367" s="16">
        <v>362</v>
      </c>
      <c r="B367" s="36"/>
      <c r="C367" s="37"/>
      <c r="D367" s="16"/>
      <c r="E367" s="18"/>
      <c r="F367" s="38"/>
      <c r="G367" s="38"/>
      <c r="H367" s="25">
        <f t="shared" si="5"/>
        <v>0</v>
      </c>
    </row>
    <row r="368" spans="1:8" s="4" customFormat="1" ht="25.5" hidden="1" customHeight="1">
      <c r="A368" s="14">
        <v>363</v>
      </c>
      <c r="B368" s="36"/>
      <c r="C368" s="37"/>
      <c r="D368" s="16"/>
      <c r="E368" s="18"/>
      <c r="F368" s="38"/>
      <c r="G368" s="38"/>
      <c r="H368" s="25">
        <f t="shared" si="5"/>
        <v>0</v>
      </c>
    </row>
    <row r="369" spans="1:8" s="4" customFormat="1" ht="25.5" hidden="1" customHeight="1">
      <c r="A369" s="16">
        <v>364</v>
      </c>
      <c r="B369" s="36"/>
      <c r="C369" s="37"/>
      <c r="D369" s="16"/>
      <c r="E369" s="18"/>
      <c r="F369" s="38"/>
      <c r="G369" s="38"/>
      <c r="H369" s="25">
        <f t="shared" si="5"/>
        <v>0</v>
      </c>
    </row>
    <row r="370" spans="1:8" s="4" customFormat="1" ht="25.5" hidden="1" customHeight="1">
      <c r="A370" s="14">
        <v>365</v>
      </c>
      <c r="B370" s="36"/>
      <c r="C370" s="37"/>
      <c r="D370" s="16"/>
      <c r="E370" s="18"/>
      <c r="F370" s="38"/>
      <c r="G370" s="38"/>
      <c r="H370" s="25">
        <f t="shared" si="5"/>
        <v>0</v>
      </c>
    </row>
    <row r="371" spans="1:8" s="4" customFormat="1" ht="25.5" hidden="1" customHeight="1">
      <c r="A371" s="16">
        <v>366</v>
      </c>
      <c r="B371" s="36"/>
      <c r="C371" s="37"/>
      <c r="D371" s="16"/>
      <c r="E371" s="18"/>
      <c r="F371" s="38"/>
      <c r="G371" s="38"/>
      <c r="H371" s="25">
        <f t="shared" si="5"/>
        <v>0</v>
      </c>
    </row>
    <row r="372" spans="1:8" s="4" customFormat="1" ht="25.5" hidden="1" customHeight="1">
      <c r="A372" s="14">
        <v>367</v>
      </c>
      <c r="B372" s="36"/>
      <c r="C372" s="37"/>
      <c r="D372" s="16"/>
      <c r="E372" s="18"/>
      <c r="F372" s="38"/>
      <c r="G372" s="38"/>
      <c r="H372" s="25">
        <f t="shared" si="5"/>
        <v>0</v>
      </c>
    </row>
    <row r="373" spans="1:8" s="4" customFormat="1" ht="25.5" hidden="1" customHeight="1">
      <c r="A373" s="16">
        <v>368</v>
      </c>
      <c r="B373" s="36"/>
      <c r="C373" s="37"/>
      <c r="D373" s="16"/>
      <c r="E373" s="18"/>
      <c r="F373" s="38"/>
      <c r="G373" s="38"/>
      <c r="H373" s="25">
        <f t="shared" si="5"/>
        <v>0</v>
      </c>
    </row>
    <row r="374" spans="1:8" s="4" customFormat="1" ht="25.5" hidden="1" customHeight="1">
      <c r="A374" s="14">
        <v>369</v>
      </c>
      <c r="B374" s="36"/>
      <c r="C374" s="37"/>
      <c r="D374" s="16"/>
      <c r="E374" s="18"/>
      <c r="F374" s="38"/>
      <c r="G374" s="38"/>
      <c r="H374" s="25">
        <f t="shared" si="5"/>
        <v>0</v>
      </c>
    </row>
    <row r="375" spans="1:8" s="4" customFormat="1" ht="25.5" hidden="1" customHeight="1">
      <c r="A375" s="16">
        <v>370</v>
      </c>
      <c r="B375" s="36"/>
      <c r="C375" s="37"/>
      <c r="D375" s="16"/>
      <c r="E375" s="18"/>
      <c r="F375" s="38"/>
      <c r="G375" s="38"/>
      <c r="H375" s="25">
        <f t="shared" si="5"/>
        <v>0</v>
      </c>
    </row>
    <row r="376" spans="1:8" s="4" customFormat="1" ht="25.5" hidden="1" customHeight="1">
      <c r="A376" s="14">
        <v>371</v>
      </c>
      <c r="B376" s="36"/>
      <c r="C376" s="37"/>
      <c r="D376" s="16"/>
      <c r="E376" s="18"/>
      <c r="F376" s="38"/>
      <c r="G376" s="38"/>
      <c r="H376" s="25">
        <f t="shared" si="5"/>
        <v>0</v>
      </c>
    </row>
    <row r="377" spans="1:8" s="4" customFormat="1" ht="25.5" hidden="1" customHeight="1">
      <c r="A377" s="16">
        <v>372</v>
      </c>
      <c r="B377" s="36"/>
      <c r="C377" s="37"/>
      <c r="D377" s="16"/>
      <c r="E377" s="18"/>
      <c r="F377" s="38"/>
      <c r="G377" s="38"/>
      <c r="H377" s="25">
        <f t="shared" si="5"/>
        <v>0</v>
      </c>
    </row>
    <row r="378" spans="1:8" s="4" customFormat="1" ht="25.5" hidden="1" customHeight="1">
      <c r="A378" s="14">
        <v>373</v>
      </c>
      <c r="B378" s="36"/>
      <c r="C378" s="37"/>
      <c r="D378" s="16"/>
      <c r="E378" s="18"/>
      <c r="F378" s="38"/>
      <c r="G378" s="38"/>
      <c r="H378" s="25">
        <f t="shared" si="5"/>
        <v>0</v>
      </c>
    </row>
    <row r="379" spans="1:8" s="4" customFormat="1" ht="25.5" hidden="1" customHeight="1">
      <c r="A379" s="16">
        <v>374</v>
      </c>
      <c r="B379" s="36"/>
      <c r="C379" s="37"/>
      <c r="D379" s="16"/>
      <c r="E379" s="18"/>
      <c r="F379" s="38"/>
      <c r="G379" s="38"/>
      <c r="H379" s="25">
        <f t="shared" si="5"/>
        <v>0</v>
      </c>
    </row>
    <row r="380" spans="1:8" s="4" customFormat="1" ht="25.5" hidden="1" customHeight="1">
      <c r="A380" s="14">
        <v>375</v>
      </c>
      <c r="B380" s="36"/>
      <c r="C380" s="37"/>
      <c r="D380" s="16"/>
      <c r="E380" s="18"/>
      <c r="F380" s="38"/>
      <c r="G380" s="38"/>
      <c r="H380" s="25">
        <f t="shared" si="5"/>
        <v>0</v>
      </c>
    </row>
    <row r="381" spans="1:8" s="4" customFormat="1" ht="25.5" hidden="1" customHeight="1">
      <c r="A381" s="16">
        <v>376</v>
      </c>
      <c r="B381" s="36"/>
      <c r="C381" s="37"/>
      <c r="D381" s="16"/>
      <c r="E381" s="18"/>
      <c r="F381" s="38"/>
      <c r="G381" s="38"/>
      <c r="H381" s="25">
        <f t="shared" si="5"/>
        <v>0</v>
      </c>
    </row>
    <row r="382" spans="1:8" s="4" customFormat="1" ht="25.5" hidden="1" customHeight="1">
      <c r="A382" s="14">
        <v>377</v>
      </c>
      <c r="B382" s="36"/>
      <c r="C382" s="37"/>
      <c r="D382" s="16"/>
      <c r="E382" s="18"/>
      <c r="F382" s="38"/>
      <c r="G382" s="38"/>
      <c r="H382" s="25">
        <f t="shared" si="5"/>
        <v>0</v>
      </c>
    </row>
    <row r="383" spans="1:8" s="4" customFormat="1" ht="25.5" hidden="1" customHeight="1">
      <c r="A383" s="16">
        <v>378</v>
      </c>
      <c r="B383" s="36"/>
      <c r="C383" s="37"/>
      <c r="D383" s="16"/>
      <c r="E383" s="18"/>
      <c r="F383" s="38"/>
      <c r="G383" s="38"/>
      <c r="H383" s="25">
        <f t="shared" si="5"/>
        <v>0</v>
      </c>
    </row>
    <row r="384" spans="1:8" s="4" customFormat="1" ht="25.5" hidden="1" customHeight="1">
      <c r="A384" s="14">
        <v>379</v>
      </c>
      <c r="B384" s="36"/>
      <c r="C384" s="37"/>
      <c r="D384" s="16"/>
      <c r="E384" s="18"/>
      <c r="F384" s="38"/>
      <c r="G384" s="38"/>
      <c r="H384" s="25">
        <f t="shared" si="5"/>
        <v>0</v>
      </c>
    </row>
    <row r="385" spans="1:8" s="4" customFormat="1" ht="25.5" hidden="1" customHeight="1">
      <c r="A385" s="16">
        <v>380</v>
      </c>
      <c r="B385" s="36"/>
      <c r="C385" s="37"/>
      <c r="D385" s="16"/>
      <c r="E385" s="18"/>
      <c r="F385" s="38"/>
      <c r="G385" s="38"/>
      <c r="H385" s="25">
        <f t="shared" si="5"/>
        <v>0</v>
      </c>
    </row>
    <row r="386" spans="1:8" s="4" customFormat="1" ht="25.5" hidden="1" customHeight="1">
      <c r="A386" s="14">
        <v>381</v>
      </c>
      <c r="B386" s="36"/>
      <c r="C386" s="37"/>
      <c r="D386" s="16"/>
      <c r="E386" s="18"/>
      <c r="F386" s="38"/>
      <c r="G386" s="38"/>
      <c r="H386" s="25">
        <f t="shared" si="5"/>
        <v>0</v>
      </c>
    </row>
    <row r="387" spans="1:8" s="4" customFormat="1" ht="25.5" hidden="1" customHeight="1">
      <c r="A387" s="16">
        <v>382</v>
      </c>
      <c r="B387" s="36"/>
      <c r="C387" s="37"/>
      <c r="D387" s="16"/>
      <c r="E387" s="18"/>
      <c r="F387" s="38"/>
      <c r="G387" s="38"/>
      <c r="H387" s="25">
        <f t="shared" si="5"/>
        <v>0</v>
      </c>
    </row>
    <row r="388" spans="1:8" s="4" customFormat="1" ht="25.5" hidden="1" customHeight="1">
      <c r="A388" s="14">
        <v>383</v>
      </c>
      <c r="B388" s="36"/>
      <c r="C388" s="37"/>
      <c r="D388" s="16"/>
      <c r="E388" s="18"/>
      <c r="F388" s="38"/>
      <c r="G388" s="38"/>
      <c r="H388" s="25">
        <f t="shared" si="5"/>
        <v>0</v>
      </c>
    </row>
    <row r="389" spans="1:8" s="4" customFormat="1" ht="25.5" hidden="1" customHeight="1">
      <c r="A389" s="16">
        <v>384</v>
      </c>
      <c r="B389" s="36"/>
      <c r="C389" s="37"/>
      <c r="D389" s="16"/>
      <c r="E389" s="18"/>
      <c r="F389" s="38"/>
      <c r="G389" s="38"/>
      <c r="H389" s="25">
        <f t="shared" ref="H389:H452" si="6">F389+G389</f>
        <v>0</v>
      </c>
    </row>
    <row r="390" spans="1:8" s="4" customFormat="1" ht="25.5" hidden="1" customHeight="1">
      <c r="A390" s="14">
        <v>385</v>
      </c>
      <c r="B390" s="36"/>
      <c r="C390" s="37"/>
      <c r="D390" s="16"/>
      <c r="E390" s="18"/>
      <c r="F390" s="38"/>
      <c r="G390" s="38"/>
      <c r="H390" s="25">
        <f t="shared" si="6"/>
        <v>0</v>
      </c>
    </row>
    <row r="391" spans="1:8" s="4" customFormat="1" ht="25.5" hidden="1" customHeight="1">
      <c r="A391" s="16">
        <v>386</v>
      </c>
      <c r="B391" s="36"/>
      <c r="C391" s="37"/>
      <c r="D391" s="16"/>
      <c r="E391" s="18"/>
      <c r="F391" s="38"/>
      <c r="G391" s="38"/>
      <c r="H391" s="25">
        <f t="shared" si="6"/>
        <v>0</v>
      </c>
    </row>
    <row r="392" spans="1:8" s="4" customFormat="1" ht="25.5" hidden="1" customHeight="1">
      <c r="A392" s="14">
        <v>387</v>
      </c>
      <c r="B392" s="36"/>
      <c r="C392" s="37"/>
      <c r="D392" s="16"/>
      <c r="E392" s="18"/>
      <c r="F392" s="38"/>
      <c r="G392" s="38"/>
      <c r="H392" s="25">
        <f t="shared" si="6"/>
        <v>0</v>
      </c>
    </row>
    <row r="393" spans="1:8" s="4" customFormat="1" ht="25.5" hidden="1" customHeight="1">
      <c r="A393" s="16">
        <v>388</v>
      </c>
      <c r="B393" s="36"/>
      <c r="C393" s="37"/>
      <c r="D393" s="16"/>
      <c r="E393" s="18"/>
      <c r="F393" s="38"/>
      <c r="G393" s="38"/>
      <c r="H393" s="25">
        <f t="shared" si="6"/>
        <v>0</v>
      </c>
    </row>
    <row r="394" spans="1:8" s="4" customFormat="1" ht="25.5" hidden="1" customHeight="1">
      <c r="A394" s="14">
        <v>389</v>
      </c>
      <c r="B394" s="32"/>
      <c r="C394" s="17"/>
      <c r="D394" s="16"/>
      <c r="E394" s="9"/>
      <c r="F394" s="25"/>
      <c r="G394" s="25"/>
      <c r="H394" s="25">
        <f t="shared" si="6"/>
        <v>0</v>
      </c>
    </row>
    <row r="395" spans="1:8" s="4" customFormat="1" ht="25.5" hidden="1" customHeight="1">
      <c r="A395" s="16">
        <v>390</v>
      </c>
      <c r="B395" s="32"/>
      <c r="C395" s="17"/>
      <c r="D395" s="16"/>
      <c r="E395" s="9"/>
      <c r="F395" s="25"/>
      <c r="G395" s="25"/>
      <c r="H395" s="25">
        <f t="shared" si="6"/>
        <v>0</v>
      </c>
    </row>
    <row r="396" spans="1:8" s="4" customFormat="1" ht="25.5" hidden="1" customHeight="1">
      <c r="A396" s="14">
        <v>391</v>
      </c>
      <c r="B396" s="32"/>
      <c r="C396" s="17"/>
      <c r="D396" s="16"/>
      <c r="E396" s="9"/>
      <c r="F396" s="25"/>
      <c r="G396" s="25"/>
      <c r="H396" s="25">
        <f t="shared" si="6"/>
        <v>0</v>
      </c>
    </row>
    <row r="397" spans="1:8" s="4" customFormat="1" ht="25.5" hidden="1" customHeight="1">
      <c r="A397" s="16">
        <v>392</v>
      </c>
      <c r="B397" s="32"/>
      <c r="C397" s="17"/>
      <c r="D397" s="16"/>
      <c r="E397" s="9"/>
      <c r="F397" s="25"/>
      <c r="G397" s="25"/>
      <c r="H397" s="25">
        <f t="shared" si="6"/>
        <v>0</v>
      </c>
    </row>
    <row r="398" spans="1:8" s="4" customFormat="1" ht="25.5" hidden="1" customHeight="1">
      <c r="A398" s="14">
        <v>393</v>
      </c>
      <c r="B398" s="32"/>
      <c r="C398" s="17"/>
      <c r="D398" s="16"/>
      <c r="E398" s="9"/>
      <c r="F398" s="25"/>
      <c r="G398" s="25"/>
      <c r="H398" s="25">
        <f t="shared" si="6"/>
        <v>0</v>
      </c>
    </row>
    <row r="399" spans="1:8" s="4" customFormat="1" ht="25.5" hidden="1" customHeight="1">
      <c r="A399" s="16">
        <v>394</v>
      </c>
      <c r="B399" s="32"/>
      <c r="C399" s="17"/>
      <c r="D399" s="16"/>
      <c r="E399" s="9"/>
      <c r="F399" s="25"/>
      <c r="G399" s="25"/>
      <c r="H399" s="25">
        <f t="shared" si="6"/>
        <v>0</v>
      </c>
    </row>
    <row r="400" spans="1:8" s="4" customFormat="1" ht="25.5" hidden="1" customHeight="1">
      <c r="A400" s="14">
        <v>395</v>
      </c>
      <c r="B400" s="32"/>
      <c r="C400" s="17"/>
      <c r="D400" s="16"/>
      <c r="E400" s="9"/>
      <c r="F400" s="25"/>
      <c r="G400" s="25"/>
      <c r="H400" s="25">
        <f t="shared" si="6"/>
        <v>0</v>
      </c>
    </row>
    <row r="401" spans="1:8" s="4" customFormat="1" ht="25.5" hidden="1" customHeight="1">
      <c r="A401" s="16">
        <v>396</v>
      </c>
      <c r="B401" s="32"/>
      <c r="C401" s="17"/>
      <c r="D401" s="16"/>
      <c r="E401" s="9"/>
      <c r="F401" s="25"/>
      <c r="G401" s="25"/>
      <c r="H401" s="25">
        <f t="shared" si="6"/>
        <v>0</v>
      </c>
    </row>
    <row r="402" spans="1:8" s="4" customFormat="1" ht="25.5" hidden="1" customHeight="1">
      <c r="A402" s="14">
        <v>397</v>
      </c>
      <c r="B402" s="32"/>
      <c r="C402" s="17"/>
      <c r="D402" s="16"/>
      <c r="E402" s="9"/>
      <c r="F402" s="25"/>
      <c r="G402" s="25"/>
      <c r="H402" s="25">
        <f t="shared" si="6"/>
        <v>0</v>
      </c>
    </row>
    <row r="403" spans="1:8" s="4" customFormat="1" ht="25.5" hidden="1" customHeight="1">
      <c r="A403" s="16">
        <v>398</v>
      </c>
      <c r="B403" s="32"/>
      <c r="C403" s="17"/>
      <c r="D403" s="16"/>
      <c r="E403" s="9"/>
      <c r="F403" s="25"/>
      <c r="G403" s="25"/>
      <c r="H403" s="25">
        <f t="shared" si="6"/>
        <v>0</v>
      </c>
    </row>
    <row r="404" spans="1:8" s="4" customFormat="1" ht="25.5" hidden="1" customHeight="1">
      <c r="A404" s="14">
        <v>399</v>
      </c>
      <c r="B404" s="32"/>
      <c r="C404" s="17"/>
      <c r="D404" s="16"/>
      <c r="E404" s="9"/>
      <c r="F404" s="25"/>
      <c r="G404" s="25"/>
      <c r="H404" s="25">
        <f t="shared" si="6"/>
        <v>0</v>
      </c>
    </row>
    <row r="405" spans="1:8" s="4" customFormat="1" ht="25.5" hidden="1" customHeight="1">
      <c r="A405" s="16">
        <v>400</v>
      </c>
      <c r="B405" s="32"/>
      <c r="C405" s="17"/>
      <c r="D405" s="16"/>
      <c r="E405" s="9"/>
      <c r="F405" s="25"/>
      <c r="G405" s="25"/>
      <c r="H405" s="25">
        <f t="shared" si="6"/>
        <v>0</v>
      </c>
    </row>
    <row r="406" spans="1:8" s="4" customFormat="1" ht="25.5" hidden="1" customHeight="1">
      <c r="A406" s="14">
        <v>401</v>
      </c>
      <c r="B406" s="32"/>
      <c r="C406" s="17"/>
      <c r="D406" s="16"/>
      <c r="E406" s="9"/>
      <c r="F406" s="25"/>
      <c r="G406" s="25"/>
      <c r="H406" s="25">
        <f t="shared" si="6"/>
        <v>0</v>
      </c>
    </row>
    <row r="407" spans="1:8" s="4" customFormat="1" ht="25.5" hidden="1" customHeight="1">
      <c r="A407" s="16">
        <v>402</v>
      </c>
      <c r="B407" s="32"/>
      <c r="C407" s="17"/>
      <c r="D407" s="16"/>
      <c r="E407" s="9"/>
      <c r="F407" s="25"/>
      <c r="G407" s="25"/>
      <c r="H407" s="25">
        <f t="shared" si="6"/>
        <v>0</v>
      </c>
    </row>
    <row r="408" spans="1:8" s="4" customFormat="1" ht="25.5" hidden="1" customHeight="1">
      <c r="A408" s="14">
        <v>403</v>
      </c>
      <c r="B408" s="32"/>
      <c r="C408" s="17"/>
      <c r="D408" s="16"/>
      <c r="E408" s="9"/>
      <c r="F408" s="25"/>
      <c r="G408" s="25"/>
      <c r="H408" s="25">
        <f t="shared" si="6"/>
        <v>0</v>
      </c>
    </row>
    <row r="409" spans="1:8" s="4" customFormat="1" ht="25.5" hidden="1" customHeight="1">
      <c r="A409" s="16">
        <v>404</v>
      </c>
      <c r="B409" s="32"/>
      <c r="C409" s="17"/>
      <c r="D409" s="16"/>
      <c r="E409" s="9"/>
      <c r="F409" s="25"/>
      <c r="G409" s="25"/>
      <c r="H409" s="25">
        <f t="shared" si="6"/>
        <v>0</v>
      </c>
    </row>
    <row r="410" spans="1:8" s="4" customFormat="1" ht="25.5" hidden="1" customHeight="1">
      <c r="A410" s="14">
        <v>405</v>
      </c>
      <c r="B410" s="32"/>
      <c r="C410" s="17"/>
      <c r="D410" s="16"/>
      <c r="E410" s="9"/>
      <c r="F410" s="25"/>
      <c r="G410" s="25"/>
      <c r="H410" s="25">
        <f t="shared" si="6"/>
        <v>0</v>
      </c>
    </row>
    <row r="411" spans="1:8" s="4" customFormat="1" ht="25.5" hidden="1" customHeight="1">
      <c r="A411" s="16">
        <v>406</v>
      </c>
      <c r="B411" s="32"/>
      <c r="C411" s="17"/>
      <c r="D411" s="16"/>
      <c r="E411" s="9"/>
      <c r="F411" s="25"/>
      <c r="G411" s="25"/>
      <c r="H411" s="25">
        <f t="shared" si="6"/>
        <v>0</v>
      </c>
    </row>
    <row r="412" spans="1:8" s="4" customFormat="1" ht="25.5" hidden="1" customHeight="1">
      <c r="A412" s="14">
        <v>407</v>
      </c>
      <c r="B412" s="32"/>
      <c r="C412" s="17"/>
      <c r="D412" s="16"/>
      <c r="E412" s="9"/>
      <c r="F412" s="25"/>
      <c r="G412" s="25"/>
      <c r="H412" s="25">
        <f t="shared" si="6"/>
        <v>0</v>
      </c>
    </row>
    <row r="413" spans="1:8" s="4" customFormat="1" ht="25.5" hidden="1" customHeight="1">
      <c r="A413" s="16">
        <v>408</v>
      </c>
      <c r="B413" s="32"/>
      <c r="C413" s="17"/>
      <c r="D413" s="16"/>
      <c r="E413" s="9"/>
      <c r="F413" s="25"/>
      <c r="G413" s="25"/>
      <c r="H413" s="25">
        <f t="shared" si="6"/>
        <v>0</v>
      </c>
    </row>
    <row r="414" spans="1:8" s="4" customFormat="1" ht="25.5" hidden="1" customHeight="1">
      <c r="A414" s="14">
        <v>409</v>
      </c>
      <c r="B414" s="32"/>
      <c r="C414" s="17"/>
      <c r="D414" s="16"/>
      <c r="E414" s="9"/>
      <c r="F414" s="25"/>
      <c r="G414" s="25"/>
      <c r="H414" s="25">
        <f t="shared" si="6"/>
        <v>0</v>
      </c>
    </row>
    <row r="415" spans="1:8" s="4" customFormat="1" ht="25.5" hidden="1" customHeight="1">
      <c r="A415" s="16">
        <v>410</v>
      </c>
      <c r="B415" s="32"/>
      <c r="C415" s="17"/>
      <c r="D415" s="16"/>
      <c r="E415" s="9"/>
      <c r="F415" s="25"/>
      <c r="G415" s="25"/>
      <c r="H415" s="25">
        <f t="shared" si="6"/>
        <v>0</v>
      </c>
    </row>
    <row r="416" spans="1:8" s="4" customFormat="1" ht="25.5" hidden="1" customHeight="1">
      <c r="A416" s="14">
        <v>411</v>
      </c>
      <c r="B416" s="32"/>
      <c r="C416" s="17"/>
      <c r="D416" s="16"/>
      <c r="E416" s="9"/>
      <c r="F416" s="25"/>
      <c r="G416" s="25"/>
      <c r="H416" s="25">
        <f t="shared" si="6"/>
        <v>0</v>
      </c>
    </row>
    <row r="417" spans="1:11" s="4" customFormat="1" ht="25.5" hidden="1" customHeight="1">
      <c r="A417" s="16">
        <v>412</v>
      </c>
      <c r="B417" s="32"/>
      <c r="C417" s="17"/>
      <c r="D417" s="16"/>
      <c r="E417" s="9"/>
      <c r="F417" s="25"/>
      <c r="G417" s="25"/>
      <c r="H417" s="25">
        <f t="shared" si="6"/>
        <v>0</v>
      </c>
    </row>
    <row r="418" spans="1:11" s="4" customFormat="1" ht="25.5" hidden="1" customHeight="1">
      <c r="A418" s="14">
        <v>413</v>
      </c>
      <c r="B418" s="32"/>
      <c r="C418" s="17"/>
      <c r="D418" s="16"/>
      <c r="E418" s="9"/>
      <c r="F418" s="25"/>
      <c r="G418" s="25"/>
      <c r="H418" s="25">
        <f t="shared" si="6"/>
        <v>0</v>
      </c>
    </row>
    <row r="419" spans="1:11" s="4" customFormat="1" ht="25.5" hidden="1" customHeight="1">
      <c r="A419" s="16">
        <v>414</v>
      </c>
      <c r="B419" s="32"/>
      <c r="C419" s="17"/>
      <c r="D419" s="16"/>
      <c r="E419" s="9"/>
      <c r="F419" s="25"/>
      <c r="G419" s="25"/>
      <c r="H419" s="25">
        <f t="shared" si="6"/>
        <v>0</v>
      </c>
    </row>
    <row r="420" spans="1:11" s="4" customFormat="1" ht="25.5" hidden="1" customHeight="1">
      <c r="A420" s="14">
        <v>415</v>
      </c>
      <c r="B420" s="32"/>
      <c r="C420" s="17"/>
      <c r="D420" s="16"/>
      <c r="E420" s="9"/>
      <c r="F420" s="25"/>
      <c r="G420" s="25"/>
      <c r="H420" s="25">
        <f t="shared" si="6"/>
        <v>0</v>
      </c>
    </row>
    <row r="421" spans="1:11" s="4" customFormat="1" ht="25.5" hidden="1" customHeight="1">
      <c r="A421" s="16">
        <v>416</v>
      </c>
      <c r="B421" s="32"/>
      <c r="C421" s="17"/>
      <c r="D421" s="16"/>
      <c r="E421" s="9"/>
      <c r="F421" s="25"/>
      <c r="G421" s="25"/>
      <c r="H421" s="25">
        <f t="shared" si="6"/>
        <v>0</v>
      </c>
    </row>
    <row r="422" spans="1:11" s="4" customFormat="1" ht="25.5" hidden="1" customHeight="1">
      <c r="A422" s="14">
        <v>417</v>
      </c>
      <c r="B422" s="32"/>
      <c r="C422" s="17"/>
      <c r="D422" s="16"/>
      <c r="E422" s="9"/>
      <c r="F422" s="25"/>
      <c r="G422" s="25"/>
      <c r="H422" s="25">
        <f t="shared" si="6"/>
        <v>0</v>
      </c>
    </row>
    <row r="423" spans="1:11" s="4" customFormat="1" ht="25.5" hidden="1" customHeight="1">
      <c r="A423" s="16">
        <v>418</v>
      </c>
      <c r="B423" s="32"/>
      <c r="C423" s="17"/>
      <c r="D423" s="16"/>
      <c r="E423" s="9"/>
      <c r="F423" s="25"/>
      <c r="G423" s="25"/>
      <c r="H423" s="25">
        <f t="shared" si="6"/>
        <v>0</v>
      </c>
    </row>
    <row r="424" spans="1:11" s="4" customFormat="1" ht="25.5" hidden="1" customHeight="1">
      <c r="A424" s="14">
        <v>419</v>
      </c>
      <c r="B424" s="32"/>
      <c r="C424" s="17"/>
      <c r="D424" s="16"/>
      <c r="E424" s="9"/>
      <c r="F424" s="25"/>
      <c r="G424" s="25"/>
      <c r="H424" s="25">
        <f t="shared" si="6"/>
        <v>0</v>
      </c>
      <c r="K424" s="47"/>
    </row>
    <row r="425" spans="1:11" s="4" customFormat="1" ht="25.5" hidden="1" customHeight="1">
      <c r="A425" s="16">
        <v>420</v>
      </c>
      <c r="B425" s="70"/>
      <c r="C425" s="17"/>
      <c r="D425" s="16"/>
      <c r="E425" s="9"/>
      <c r="F425" s="25"/>
      <c r="G425" s="25"/>
      <c r="H425" s="25">
        <f t="shared" si="6"/>
        <v>0</v>
      </c>
    </row>
    <row r="426" spans="1:11" s="4" customFormat="1" ht="25.5" hidden="1" customHeight="1">
      <c r="A426" s="14">
        <v>421</v>
      </c>
      <c r="B426" s="67"/>
      <c r="C426" s="71"/>
      <c r="D426" s="71"/>
      <c r="E426" s="68"/>
      <c r="F426" s="69"/>
      <c r="G426" s="69"/>
      <c r="H426" s="25">
        <f t="shared" si="6"/>
        <v>0</v>
      </c>
    </row>
    <row r="427" spans="1:11" s="4" customFormat="1" ht="25.5" hidden="1" customHeight="1">
      <c r="A427" s="16">
        <v>422</v>
      </c>
      <c r="B427" s="64"/>
      <c r="C427" s="72"/>
      <c r="D427" s="72"/>
      <c r="E427" s="65"/>
      <c r="F427" s="66"/>
      <c r="G427" s="66"/>
      <c r="H427" s="25">
        <f t="shared" si="6"/>
        <v>0</v>
      </c>
    </row>
    <row r="428" spans="1:11" s="4" customFormat="1" ht="25.5" hidden="1" customHeight="1">
      <c r="A428" s="14">
        <v>423</v>
      </c>
      <c r="B428" s="64"/>
      <c r="C428" s="72"/>
      <c r="D428" s="72"/>
      <c r="E428" s="65"/>
      <c r="F428" s="66"/>
      <c r="G428" s="66"/>
      <c r="H428" s="25">
        <f t="shared" si="6"/>
        <v>0</v>
      </c>
    </row>
    <row r="429" spans="1:11" s="4" customFormat="1" ht="25.5" hidden="1" customHeight="1">
      <c r="A429" s="16">
        <v>424</v>
      </c>
      <c r="B429" s="64"/>
      <c r="C429" s="72"/>
      <c r="D429" s="72"/>
      <c r="E429" s="65"/>
      <c r="F429" s="66"/>
      <c r="G429" s="66"/>
      <c r="H429" s="25">
        <f t="shared" si="6"/>
        <v>0</v>
      </c>
    </row>
    <row r="430" spans="1:11" s="4" customFormat="1" ht="25.5" hidden="1" customHeight="1">
      <c r="A430" s="14">
        <v>425</v>
      </c>
      <c r="B430" s="64"/>
      <c r="C430" s="72"/>
      <c r="D430" s="72"/>
      <c r="E430" s="65"/>
      <c r="F430" s="66"/>
      <c r="G430" s="66"/>
      <c r="H430" s="25">
        <f t="shared" si="6"/>
        <v>0</v>
      </c>
    </row>
    <row r="431" spans="1:11" s="4" customFormat="1" ht="25.5" hidden="1" customHeight="1">
      <c r="A431" s="16">
        <v>426</v>
      </c>
      <c r="B431" s="64"/>
      <c r="C431" s="72"/>
      <c r="D431" s="72"/>
      <c r="E431" s="65"/>
      <c r="F431" s="66"/>
      <c r="G431" s="66"/>
      <c r="H431" s="25">
        <f t="shared" si="6"/>
        <v>0</v>
      </c>
    </row>
    <row r="432" spans="1:11" s="4" customFormat="1" ht="25.5" hidden="1" customHeight="1">
      <c r="A432" s="14">
        <v>427</v>
      </c>
      <c r="B432" s="64"/>
      <c r="C432" s="72"/>
      <c r="D432" s="72"/>
      <c r="E432" s="65"/>
      <c r="F432" s="66"/>
      <c r="G432" s="66"/>
      <c r="H432" s="25">
        <f t="shared" si="6"/>
        <v>0</v>
      </c>
    </row>
    <row r="433" spans="1:8" s="4" customFormat="1" ht="25.5" hidden="1" customHeight="1">
      <c r="A433" s="16">
        <v>428</v>
      </c>
      <c r="B433" s="64"/>
      <c r="C433" s="72"/>
      <c r="D433" s="72"/>
      <c r="E433" s="65"/>
      <c r="F433" s="66"/>
      <c r="G433" s="66"/>
      <c r="H433" s="25">
        <f t="shared" si="6"/>
        <v>0</v>
      </c>
    </row>
    <row r="434" spans="1:8" s="4" customFormat="1" ht="25.5" hidden="1" customHeight="1">
      <c r="A434" s="14">
        <v>429</v>
      </c>
      <c r="B434" s="64"/>
      <c r="C434" s="72"/>
      <c r="D434" s="72"/>
      <c r="E434" s="65"/>
      <c r="F434" s="66"/>
      <c r="G434" s="66"/>
      <c r="H434" s="25">
        <f t="shared" si="6"/>
        <v>0</v>
      </c>
    </row>
    <row r="435" spans="1:8" s="4" customFormat="1" ht="25.5" hidden="1" customHeight="1">
      <c r="A435" s="16">
        <v>430</v>
      </c>
      <c r="B435" s="64"/>
      <c r="C435" s="72"/>
      <c r="D435" s="72"/>
      <c r="E435" s="65"/>
      <c r="F435" s="66"/>
      <c r="G435" s="66"/>
      <c r="H435" s="25">
        <f t="shared" si="6"/>
        <v>0</v>
      </c>
    </row>
    <row r="436" spans="1:8" s="4" customFormat="1" ht="25.5" hidden="1" customHeight="1">
      <c r="A436" s="14">
        <v>431</v>
      </c>
      <c r="B436" s="64"/>
      <c r="C436" s="72"/>
      <c r="D436" s="72"/>
      <c r="E436" s="65"/>
      <c r="F436" s="66"/>
      <c r="G436" s="66"/>
      <c r="H436" s="25">
        <f t="shared" si="6"/>
        <v>0</v>
      </c>
    </row>
    <row r="437" spans="1:8" s="4" customFormat="1" ht="25.5" hidden="1" customHeight="1">
      <c r="A437" s="16">
        <v>432</v>
      </c>
      <c r="B437" s="64"/>
      <c r="C437" s="72"/>
      <c r="D437" s="72"/>
      <c r="E437" s="65"/>
      <c r="F437" s="66"/>
      <c r="G437" s="66"/>
      <c r="H437" s="25">
        <f t="shared" si="6"/>
        <v>0</v>
      </c>
    </row>
    <row r="438" spans="1:8" s="4" customFormat="1" ht="25.5" hidden="1" customHeight="1">
      <c r="A438" s="14">
        <v>433</v>
      </c>
      <c r="B438" s="64"/>
      <c r="C438" s="72"/>
      <c r="D438" s="72"/>
      <c r="E438" s="65"/>
      <c r="F438" s="66"/>
      <c r="G438" s="66"/>
      <c r="H438" s="25">
        <f t="shared" si="6"/>
        <v>0</v>
      </c>
    </row>
    <row r="439" spans="1:8" s="4" customFormat="1" ht="25.5" hidden="1" customHeight="1">
      <c r="A439" s="16">
        <v>434</v>
      </c>
      <c r="B439" s="64"/>
      <c r="C439" s="72"/>
      <c r="D439" s="72"/>
      <c r="E439" s="65"/>
      <c r="F439" s="66"/>
      <c r="G439" s="66"/>
      <c r="H439" s="25">
        <f t="shared" si="6"/>
        <v>0</v>
      </c>
    </row>
    <row r="440" spans="1:8" s="4" customFormat="1" ht="25.5" hidden="1" customHeight="1">
      <c r="A440" s="14">
        <v>435</v>
      </c>
      <c r="B440" s="64"/>
      <c r="C440" s="72"/>
      <c r="D440" s="72"/>
      <c r="E440" s="65"/>
      <c r="F440" s="66"/>
      <c r="G440" s="66"/>
      <c r="H440" s="25">
        <f t="shared" si="6"/>
        <v>0</v>
      </c>
    </row>
    <row r="441" spans="1:8" s="4" customFormat="1" ht="25.5" hidden="1" customHeight="1">
      <c r="A441" s="16">
        <v>436</v>
      </c>
      <c r="B441" s="64"/>
      <c r="C441" s="72"/>
      <c r="D441" s="72"/>
      <c r="E441" s="65"/>
      <c r="F441" s="66"/>
      <c r="G441" s="66"/>
      <c r="H441" s="25">
        <f t="shared" si="6"/>
        <v>0</v>
      </c>
    </row>
    <row r="442" spans="1:8" s="4" customFormat="1" ht="25.5" hidden="1" customHeight="1">
      <c r="A442" s="14">
        <v>437</v>
      </c>
      <c r="B442" s="64"/>
      <c r="C442" s="72"/>
      <c r="D442" s="72"/>
      <c r="E442" s="65"/>
      <c r="F442" s="66"/>
      <c r="G442" s="66"/>
      <c r="H442" s="25">
        <f t="shared" si="6"/>
        <v>0</v>
      </c>
    </row>
    <row r="443" spans="1:8" s="4" customFormat="1" ht="25.5" hidden="1" customHeight="1">
      <c r="A443" s="16">
        <v>438</v>
      </c>
      <c r="B443" s="64"/>
      <c r="C443" s="72"/>
      <c r="D443" s="72"/>
      <c r="E443" s="65"/>
      <c r="F443" s="66"/>
      <c r="G443" s="66"/>
      <c r="H443" s="25">
        <f t="shared" si="6"/>
        <v>0</v>
      </c>
    </row>
    <row r="444" spans="1:8" s="4" customFormat="1" ht="25.5" hidden="1" customHeight="1">
      <c r="A444" s="14">
        <v>439</v>
      </c>
      <c r="B444" s="64"/>
      <c r="C444" s="72"/>
      <c r="D444" s="72"/>
      <c r="E444" s="65"/>
      <c r="F444" s="66"/>
      <c r="G444" s="66"/>
      <c r="H444" s="25">
        <f t="shared" si="6"/>
        <v>0</v>
      </c>
    </row>
    <row r="445" spans="1:8" s="4" customFormat="1" ht="17.25" hidden="1" customHeight="1">
      <c r="A445" s="16">
        <v>440</v>
      </c>
      <c r="B445" s="60"/>
      <c r="C445" s="61"/>
      <c r="D445" s="14"/>
      <c r="E445" s="62"/>
      <c r="F445" s="63"/>
      <c r="G445" s="63"/>
      <c r="H445" s="25">
        <f t="shared" si="6"/>
        <v>0</v>
      </c>
    </row>
    <row r="446" spans="1:8" s="4" customFormat="1" ht="17.25" hidden="1" customHeight="1">
      <c r="A446" s="14">
        <v>441</v>
      </c>
      <c r="B446" s="32"/>
      <c r="C446" s="17"/>
      <c r="D446" s="16"/>
      <c r="E446" s="9"/>
      <c r="F446" s="25"/>
      <c r="G446" s="25"/>
      <c r="H446" s="25">
        <f t="shared" si="6"/>
        <v>0</v>
      </c>
    </row>
    <row r="447" spans="1:8" s="4" customFormat="1" ht="17.25" hidden="1" customHeight="1">
      <c r="A447" s="16">
        <v>442</v>
      </c>
      <c r="B447" s="32"/>
      <c r="C447" s="17"/>
      <c r="D447" s="16"/>
      <c r="E447" s="9"/>
      <c r="F447" s="25"/>
      <c r="G447" s="25"/>
      <c r="H447" s="25">
        <f t="shared" si="6"/>
        <v>0</v>
      </c>
    </row>
    <row r="448" spans="1:8" s="4" customFormat="1" ht="17.25" hidden="1" customHeight="1">
      <c r="A448" s="14">
        <v>443</v>
      </c>
      <c r="B448" s="32"/>
      <c r="C448" s="17"/>
      <c r="D448" s="16"/>
      <c r="E448" s="9"/>
      <c r="F448" s="25"/>
      <c r="G448" s="25"/>
      <c r="H448" s="25">
        <f t="shared" si="6"/>
        <v>0</v>
      </c>
    </row>
    <row r="449" spans="1:8" s="4" customFormat="1" ht="17.25" hidden="1" customHeight="1">
      <c r="A449" s="16">
        <v>444</v>
      </c>
      <c r="B449" s="32"/>
      <c r="C449" s="17"/>
      <c r="D449" s="16"/>
      <c r="E449" s="9"/>
      <c r="F449" s="25"/>
      <c r="G449" s="25"/>
      <c r="H449" s="25">
        <f t="shared" si="6"/>
        <v>0</v>
      </c>
    </row>
    <row r="450" spans="1:8" s="4" customFormat="1" ht="17.25" hidden="1" customHeight="1">
      <c r="A450" s="14">
        <v>445</v>
      </c>
      <c r="B450" s="32"/>
      <c r="C450" s="17"/>
      <c r="D450" s="16"/>
      <c r="E450" s="9"/>
      <c r="F450" s="25"/>
      <c r="G450" s="25"/>
      <c r="H450" s="25">
        <f t="shared" si="6"/>
        <v>0</v>
      </c>
    </row>
    <row r="451" spans="1:8" s="4" customFormat="1" ht="17.25" hidden="1" customHeight="1">
      <c r="A451" s="16">
        <v>446</v>
      </c>
      <c r="B451" s="32"/>
      <c r="C451" s="17"/>
      <c r="D451" s="16"/>
      <c r="E451" s="9"/>
      <c r="F451" s="25"/>
      <c r="G451" s="25"/>
      <c r="H451" s="25">
        <f t="shared" si="6"/>
        <v>0</v>
      </c>
    </row>
    <row r="452" spans="1:8" s="4" customFormat="1" ht="17.25" hidden="1" customHeight="1">
      <c r="A452" s="14">
        <v>447</v>
      </c>
      <c r="B452" s="32"/>
      <c r="C452" s="17"/>
      <c r="D452" s="16"/>
      <c r="E452" s="9"/>
      <c r="F452" s="25"/>
      <c r="G452" s="25"/>
      <c r="H452" s="25">
        <f t="shared" si="6"/>
        <v>0</v>
      </c>
    </row>
    <row r="453" spans="1:8" s="4" customFormat="1" ht="17.25" hidden="1" customHeight="1">
      <c r="A453" s="16">
        <v>448</v>
      </c>
      <c r="B453" s="32"/>
      <c r="C453" s="17"/>
      <c r="D453" s="16"/>
      <c r="E453" s="9"/>
      <c r="F453" s="25"/>
      <c r="G453" s="25"/>
      <c r="H453" s="25">
        <f t="shared" ref="H453:H456" si="7">F453+G453</f>
        <v>0</v>
      </c>
    </row>
    <row r="454" spans="1:8" s="4" customFormat="1" ht="17.25" hidden="1" customHeight="1">
      <c r="A454" s="14">
        <v>449</v>
      </c>
      <c r="B454" s="32"/>
      <c r="C454" s="17"/>
      <c r="D454" s="16"/>
      <c r="E454" s="9"/>
      <c r="F454" s="25"/>
      <c r="G454" s="25"/>
      <c r="H454" s="25">
        <f t="shared" si="7"/>
        <v>0</v>
      </c>
    </row>
    <row r="455" spans="1:8" s="5" customFormat="1" ht="18" hidden="1" customHeight="1">
      <c r="A455" s="16">
        <v>450</v>
      </c>
      <c r="B455" s="34"/>
      <c r="C455" s="19"/>
      <c r="D455" s="49"/>
      <c r="E455" s="22"/>
      <c r="F455" s="26"/>
      <c r="G455" s="26"/>
      <c r="H455" s="25">
        <f t="shared" si="7"/>
        <v>0</v>
      </c>
    </row>
    <row r="456" spans="1:8" s="5" customFormat="1" ht="18" hidden="1" customHeight="1">
      <c r="A456" s="14">
        <v>451</v>
      </c>
      <c r="B456" s="34"/>
      <c r="C456" s="19"/>
      <c r="D456" s="49"/>
      <c r="E456" s="22"/>
      <c r="F456" s="26"/>
      <c r="G456" s="26"/>
      <c r="H456" s="25">
        <f t="shared" si="7"/>
        <v>0</v>
      </c>
    </row>
    <row r="457" spans="1:8" s="7" customFormat="1" ht="24.75" customHeight="1">
      <c r="A457" s="146"/>
      <c r="B457" s="147"/>
      <c r="C457" s="147"/>
      <c r="D457" s="147"/>
      <c r="E457" s="148"/>
      <c r="F457" s="6">
        <f>SUM(F6:F400)-SUM(F267:F271)</f>
        <v>756951155</v>
      </c>
      <c r="G457" s="6">
        <f t="shared" ref="G457:H457" si="8">SUM(G6:G400)-SUM(G267:G271)</f>
        <v>60556086</v>
      </c>
      <c r="H457" s="6">
        <f t="shared" si="8"/>
        <v>817507241</v>
      </c>
    </row>
    <row r="458" spans="1:8" ht="17.25" customHeight="1">
      <c r="G458" s="28"/>
      <c r="H458" s="29"/>
    </row>
    <row r="459" spans="1:8" ht="17.25" customHeight="1">
      <c r="F459" s="30"/>
      <c r="G459" s="31"/>
      <c r="H459" s="31"/>
    </row>
  </sheetData>
  <autoFilter ref="A5:H459"/>
  <mergeCells count="5">
    <mergeCell ref="A1:F1"/>
    <mergeCell ref="A2:F2"/>
    <mergeCell ref="A3:F3"/>
    <mergeCell ref="A4:H4"/>
    <mergeCell ref="A457:E457"/>
  </mergeCells>
  <printOptions horizontalCentered="1"/>
  <pageMargins left="0.2" right="0.1" top="0.34" bottom="0.37" header="0.31" footer="0.17"/>
  <pageSetup paperSize="9" orientation="landscape" r:id="rId1"/>
  <headerFooter>
    <oddFooter>&amp;R&amp;"VNI-Times,Normal"&amp;9trang &amp;P /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K919"/>
  <sheetViews>
    <sheetView showZeros="0" topLeftCell="A717" workbookViewId="0">
      <selection activeCell="L925" sqref="L925"/>
    </sheetView>
  </sheetViews>
  <sheetFormatPr defaultColWidth="9.140625" defaultRowHeight="17.25" customHeight="1"/>
  <cols>
    <col min="1" max="1" width="4.42578125" style="20" customWidth="1"/>
    <col min="2" max="2" width="10" style="35" customWidth="1"/>
    <col min="3" max="3" width="12" style="73" customWidth="1"/>
    <col min="4" max="4" width="11.5703125" style="21" customWidth="1"/>
    <col min="5" max="5" width="18.85546875" style="10" customWidth="1"/>
    <col min="6" max="6" width="12" style="27" customWidth="1"/>
    <col min="7" max="7" width="10.85546875" style="27" customWidth="1"/>
    <col min="8" max="8" width="12.140625" style="27" customWidth="1"/>
    <col min="9" max="10" width="9.140625" style="2"/>
    <col min="11" max="11" width="16.42578125" style="2" bestFit="1" customWidth="1"/>
    <col min="12" max="16384" width="9.140625" style="2"/>
  </cols>
  <sheetData>
    <row r="1" spans="1:8" s="1" customFormat="1" ht="30.75" hidden="1" customHeight="1">
      <c r="A1" s="149" t="s">
        <v>0</v>
      </c>
      <c r="B1" s="150"/>
      <c r="C1" s="150"/>
      <c r="D1" s="151"/>
      <c r="E1" s="152"/>
      <c r="F1" s="153"/>
      <c r="G1" s="108"/>
      <c r="H1" s="23"/>
    </row>
    <row r="2" spans="1:8" s="1" customFormat="1" ht="30.75" hidden="1" customHeight="1">
      <c r="A2" s="149" t="s">
        <v>1</v>
      </c>
      <c r="B2" s="150"/>
      <c r="C2" s="150"/>
      <c r="D2" s="151"/>
      <c r="E2" s="152"/>
      <c r="F2" s="153"/>
      <c r="G2" s="108"/>
      <c r="H2" s="23"/>
    </row>
    <row r="3" spans="1:8" s="1" customFormat="1" ht="30.75" hidden="1" customHeight="1">
      <c r="A3" s="149" t="s">
        <v>11</v>
      </c>
      <c r="B3" s="150"/>
      <c r="C3" s="150"/>
      <c r="D3" s="151"/>
      <c r="E3" s="152"/>
      <c r="F3" s="153"/>
      <c r="G3" s="108"/>
      <c r="H3" s="23"/>
    </row>
    <row r="4" spans="1:8" ht="39.75" customHeight="1">
      <c r="A4" s="141" t="s">
        <v>1297</v>
      </c>
      <c r="B4" s="142"/>
      <c r="C4" s="142"/>
      <c r="D4" s="143"/>
      <c r="E4" s="144"/>
      <c r="F4" s="145"/>
      <c r="G4" s="145"/>
      <c r="H4" s="145"/>
    </row>
    <row r="5" spans="1:8" s="3" customFormat="1" ht="43.5" customHeight="1">
      <c r="A5" s="88" t="s">
        <v>2</v>
      </c>
      <c r="B5" s="89" t="s">
        <v>3</v>
      </c>
      <c r="C5" s="90" t="s">
        <v>5</v>
      </c>
      <c r="D5" s="91" t="s">
        <v>4</v>
      </c>
      <c r="E5" s="88" t="s">
        <v>6</v>
      </c>
      <c r="F5" s="92" t="s">
        <v>7</v>
      </c>
      <c r="G5" s="92" t="s">
        <v>8</v>
      </c>
      <c r="H5" s="92" t="s">
        <v>9</v>
      </c>
    </row>
    <row r="6" spans="1:8" s="4" customFormat="1" ht="29.25" customHeight="1">
      <c r="A6" s="14">
        <v>1</v>
      </c>
      <c r="B6" s="85">
        <v>44874</v>
      </c>
      <c r="C6" s="40" t="s">
        <v>896</v>
      </c>
      <c r="D6" s="48" t="s">
        <v>10</v>
      </c>
      <c r="E6" s="15">
        <v>4143885769</v>
      </c>
      <c r="F6" s="41">
        <v>3253420</v>
      </c>
      <c r="G6" s="41">
        <v>260274</v>
      </c>
      <c r="H6" s="25">
        <f>F6+G6</f>
        <v>3513694</v>
      </c>
    </row>
    <row r="7" spans="1:8" s="4" customFormat="1" ht="29.25" customHeight="1">
      <c r="A7" s="14"/>
      <c r="B7" s="86">
        <v>44874</v>
      </c>
      <c r="C7" s="37" t="s">
        <v>896</v>
      </c>
      <c r="D7" s="16" t="s">
        <v>10</v>
      </c>
      <c r="E7" s="18">
        <v>4143871721</v>
      </c>
      <c r="F7" s="38">
        <v>3253420</v>
      </c>
      <c r="G7" s="38">
        <v>260274</v>
      </c>
      <c r="H7" s="25">
        <f t="shared" ref="H7:H8" si="0">F7+G7</f>
        <v>3513694</v>
      </c>
    </row>
    <row r="8" spans="1:8" s="4" customFormat="1" ht="29.25" customHeight="1">
      <c r="A8" s="14"/>
      <c r="B8" s="82">
        <v>44874</v>
      </c>
      <c r="C8" s="83" t="s">
        <v>896</v>
      </c>
      <c r="D8" s="14" t="s">
        <v>10</v>
      </c>
      <c r="E8" s="93">
        <v>4143861883</v>
      </c>
      <c r="F8" s="84">
        <v>3253420</v>
      </c>
      <c r="G8" s="84">
        <v>260274</v>
      </c>
      <c r="H8" s="25">
        <f t="shared" si="0"/>
        <v>3513694</v>
      </c>
    </row>
    <row r="9" spans="1:8" s="4" customFormat="1" ht="29.25" customHeight="1">
      <c r="A9" s="16">
        <v>2</v>
      </c>
      <c r="B9" s="36">
        <v>44874</v>
      </c>
      <c r="C9" s="37" t="s">
        <v>898</v>
      </c>
      <c r="D9" s="16" t="s">
        <v>10</v>
      </c>
      <c r="E9" s="18">
        <v>4143886265</v>
      </c>
      <c r="F9" s="38">
        <v>2345151</v>
      </c>
      <c r="G9" s="38">
        <v>187612</v>
      </c>
      <c r="H9" s="25">
        <f t="shared" ref="H9:H188" si="1">F9+G9</f>
        <v>2532763</v>
      </c>
    </row>
    <row r="10" spans="1:8" s="4" customFormat="1" ht="29.25" customHeight="1">
      <c r="A10" s="16"/>
      <c r="B10" s="36">
        <v>44874</v>
      </c>
      <c r="C10" s="37" t="s">
        <v>898</v>
      </c>
      <c r="D10" s="16" t="s">
        <v>10</v>
      </c>
      <c r="E10" s="18">
        <v>4143885350</v>
      </c>
      <c r="F10" s="38">
        <v>2345151</v>
      </c>
      <c r="G10" s="38">
        <v>187612</v>
      </c>
      <c r="H10" s="25">
        <f t="shared" ref="H10" si="2">F10+G10</f>
        <v>2532763</v>
      </c>
    </row>
    <row r="11" spans="1:8" s="4" customFormat="1" ht="29.25" customHeight="1">
      <c r="A11" s="14">
        <v>3</v>
      </c>
      <c r="B11" s="36">
        <v>44874</v>
      </c>
      <c r="C11" s="37" t="s">
        <v>900</v>
      </c>
      <c r="D11" s="16" t="s">
        <v>10</v>
      </c>
      <c r="E11" s="18">
        <v>4143876972</v>
      </c>
      <c r="F11" s="38">
        <v>2845520</v>
      </c>
      <c r="G11" s="38">
        <v>227642</v>
      </c>
      <c r="H11" s="25">
        <f t="shared" si="1"/>
        <v>3073162</v>
      </c>
    </row>
    <row r="12" spans="1:8" s="4" customFormat="1" ht="29.25" customHeight="1">
      <c r="A12" s="14"/>
      <c r="B12" s="36">
        <v>44874</v>
      </c>
      <c r="C12" s="37" t="s">
        <v>900</v>
      </c>
      <c r="D12" s="16" t="s">
        <v>10</v>
      </c>
      <c r="E12" s="18">
        <v>4143860705</v>
      </c>
      <c r="F12" s="38">
        <v>2845520</v>
      </c>
      <c r="G12" s="38">
        <v>227642</v>
      </c>
      <c r="H12" s="25">
        <f t="shared" ref="H12:H13" si="3">F12+G12</f>
        <v>3073162</v>
      </c>
    </row>
    <row r="13" spans="1:8" s="4" customFormat="1" ht="29.25" customHeight="1">
      <c r="A13" s="14"/>
      <c r="B13" s="36">
        <v>44874</v>
      </c>
      <c r="C13" s="37" t="s">
        <v>900</v>
      </c>
      <c r="D13" s="16" t="s">
        <v>10</v>
      </c>
      <c r="E13" s="18">
        <v>4143882667</v>
      </c>
      <c r="F13" s="38">
        <v>2845520</v>
      </c>
      <c r="G13" s="38">
        <v>227642</v>
      </c>
      <c r="H13" s="25">
        <f t="shared" si="3"/>
        <v>3073162</v>
      </c>
    </row>
    <row r="14" spans="1:8" s="4" customFormat="1" ht="29.25" customHeight="1">
      <c r="A14" s="16">
        <v>4</v>
      </c>
      <c r="B14" s="36">
        <v>44874</v>
      </c>
      <c r="C14" s="37" t="s">
        <v>902</v>
      </c>
      <c r="D14" s="16" t="s">
        <v>10</v>
      </c>
      <c r="E14" s="18">
        <v>4143866748</v>
      </c>
      <c r="F14" s="38">
        <v>4317327</v>
      </c>
      <c r="G14" s="38">
        <v>345386</v>
      </c>
      <c r="H14" s="25">
        <f t="shared" si="1"/>
        <v>4662713</v>
      </c>
    </row>
    <row r="15" spans="1:8" s="4" customFormat="1" ht="29.25" customHeight="1">
      <c r="A15" s="14"/>
      <c r="B15" s="36">
        <v>44874</v>
      </c>
      <c r="C15" s="37" t="s">
        <v>902</v>
      </c>
      <c r="D15" s="16" t="s">
        <v>10</v>
      </c>
      <c r="E15" s="18">
        <v>4143888533</v>
      </c>
      <c r="F15" s="38">
        <v>4317327</v>
      </c>
      <c r="G15" s="38">
        <v>345386</v>
      </c>
      <c r="H15" s="25">
        <f t="shared" ref="H15:H17" si="4">F15+G15</f>
        <v>4662713</v>
      </c>
    </row>
    <row r="16" spans="1:8" s="4" customFormat="1" ht="29.25" customHeight="1">
      <c r="A16" s="14"/>
      <c r="B16" s="36">
        <v>44874</v>
      </c>
      <c r="C16" s="37" t="s">
        <v>902</v>
      </c>
      <c r="D16" s="16" t="s">
        <v>10</v>
      </c>
      <c r="E16" s="18">
        <v>4143878199</v>
      </c>
      <c r="F16" s="38">
        <v>4317327</v>
      </c>
      <c r="G16" s="38">
        <v>345386</v>
      </c>
      <c r="H16" s="25">
        <f t="shared" si="4"/>
        <v>4662713</v>
      </c>
    </row>
    <row r="17" spans="1:8" s="4" customFormat="1" ht="29.25" customHeight="1">
      <c r="A17" s="14"/>
      <c r="B17" s="36">
        <v>44874</v>
      </c>
      <c r="C17" s="37" t="s">
        <v>902</v>
      </c>
      <c r="D17" s="16" t="s">
        <v>10</v>
      </c>
      <c r="E17" s="18">
        <v>4143889513</v>
      </c>
      <c r="F17" s="38">
        <v>4317327</v>
      </c>
      <c r="G17" s="38">
        <v>345386</v>
      </c>
      <c r="H17" s="25">
        <f t="shared" si="4"/>
        <v>4662713</v>
      </c>
    </row>
    <row r="18" spans="1:8" s="4" customFormat="1" ht="29.25" customHeight="1">
      <c r="A18" s="14">
        <v>5</v>
      </c>
      <c r="B18" s="36">
        <v>44874</v>
      </c>
      <c r="C18" s="37" t="s">
        <v>904</v>
      </c>
      <c r="D18" s="16" t="s">
        <v>10</v>
      </c>
      <c r="E18" s="18">
        <v>4143883607</v>
      </c>
      <c r="F18" s="38">
        <v>2325493</v>
      </c>
      <c r="G18" s="38">
        <v>186039</v>
      </c>
      <c r="H18" s="25">
        <f t="shared" si="1"/>
        <v>2511532</v>
      </c>
    </row>
    <row r="19" spans="1:8" s="4" customFormat="1" ht="29.25" customHeight="1">
      <c r="A19" s="14"/>
      <c r="B19" s="36">
        <v>44874</v>
      </c>
      <c r="C19" s="37" t="s">
        <v>904</v>
      </c>
      <c r="D19" s="16" t="s">
        <v>10</v>
      </c>
      <c r="E19" s="18">
        <v>4143871053</v>
      </c>
      <c r="F19" s="38">
        <v>2325493</v>
      </c>
      <c r="G19" s="38">
        <v>186039</v>
      </c>
      <c r="H19" s="25">
        <f t="shared" ref="H19:H20" si="5">F19+G19</f>
        <v>2511532</v>
      </c>
    </row>
    <row r="20" spans="1:8" s="4" customFormat="1" ht="29.25" customHeight="1">
      <c r="A20" s="14"/>
      <c r="B20" s="36">
        <v>44874</v>
      </c>
      <c r="C20" s="37" t="s">
        <v>904</v>
      </c>
      <c r="D20" s="16" t="s">
        <v>10</v>
      </c>
      <c r="E20" s="18">
        <v>4143869505</v>
      </c>
      <c r="F20" s="38">
        <v>2325493</v>
      </c>
      <c r="G20" s="38">
        <v>186039</v>
      </c>
      <c r="H20" s="25">
        <f t="shared" si="5"/>
        <v>2511532</v>
      </c>
    </row>
    <row r="21" spans="1:8" s="4" customFormat="1" ht="29.25" customHeight="1">
      <c r="A21" s="14">
        <v>6</v>
      </c>
      <c r="B21" s="36">
        <v>44874</v>
      </c>
      <c r="C21" s="37" t="s">
        <v>906</v>
      </c>
      <c r="D21" s="16" t="s">
        <v>10</v>
      </c>
      <c r="E21" s="18">
        <v>4143859141</v>
      </c>
      <c r="F21" s="38">
        <v>2129972</v>
      </c>
      <c r="G21" s="38">
        <v>170398</v>
      </c>
      <c r="H21" s="25">
        <f t="shared" si="1"/>
        <v>2300370</v>
      </c>
    </row>
    <row r="22" spans="1:8" s="4" customFormat="1" ht="29.25" customHeight="1">
      <c r="A22" s="14"/>
      <c r="B22" s="36">
        <v>44874</v>
      </c>
      <c r="C22" s="37" t="s">
        <v>906</v>
      </c>
      <c r="D22" s="16" t="s">
        <v>10</v>
      </c>
      <c r="E22" s="18">
        <v>4143859565</v>
      </c>
      <c r="F22" s="38">
        <v>2129972</v>
      </c>
      <c r="G22" s="38">
        <v>170398</v>
      </c>
      <c r="H22" s="25">
        <f t="shared" ref="H22:H23" si="6">F22+G22</f>
        <v>2300370</v>
      </c>
    </row>
    <row r="23" spans="1:8" s="4" customFormat="1" ht="29.25" customHeight="1">
      <c r="A23" s="14"/>
      <c r="B23" s="36">
        <v>44874</v>
      </c>
      <c r="C23" s="37" t="s">
        <v>906</v>
      </c>
      <c r="D23" s="16" t="s">
        <v>10</v>
      </c>
      <c r="E23" s="18">
        <v>4143884798</v>
      </c>
      <c r="F23" s="38">
        <v>2129972</v>
      </c>
      <c r="G23" s="38">
        <v>170398</v>
      </c>
      <c r="H23" s="25">
        <f t="shared" si="6"/>
        <v>2300370</v>
      </c>
    </row>
    <row r="24" spans="1:8" s="4" customFormat="1" ht="29.25" customHeight="1">
      <c r="A24" s="16">
        <v>7</v>
      </c>
      <c r="B24" s="36">
        <v>44874</v>
      </c>
      <c r="C24" s="37" t="s">
        <v>908</v>
      </c>
      <c r="D24" s="16" t="s">
        <v>10</v>
      </c>
      <c r="E24" s="18">
        <v>4143877299</v>
      </c>
      <c r="F24" s="38">
        <v>3842803</v>
      </c>
      <c r="G24" s="38">
        <v>307424</v>
      </c>
      <c r="H24" s="25">
        <f t="shared" si="1"/>
        <v>4150227</v>
      </c>
    </row>
    <row r="25" spans="1:8" s="4" customFormat="1" ht="29.25" customHeight="1">
      <c r="A25" s="14"/>
      <c r="B25" s="36">
        <v>44874</v>
      </c>
      <c r="C25" s="37" t="s">
        <v>908</v>
      </c>
      <c r="D25" s="16" t="s">
        <v>10</v>
      </c>
      <c r="E25" s="18">
        <v>4143859083</v>
      </c>
      <c r="F25" s="38">
        <v>3842803</v>
      </c>
      <c r="G25" s="38">
        <v>307424</v>
      </c>
      <c r="H25" s="25">
        <f t="shared" ref="H25:H26" si="7">F25+G25</f>
        <v>4150227</v>
      </c>
    </row>
    <row r="26" spans="1:8" s="4" customFormat="1" ht="29.25" customHeight="1">
      <c r="A26" s="14"/>
      <c r="B26" s="36">
        <v>44874</v>
      </c>
      <c r="C26" s="37" t="s">
        <v>908</v>
      </c>
      <c r="D26" s="16" t="s">
        <v>10</v>
      </c>
      <c r="E26" s="18">
        <v>4143867462</v>
      </c>
      <c r="F26" s="38">
        <v>3842803</v>
      </c>
      <c r="G26" s="38">
        <v>307424</v>
      </c>
      <c r="H26" s="25">
        <f t="shared" si="7"/>
        <v>4150227</v>
      </c>
    </row>
    <row r="27" spans="1:8" s="4" customFormat="1" ht="29.25" customHeight="1">
      <c r="A27" s="14">
        <v>8</v>
      </c>
      <c r="B27" s="36">
        <v>44874</v>
      </c>
      <c r="C27" s="37" t="s">
        <v>910</v>
      </c>
      <c r="D27" s="16" t="s">
        <v>10</v>
      </c>
      <c r="E27" s="18">
        <v>4143858764</v>
      </c>
      <c r="F27" s="38">
        <v>4831070</v>
      </c>
      <c r="G27" s="38">
        <v>386486</v>
      </c>
      <c r="H27" s="25">
        <f t="shared" si="1"/>
        <v>5217556</v>
      </c>
    </row>
    <row r="28" spans="1:8" s="4" customFormat="1" ht="29.25" customHeight="1">
      <c r="A28" s="14"/>
      <c r="B28" s="36">
        <v>44874</v>
      </c>
      <c r="C28" s="37" t="s">
        <v>910</v>
      </c>
      <c r="D28" s="16" t="s">
        <v>10</v>
      </c>
      <c r="E28" s="18">
        <v>4143888025</v>
      </c>
      <c r="F28" s="38">
        <v>4831070</v>
      </c>
      <c r="G28" s="38">
        <v>386486</v>
      </c>
      <c r="H28" s="25">
        <f t="shared" ref="H28:H29" si="8">F28+G28</f>
        <v>5217556</v>
      </c>
    </row>
    <row r="29" spans="1:8" s="4" customFormat="1" ht="29.25" customHeight="1">
      <c r="A29" s="14"/>
      <c r="B29" s="36">
        <v>44874</v>
      </c>
      <c r="C29" s="37" t="s">
        <v>910</v>
      </c>
      <c r="D29" s="16" t="s">
        <v>10</v>
      </c>
      <c r="E29" s="18">
        <v>4143859169</v>
      </c>
      <c r="F29" s="38">
        <v>4831070</v>
      </c>
      <c r="G29" s="38">
        <v>386486</v>
      </c>
      <c r="H29" s="25">
        <f t="shared" si="8"/>
        <v>5217556</v>
      </c>
    </row>
    <row r="30" spans="1:8" s="4" customFormat="1" ht="29.25" customHeight="1">
      <c r="A30" s="16">
        <v>9</v>
      </c>
      <c r="B30" s="36">
        <v>44874</v>
      </c>
      <c r="C30" s="37" t="s">
        <v>912</v>
      </c>
      <c r="D30" s="16" t="s">
        <v>10</v>
      </c>
      <c r="E30" s="18">
        <v>4143882883</v>
      </c>
      <c r="F30" s="38">
        <v>5376715</v>
      </c>
      <c r="G30" s="38">
        <v>430137</v>
      </c>
      <c r="H30" s="25">
        <f t="shared" si="1"/>
        <v>5806852</v>
      </c>
    </row>
    <row r="31" spans="1:8" s="4" customFormat="1" ht="29.25" customHeight="1">
      <c r="A31" s="14"/>
      <c r="B31" s="36">
        <v>44874</v>
      </c>
      <c r="C31" s="37" t="s">
        <v>912</v>
      </c>
      <c r="D31" s="16" t="s">
        <v>10</v>
      </c>
      <c r="E31" s="18">
        <v>4143883920</v>
      </c>
      <c r="F31" s="38">
        <v>5376715</v>
      </c>
      <c r="G31" s="38">
        <v>430137</v>
      </c>
      <c r="H31" s="25">
        <f t="shared" ref="H31:H34" si="9">F31+G31</f>
        <v>5806852</v>
      </c>
    </row>
    <row r="32" spans="1:8" s="4" customFormat="1" ht="29.25" customHeight="1">
      <c r="A32" s="14"/>
      <c r="B32" s="36">
        <v>44874</v>
      </c>
      <c r="C32" s="37" t="s">
        <v>912</v>
      </c>
      <c r="D32" s="16" t="s">
        <v>10</v>
      </c>
      <c r="E32" s="18">
        <v>4143863357</v>
      </c>
      <c r="F32" s="38">
        <v>5376715</v>
      </c>
      <c r="G32" s="38">
        <v>430137</v>
      </c>
      <c r="H32" s="25">
        <f t="shared" si="9"/>
        <v>5806852</v>
      </c>
    </row>
    <row r="33" spans="1:8" s="4" customFormat="1" ht="29.25" customHeight="1">
      <c r="A33" s="14"/>
      <c r="B33" s="36">
        <v>44874</v>
      </c>
      <c r="C33" s="37" t="s">
        <v>912</v>
      </c>
      <c r="D33" s="16" t="s">
        <v>10</v>
      </c>
      <c r="E33" s="18">
        <v>4143509176</v>
      </c>
      <c r="F33" s="38">
        <v>5376715</v>
      </c>
      <c r="G33" s="38">
        <v>430137</v>
      </c>
      <c r="H33" s="25">
        <f t="shared" si="9"/>
        <v>5806852</v>
      </c>
    </row>
    <row r="34" spans="1:8" s="4" customFormat="1" ht="29.25" customHeight="1">
      <c r="A34" s="14"/>
      <c r="B34" s="36">
        <v>44874</v>
      </c>
      <c r="C34" s="37" t="s">
        <v>912</v>
      </c>
      <c r="D34" s="16" t="s">
        <v>10</v>
      </c>
      <c r="E34" s="18">
        <v>4143857017</v>
      </c>
      <c r="F34" s="38">
        <v>5376715</v>
      </c>
      <c r="G34" s="38">
        <v>430137</v>
      </c>
      <c r="H34" s="25">
        <f t="shared" si="9"/>
        <v>5806852</v>
      </c>
    </row>
    <row r="35" spans="1:8" s="4" customFormat="1" ht="29.25" customHeight="1">
      <c r="A35" s="14">
        <v>10</v>
      </c>
      <c r="B35" s="36">
        <v>44874</v>
      </c>
      <c r="C35" s="37" t="s">
        <v>914</v>
      </c>
      <c r="D35" s="16" t="s">
        <v>10</v>
      </c>
      <c r="E35" s="18">
        <v>4143878357</v>
      </c>
      <c r="F35" s="38">
        <v>4301720</v>
      </c>
      <c r="G35" s="38">
        <v>344138</v>
      </c>
      <c r="H35" s="25">
        <f t="shared" si="1"/>
        <v>4645858</v>
      </c>
    </row>
    <row r="36" spans="1:8" s="4" customFormat="1" ht="29.25" customHeight="1">
      <c r="A36" s="14"/>
      <c r="B36" s="36">
        <v>44874</v>
      </c>
      <c r="C36" s="37" t="s">
        <v>914</v>
      </c>
      <c r="D36" s="16" t="s">
        <v>10</v>
      </c>
      <c r="E36" s="18">
        <v>4143859519</v>
      </c>
      <c r="F36" s="38">
        <v>4301720</v>
      </c>
      <c r="G36" s="38">
        <v>344138</v>
      </c>
      <c r="H36" s="25">
        <f t="shared" ref="H36:H37" si="10">F36+G36</f>
        <v>4645858</v>
      </c>
    </row>
    <row r="37" spans="1:8" s="4" customFormat="1" ht="29.25" customHeight="1">
      <c r="A37" s="14"/>
      <c r="B37" s="36">
        <v>44874</v>
      </c>
      <c r="C37" s="37" t="s">
        <v>914</v>
      </c>
      <c r="D37" s="16" t="s">
        <v>10</v>
      </c>
      <c r="E37" s="18">
        <v>4143841170</v>
      </c>
      <c r="F37" s="38">
        <v>4301720</v>
      </c>
      <c r="G37" s="38">
        <v>344138</v>
      </c>
      <c r="H37" s="25">
        <f t="shared" si="10"/>
        <v>4645858</v>
      </c>
    </row>
    <row r="38" spans="1:8" s="4" customFormat="1" ht="29.25" customHeight="1">
      <c r="A38" s="14">
        <v>11</v>
      </c>
      <c r="B38" s="36">
        <v>44874</v>
      </c>
      <c r="C38" s="37" t="s">
        <v>916</v>
      </c>
      <c r="D38" s="16" t="s">
        <v>10</v>
      </c>
      <c r="E38" s="18">
        <v>4143866912</v>
      </c>
      <c r="F38" s="38">
        <v>2887795</v>
      </c>
      <c r="G38" s="38">
        <v>231024</v>
      </c>
      <c r="H38" s="25">
        <f t="shared" si="1"/>
        <v>3118819</v>
      </c>
    </row>
    <row r="39" spans="1:8" s="4" customFormat="1" ht="29.25" customHeight="1">
      <c r="A39" s="14"/>
      <c r="B39" s="36">
        <v>44874</v>
      </c>
      <c r="C39" s="37" t="s">
        <v>916</v>
      </c>
      <c r="D39" s="16" t="s">
        <v>10</v>
      </c>
      <c r="E39" s="18">
        <v>4143866471</v>
      </c>
      <c r="F39" s="38">
        <v>2887795</v>
      </c>
      <c r="G39" s="38">
        <v>231024</v>
      </c>
      <c r="H39" s="25">
        <f t="shared" ref="H39:H40" si="11">F39+G39</f>
        <v>3118819</v>
      </c>
    </row>
    <row r="40" spans="1:8" s="4" customFormat="1" ht="29.25" customHeight="1">
      <c r="A40" s="14"/>
      <c r="B40" s="36">
        <v>44874</v>
      </c>
      <c r="C40" s="37" t="s">
        <v>916</v>
      </c>
      <c r="D40" s="16" t="s">
        <v>10</v>
      </c>
      <c r="E40" s="18">
        <v>4143877350</v>
      </c>
      <c r="F40" s="38">
        <v>2887795</v>
      </c>
      <c r="G40" s="38">
        <v>231024</v>
      </c>
      <c r="H40" s="25">
        <f t="shared" si="11"/>
        <v>3118819</v>
      </c>
    </row>
    <row r="41" spans="1:8" s="4" customFormat="1" ht="29.25" customHeight="1">
      <c r="A41" s="16">
        <v>12</v>
      </c>
      <c r="B41" s="36">
        <v>44874</v>
      </c>
      <c r="C41" s="37" t="s">
        <v>918</v>
      </c>
      <c r="D41" s="16" t="s">
        <v>10</v>
      </c>
      <c r="E41" s="18">
        <v>4143910146</v>
      </c>
      <c r="F41" s="38">
        <v>3915424</v>
      </c>
      <c r="G41" s="38">
        <v>313234</v>
      </c>
      <c r="H41" s="25">
        <f t="shared" si="1"/>
        <v>4228658</v>
      </c>
    </row>
    <row r="42" spans="1:8" s="4" customFormat="1" ht="29.25" customHeight="1">
      <c r="A42" s="14"/>
      <c r="B42" s="36">
        <v>44874</v>
      </c>
      <c r="C42" s="37" t="s">
        <v>918</v>
      </c>
      <c r="D42" s="16" t="s">
        <v>10</v>
      </c>
      <c r="E42" s="18">
        <v>4143871448</v>
      </c>
      <c r="F42" s="38">
        <v>3915424</v>
      </c>
      <c r="G42" s="38">
        <v>313234</v>
      </c>
      <c r="H42" s="25">
        <f t="shared" ref="H42:H45" si="12">F42+G42</f>
        <v>4228658</v>
      </c>
    </row>
    <row r="43" spans="1:8" s="4" customFormat="1" ht="29.25" customHeight="1">
      <c r="A43" s="14"/>
      <c r="B43" s="36">
        <v>44874</v>
      </c>
      <c r="C43" s="37" t="s">
        <v>918</v>
      </c>
      <c r="D43" s="16" t="s">
        <v>10</v>
      </c>
      <c r="E43" s="18">
        <v>4143882671</v>
      </c>
      <c r="F43" s="38">
        <v>3915424</v>
      </c>
      <c r="G43" s="38">
        <v>313234</v>
      </c>
      <c r="H43" s="25">
        <f t="shared" si="12"/>
        <v>4228658</v>
      </c>
    </row>
    <row r="44" spans="1:8" s="4" customFormat="1" ht="29.25" customHeight="1">
      <c r="A44" s="14"/>
      <c r="B44" s="36">
        <v>44874</v>
      </c>
      <c r="C44" s="37" t="s">
        <v>918</v>
      </c>
      <c r="D44" s="16" t="s">
        <v>10</v>
      </c>
      <c r="E44" s="18">
        <v>4143859018</v>
      </c>
      <c r="F44" s="38">
        <v>3915424</v>
      </c>
      <c r="G44" s="38">
        <v>313234</v>
      </c>
      <c r="H44" s="25">
        <f t="shared" si="12"/>
        <v>4228658</v>
      </c>
    </row>
    <row r="45" spans="1:8" s="4" customFormat="1" ht="29.25" customHeight="1">
      <c r="A45" s="14"/>
      <c r="B45" s="36">
        <v>44874</v>
      </c>
      <c r="C45" s="37" t="s">
        <v>918</v>
      </c>
      <c r="D45" s="16" t="s">
        <v>10</v>
      </c>
      <c r="E45" s="18">
        <v>4143856108</v>
      </c>
      <c r="F45" s="38">
        <v>3915424</v>
      </c>
      <c r="G45" s="38">
        <v>313234</v>
      </c>
      <c r="H45" s="25">
        <f t="shared" si="12"/>
        <v>4228658</v>
      </c>
    </row>
    <row r="46" spans="1:8" s="4" customFormat="1" ht="29.25" customHeight="1">
      <c r="A46" s="14">
        <v>13</v>
      </c>
      <c r="B46" s="36">
        <v>44874</v>
      </c>
      <c r="C46" s="37" t="s">
        <v>920</v>
      </c>
      <c r="D46" s="16" t="s">
        <v>10</v>
      </c>
      <c r="E46" s="18">
        <v>4143913709</v>
      </c>
      <c r="F46" s="38">
        <v>3533907</v>
      </c>
      <c r="G46" s="38">
        <v>282713</v>
      </c>
      <c r="H46" s="25">
        <f t="shared" si="1"/>
        <v>3816620</v>
      </c>
    </row>
    <row r="47" spans="1:8" s="4" customFormat="1" ht="29.25" customHeight="1">
      <c r="A47" s="14"/>
      <c r="B47" s="36">
        <v>44874</v>
      </c>
      <c r="C47" s="37" t="s">
        <v>920</v>
      </c>
      <c r="D47" s="16" t="s">
        <v>10</v>
      </c>
      <c r="E47" s="18">
        <v>4143879207</v>
      </c>
      <c r="F47" s="38">
        <v>3533907</v>
      </c>
      <c r="G47" s="38">
        <v>282713</v>
      </c>
      <c r="H47" s="25">
        <f t="shared" ref="H47:H48" si="13">F47+G47</f>
        <v>3816620</v>
      </c>
    </row>
    <row r="48" spans="1:8" s="4" customFormat="1" ht="29.25" customHeight="1">
      <c r="A48" s="14"/>
      <c r="B48" s="36">
        <v>44874</v>
      </c>
      <c r="C48" s="37" t="s">
        <v>920</v>
      </c>
      <c r="D48" s="16" t="s">
        <v>10</v>
      </c>
      <c r="E48" s="18">
        <v>4143912029</v>
      </c>
      <c r="F48" s="38">
        <v>3533907</v>
      </c>
      <c r="G48" s="38">
        <v>282713</v>
      </c>
      <c r="H48" s="25">
        <f t="shared" si="13"/>
        <v>3816620</v>
      </c>
    </row>
    <row r="49" spans="1:8" s="4" customFormat="1" ht="29.25" customHeight="1">
      <c r="A49" s="16">
        <v>14</v>
      </c>
      <c r="B49" s="36">
        <v>44874</v>
      </c>
      <c r="C49" s="37" t="s">
        <v>922</v>
      </c>
      <c r="D49" s="16" t="s">
        <v>10</v>
      </c>
      <c r="E49" s="18">
        <v>4143910919</v>
      </c>
      <c r="F49" s="38">
        <v>3324974</v>
      </c>
      <c r="G49" s="38">
        <v>265998</v>
      </c>
      <c r="H49" s="25">
        <f t="shared" si="1"/>
        <v>3590972</v>
      </c>
    </row>
    <row r="50" spans="1:8" s="4" customFormat="1" ht="29.25" customHeight="1">
      <c r="A50" s="14"/>
      <c r="B50" s="36">
        <v>44874</v>
      </c>
      <c r="C50" s="37" t="s">
        <v>922</v>
      </c>
      <c r="D50" s="16" t="s">
        <v>10</v>
      </c>
      <c r="E50" s="18">
        <v>4143909273</v>
      </c>
      <c r="F50" s="38">
        <v>3324974</v>
      </c>
      <c r="G50" s="38">
        <v>265998</v>
      </c>
      <c r="H50" s="25">
        <f t="shared" ref="H50:H51" si="14">F50+G50</f>
        <v>3590972</v>
      </c>
    </row>
    <row r="51" spans="1:8" s="4" customFormat="1" ht="29.25" customHeight="1">
      <c r="A51" s="14"/>
      <c r="B51" s="36">
        <v>44874</v>
      </c>
      <c r="C51" s="37" t="s">
        <v>922</v>
      </c>
      <c r="D51" s="16" t="s">
        <v>10</v>
      </c>
      <c r="E51" s="18">
        <v>4143888242</v>
      </c>
      <c r="F51" s="38">
        <v>3324974</v>
      </c>
      <c r="G51" s="38">
        <v>265998</v>
      </c>
      <c r="H51" s="25">
        <f t="shared" si="14"/>
        <v>3590972</v>
      </c>
    </row>
    <row r="52" spans="1:8" s="4" customFormat="1" ht="29.25" customHeight="1">
      <c r="A52" s="14">
        <v>15</v>
      </c>
      <c r="B52" s="36">
        <v>44874</v>
      </c>
      <c r="C52" s="37" t="s">
        <v>924</v>
      </c>
      <c r="D52" s="16" t="s">
        <v>10</v>
      </c>
      <c r="E52" s="18">
        <v>4143871520</v>
      </c>
      <c r="F52" s="38">
        <v>3418242</v>
      </c>
      <c r="G52" s="38">
        <v>273459</v>
      </c>
      <c r="H52" s="25">
        <f t="shared" si="1"/>
        <v>3691701</v>
      </c>
    </row>
    <row r="53" spans="1:8" s="4" customFormat="1" ht="29.25" customHeight="1">
      <c r="A53" s="14"/>
      <c r="B53" s="36">
        <v>44874</v>
      </c>
      <c r="C53" s="37" t="s">
        <v>924</v>
      </c>
      <c r="D53" s="16" t="s">
        <v>10</v>
      </c>
      <c r="E53" s="18">
        <v>4143878765</v>
      </c>
      <c r="F53" s="38">
        <v>3418242</v>
      </c>
      <c r="G53" s="38">
        <v>273459</v>
      </c>
      <c r="H53" s="25">
        <f t="shared" ref="H53:H55" si="15">F53+G53</f>
        <v>3691701</v>
      </c>
    </row>
    <row r="54" spans="1:8" s="4" customFormat="1" ht="29.25" customHeight="1">
      <c r="A54" s="14"/>
      <c r="B54" s="36">
        <v>44874</v>
      </c>
      <c r="C54" s="37" t="s">
        <v>924</v>
      </c>
      <c r="D54" s="16" t="s">
        <v>10</v>
      </c>
      <c r="E54" s="18">
        <v>4143907930</v>
      </c>
      <c r="F54" s="38">
        <v>3418242</v>
      </c>
      <c r="G54" s="38">
        <v>273459</v>
      </c>
      <c r="H54" s="25">
        <f t="shared" si="15"/>
        <v>3691701</v>
      </c>
    </row>
    <row r="55" spans="1:8" s="4" customFormat="1" ht="29.25" customHeight="1">
      <c r="A55" s="14"/>
      <c r="B55" s="36">
        <v>44874</v>
      </c>
      <c r="C55" s="37" t="s">
        <v>924</v>
      </c>
      <c r="D55" s="16" t="s">
        <v>10</v>
      </c>
      <c r="E55" s="18">
        <v>4143906478</v>
      </c>
      <c r="F55" s="38">
        <v>3418242</v>
      </c>
      <c r="G55" s="38">
        <v>273459</v>
      </c>
      <c r="H55" s="25">
        <f t="shared" si="15"/>
        <v>3691701</v>
      </c>
    </row>
    <row r="56" spans="1:8" s="4" customFormat="1" ht="29.25" customHeight="1">
      <c r="A56" s="14">
        <v>16</v>
      </c>
      <c r="B56" s="36">
        <v>44874</v>
      </c>
      <c r="C56" s="37" t="s">
        <v>926</v>
      </c>
      <c r="D56" s="16" t="s">
        <v>10</v>
      </c>
      <c r="E56" s="18">
        <v>4143904566</v>
      </c>
      <c r="F56" s="38">
        <v>3030448</v>
      </c>
      <c r="G56" s="38">
        <v>242436</v>
      </c>
      <c r="H56" s="25">
        <f t="shared" si="1"/>
        <v>3272884</v>
      </c>
    </row>
    <row r="57" spans="1:8" s="4" customFormat="1" ht="29.25" customHeight="1">
      <c r="A57" s="14"/>
      <c r="B57" s="36">
        <v>44874</v>
      </c>
      <c r="C57" s="37" t="s">
        <v>926</v>
      </c>
      <c r="D57" s="16" t="s">
        <v>10</v>
      </c>
      <c r="E57" s="18">
        <v>4143908740</v>
      </c>
      <c r="F57" s="38">
        <v>3030448</v>
      </c>
      <c r="G57" s="38">
        <v>242436</v>
      </c>
      <c r="H57" s="25">
        <f t="shared" ref="H57:H59" si="16">F57+G57</f>
        <v>3272884</v>
      </c>
    </row>
    <row r="58" spans="1:8" s="4" customFormat="1" ht="29.25" customHeight="1">
      <c r="A58" s="14"/>
      <c r="B58" s="36">
        <v>44874</v>
      </c>
      <c r="C58" s="37" t="s">
        <v>926</v>
      </c>
      <c r="D58" s="16" t="s">
        <v>10</v>
      </c>
      <c r="E58" s="18">
        <v>4143901587</v>
      </c>
      <c r="F58" s="38">
        <v>3030448</v>
      </c>
      <c r="G58" s="38">
        <v>242436</v>
      </c>
      <c r="H58" s="25">
        <f t="shared" si="16"/>
        <v>3272884</v>
      </c>
    </row>
    <row r="59" spans="1:8" s="4" customFormat="1" ht="29.25" customHeight="1">
      <c r="A59" s="14"/>
      <c r="B59" s="36">
        <v>44874</v>
      </c>
      <c r="C59" s="37" t="s">
        <v>926</v>
      </c>
      <c r="D59" s="16" t="s">
        <v>10</v>
      </c>
      <c r="E59" s="18">
        <v>4143903197</v>
      </c>
      <c r="F59" s="38">
        <v>3030448</v>
      </c>
      <c r="G59" s="38">
        <v>242436</v>
      </c>
      <c r="H59" s="25">
        <f t="shared" si="16"/>
        <v>3272884</v>
      </c>
    </row>
    <row r="60" spans="1:8" s="4" customFormat="1" ht="29.25" customHeight="1">
      <c r="A60" s="16">
        <v>17</v>
      </c>
      <c r="B60" s="36">
        <v>44874</v>
      </c>
      <c r="C60" s="37" t="s">
        <v>928</v>
      </c>
      <c r="D60" s="16" t="s">
        <v>10</v>
      </c>
      <c r="E60" s="18">
        <v>4143908401</v>
      </c>
      <c r="F60" s="38">
        <v>2233470</v>
      </c>
      <c r="G60" s="38">
        <v>178678</v>
      </c>
      <c r="H60" s="25">
        <f t="shared" si="1"/>
        <v>2412148</v>
      </c>
    </row>
    <row r="61" spans="1:8" s="4" customFormat="1" ht="29.25" customHeight="1">
      <c r="A61" s="14"/>
      <c r="B61" s="36">
        <v>44874</v>
      </c>
      <c r="C61" s="37" t="s">
        <v>928</v>
      </c>
      <c r="D61" s="16" t="s">
        <v>10</v>
      </c>
      <c r="E61" s="18">
        <v>4143907878</v>
      </c>
      <c r="F61" s="38">
        <v>2233470</v>
      </c>
      <c r="G61" s="38">
        <v>178678</v>
      </c>
      <c r="H61" s="25">
        <f t="shared" ref="H61:H62" si="17">F61+G61</f>
        <v>2412148</v>
      </c>
    </row>
    <row r="62" spans="1:8" s="4" customFormat="1" ht="29.25" customHeight="1">
      <c r="A62" s="14"/>
      <c r="B62" s="36">
        <v>44874</v>
      </c>
      <c r="C62" s="37" t="s">
        <v>928</v>
      </c>
      <c r="D62" s="16" t="s">
        <v>10</v>
      </c>
      <c r="E62" s="18">
        <v>4143912429</v>
      </c>
      <c r="F62" s="38">
        <v>2233470</v>
      </c>
      <c r="G62" s="38">
        <v>178678</v>
      </c>
      <c r="H62" s="25">
        <f t="shared" si="17"/>
        <v>2412148</v>
      </c>
    </row>
    <row r="63" spans="1:8" s="4" customFormat="1" ht="29.25" customHeight="1">
      <c r="A63" s="14">
        <v>18</v>
      </c>
      <c r="B63" s="36">
        <v>44874</v>
      </c>
      <c r="C63" s="37" t="s">
        <v>930</v>
      </c>
      <c r="D63" s="16" t="s">
        <v>10</v>
      </c>
      <c r="E63" s="18">
        <v>4143901086</v>
      </c>
      <c r="F63" s="38">
        <v>2689555</v>
      </c>
      <c r="G63" s="38">
        <v>215164</v>
      </c>
      <c r="H63" s="25">
        <f t="shared" si="1"/>
        <v>2904719</v>
      </c>
    </row>
    <row r="64" spans="1:8" s="4" customFormat="1" ht="29.25" customHeight="1">
      <c r="A64" s="14"/>
      <c r="B64" s="36">
        <v>44874</v>
      </c>
      <c r="C64" s="37" t="s">
        <v>930</v>
      </c>
      <c r="D64" s="16" t="s">
        <v>10</v>
      </c>
      <c r="E64" s="18">
        <v>4143908397</v>
      </c>
      <c r="F64" s="38">
        <v>2689555</v>
      </c>
      <c r="G64" s="38">
        <v>215164</v>
      </c>
      <c r="H64" s="25">
        <f t="shared" ref="H64:H65" si="18">F64+G64</f>
        <v>2904719</v>
      </c>
    </row>
    <row r="65" spans="1:8" s="4" customFormat="1" ht="29.25" customHeight="1">
      <c r="A65" s="14"/>
      <c r="B65" s="36">
        <v>44874</v>
      </c>
      <c r="C65" s="37" t="s">
        <v>930</v>
      </c>
      <c r="D65" s="16" t="s">
        <v>10</v>
      </c>
      <c r="E65" s="18">
        <v>4143879950</v>
      </c>
      <c r="F65" s="38">
        <v>2689555</v>
      </c>
      <c r="G65" s="38">
        <v>215164</v>
      </c>
      <c r="H65" s="25">
        <f t="shared" si="18"/>
        <v>2904719</v>
      </c>
    </row>
    <row r="66" spans="1:8" s="4" customFormat="1" ht="29.25" customHeight="1">
      <c r="A66" s="16">
        <v>19</v>
      </c>
      <c r="B66" s="36">
        <v>44874</v>
      </c>
      <c r="C66" s="37" t="s">
        <v>932</v>
      </c>
      <c r="D66" s="16" t="s">
        <v>10</v>
      </c>
      <c r="E66" s="18" t="s">
        <v>933</v>
      </c>
      <c r="F66" s="38">
        <v>1065426</v>
      </c>
      <c r="G66" s="38">
        <v>85234</v>
      </c>
      <c r="H66" s="25">
        <f t="shared" si="1"/>
        <v>1150660</v>
      </c>
    </row>
    <row r="67" spans="1:8" s="4" customFormat="1" ht="29.25" customHeight="1">
      <c r="A67" s="14">
        <v>20</v>
      </c>
      <c r="B67" s="36">
        <v>44874</v>
      </c>
      <c r="C67" s="37" t="s">
        <v>934</v>
      </c>
      <c r="D67" s="16" t="s">
        <v>10</v>
      </c>
      <c r="E67" s="18">
        <v>4143903568</v>
      </c>
      <c r="F67" s="38">
        <v>1666727</v>
      </c>
      <c r="G67" s="38">
        <v>133338</v>
      </c>
      <c r="H67" s="25">
        <f t="shared" si="1"/>
        <v>1800065</v>
      </c>
    </row>
    <row r="68" spans="1:8" s="4" customFormat="1" ht="29.25" customHeight="1">
      <c r="A68" s="14"/>
      <c r="B68" s="36">
        <v>44874</v>
      </c>
      <c r="C68" s="37" t="s">
        <v>934</v>
      </c>
      <c r="D68" s="16" t="s">
        <v>10</v>
      </c>
      <c r="E68" s="18">
        <v>4143902132</v>
      </c>
      <c r="F68" s="38">
        <v>1666727</v>
      </c>
      <c r="G68" s="38">
        <v>133338</v>
      </c>
      <c r="H68" s="25">
        <f t="shared" ref="H68" si="19">F68+G68</f>
        <v>1800065</v>
      </c>
    </row>
    <row r="69" spans="1:8" s="4" customFormat="1" ht="29.25" customHeight="1">
      <c r="A69" s="14">
        <v>21</v>
      </c>
      <c r="B69" s="36">
        <v>44874</v>
      </c>
      <c r="C69" s="37" t="s">
        <v>936</v>
      </c>
      <c r="D69" s="16" t="s">
        <v>10</v>
      </c>
      <c r="E69" s="18">
        <v>4143803497</v>
      </c>
      <c r="F69" s="38">
        <v>5424618</v>
      </c>
      <c r="G69" s="38">
        <v>433969</v>
      </c>
      <c r="H69" s="25">
        <f t="shared" si="1"/>
        <v>5858587</v>
      </c>
    </row>
    <row r="70" spans="1:8" s="4" customFormat="1" ht="29.25" customHeight="1">
      <c r="A70" s="14"/>
      <c r="B70" s="36">
        <v>44874</v>
      </c>
      <c r="C70" s="37" t="s">
        <v>936</v>
      </c>
      <c r="D70" s="16" t="s">
        <v>10</v>
      </c>
      <c r="E70" s="18">
        <v>4143913368</v>
      </c>
      <c r="F70" s="38">
        <v>5424618</v>
      </c>
      <c r="G70" s="38">
        <v>433969</v>
      </c>
      <c r="H70" s="25">
        <f t="shared" ref="H70:H74" si="20">F70+G70</f>
        <v>5858587</v>
      </c>
    </row>
    <row r="71" spans="1:8" s="4" customFormat="1" ht="29.25" customHeight="1">
      <c r="A71" s="14"/>
      <c r="B71" s="36">
        <v>44874</v>
      </c>
      <c r="C71" s="37" t="s">
        <v>936</v>
      </c>
      <c r="D71" s="16" t="s">
        <v>10</v>
      </c>
      <c r="E71" s="18">
        <v>4143971964</v>
      </c>
      <c r="F71" s="38">
        <v>5424618</v>
      </c>
      <c r="G71" s="38">
        <v>433969</v>
      </c>
      <c r="H71" s="25">
        <f t="shared" si="20"/>
        <v>5858587</v>
      </c>
    </row>
    <row r="72" spans="1:8" s="4" customFormat="1" ht="29.25" customHeight="1">
      <c r="A72" s="14"/>
      <c r="B72" s="36">
        <v>44874</v>
      </c>
      <c r="C72" s="37" t="s">
        <v>936</v>
      </c>
      <c r="D72" s="16" t="s">
        <v>10</v>
      </c>
      <c r="E72" s="18">
        <v>4143925726</v>
      </c>
      <c r="F72" s="38">
        <v>5424618</v>
      </c>
      <c r="G72" s="38">
        <v>433969</v>
      </c>
      <c r="H72" s="25">
        <f t="shared" si="20"/>
        <v>5858587</v>
      </c>
    </row>
    <row r="73" spans="1:8" s="4" customFormat="1" ht="29.25" customHeight="1">
      <c r="A73" s="14"/>
      <c r="B73" s="36">
        <v>44874</v>
      </c>
      <c r="C73" s="37" t="s">
        <v>936</v>
      </c>
      <c r="D73" s="16" t="s">
        <v>10</v>
      </c>
      <c r="E73" s="18">
        <v>4143947707</v>
      </c>
      <c r="F73" s="38">
        <v>5424618</v>
      </c>
      <c r="G73" s="38">
        <v>433969</v>
      </c>
      <c r="H73" s="25">
        <f t="shared" si="20"/>
        <v>5858587</v>
      </c>
    </row>
    <row r="74" spans="1:8" s="4" customFormat="1" ht="29.25" customHeight="1">
      <c r="A74" s="14"/>
      <c r="B74" s="36">
        <v>44874</v>
      </c>
      <c r="C74" s="37" t="s">
        <v>936</v>
      </c>
      <c r="D74" s="16" t="s">
        <v>10</v>
      </c>
      <c r="E74" s="18">
        <v>4143971578</v>
      </c>
      <c r="F74" s="38">
        <v>5424618</v>
      </c>
      <c r="G74" s="38">
        <v>433969</v>
      </c>
      <c r="H74" s="25">
        <f t="shared" si="20"/>
        <v>5858587</v>
      </c>
    </row>
    <row r="75" spans="1:8" s="4" customFormat="1" ht="29.25" customHeight="1">
      <c r="A75" s="16">
        <v>22</v>
      </c>
      <c r="B75" s="36">
        <v>44874</v>
      </c>
      <c r="C75" s="37" t="s">
        <v>938</v>
      </c>
      <c r="D75" s="16" t="s">
        <v>10</v>
      </c>
      <c r="E75" s="18">
        <v>4143983735</v>
      </c>
      <c r="F75" s="38">
        <v>3498643</v>
      </c>
      <c r="G75" s="38">
        <v>279891</v>
      </c>
      <c r="H75" s="25">
        <f t="shared" si="1"/>
        <v>3778534</v>
      </c>
    </row>
    <row r="76" spans="1:8" s="4" customFormat="1" ht="29.25" customHeight="1">
      <c r="A76" s="14"/>
      <c r="B76" s="36">
        <v>44874</v>
      </c>
      <c r="C76" s="37" t="s">
        <v>938</v>
      </c>
      <c r="D76" s="16" t="s">
        <v>10</v>
      </c>
      <c r="E76" s="18">
        <v>4143957044</v>
      </c>
      <c r="F76" s="38">
        <v>3498643</v>
      </c>
      <c r="G76" s="38">
        <v>279891</v>
      </c>
      <c r="H76" s="25">
        <f t="shared" ref="H76:H79" si="21">F76+G76</f>
        <v>3778534</v>
      </c>
    </row>
    <row r="77" spans="1:8" s="4" customFormat="1" ht="29.25" customHeight="1">
      <c r="A77" s="14"/>
      <c r="B77" s="36">
        <v>44874</v>
      </c>
      <c r="C77" s="37" t="s">
        <v>938</v>
      </c>
      <c r="D77" s="16" t="s">
        <v>10</v>
      </c>
      <c r="E77" s="18">
        <v>4143967997</v>
      </c>
      <c r="F77" s="38">
        <v>3498643</v>
      </c>
      <c r="G77" s="38">
        <v>279891</v>
      </c>
      <c r="H77" s="25">
        <f t="shared" si="21"/>
        <v>3778534</v>
      </c>
    </row>
    <row r="78" spans="1:8" s="4" customFormat="1" ht="29.25" customHeight="1">
      <c r="A78" s="14"/>
      <c r="B78" s="36">
        <v>44874</v>
      </c>
      <c r="C78" s="37" t="s">
        <v>938</v>
      </c>
      <c r="D78" s="16" t="s">
        <v>10</v>
      </c>
      <c r="E78" s="18">
        <v>4143971309</v>
      </c>
      <c r="F78" s="38">
        <v>3498643</v>
      </c>
      <c r="G78" s="38">
        <v>279891</v>
      </c>
      <c r="H78" s="25">
        <f t="shared" si="21"/>
        <v>3778534</v>
      </c>
    </row>
    <row r="79" spans="1:8" s="4" customFormat="1" ht="29.25" customHeight="1">
      <c r="A79" s="14"/>
      <c r="B79" s="36">
        <v>44874</v>
      </c>
      <c r="C79" s="37" t="s">
        <v>938</v>
      </c>
      <c r="D79" s="16" t="s">
        <v>10</v>
      </c>
      <c r="E79" s="18">
        <v>4143967175</v>
      </c>
      <c r="F79" s="38">
        <v>3498643</v>
      </c>
      <c r="G79" s="38">
        <v>279891</v>
      </c>
      <c r="H79" s="25">
        <f t="shared" si="21"/>
        <v>3778534</v>
      </c>
    </row>
    <row r="80" spans="1:8" s="4" customFormat="1" ht="29.25" customHeight="1">
      <c r="A80" s="14">
        <v>23</v>
      </c>
      <c r="B80" s="36">
        <v>44874</v>
      </c>
      <c r="C80" s="37" t="s">
        <v>940</v>
      </c>
      <c r="D80" s="16" t="s">
        <v>10</v>
      </c>
      <c r="E80" s="18">
        <v>4143956618</v>
      </c>
      <c r="F80" s="38">
        <v>4595155</v>
      </c>
      <c r="G80" s="38">
        <v>367612</v>
      </c>
      <c r="H80" s="25">
        <f t="shared" si="1"/>
        <v>4962767</v>
      </c>
    </row>
    <row r="81" spans="1:8" s="4" customFormat="1" ht="29.25" customHeight="1">
      <c r="A81" s="14"/>
      <c r="B81" s="36">
        <v>44874</v>
      </c>
      <c r="C81" s="37" t="s">
        <v>940</v>
      </c>
      <c r="D81" s="16" t="s">
        <v>10</v>
      </c>
      <c r="E81" s="18">
        <v>4143971586</v>
      </c>
      <c r="F81" s="38">
        <v>4595155</v>
      </c>
      <c r="G81" s="38">
        <v>367612</v>
      </c>
      <c r="H81" s="25">
        <f t="shared" ref="H81:H83" si="22">F81+G81</f>
        <v>4962767</v>
      </c>
    </row>
    <row r="82" spans="1:8" s="4" customFormat="1" ht="29.25" customHeight="1">
      <c r="A82" s="14"/>
      <c r="B82" s="36">
        <v>44874</v>
      </c>
      <c r="C82" s="37" t="s">
        <v>940</v>
      </c>
      <c r="D82" s="16" t="s">
        <v>10</v>
      </c>
      <c r="E82" s="18">
        <v>4143949807</v>
      </c>
      <c r="F82" s="38">
        <v>4595155</v>
      </c>
      <c r="G82" s="38">
        <v>367612</v>
      </c>
      <c r="H82" s="25">
        <f t="shared" si="22"/>
        <v>4962767</v>
      </c>
    </row>
    <row r="83" spans="1:8" s="4" customFormat="1" ht="29.25" customHeight="1">
      <c r="A83" s="14"/>
      <c r="B83" s="36">
        <v>44874</v>
      </c>
      <c r="C83" s="37" t="s">
        <v>940</v>
      </c>
      <c r="D83" s="16" t="s">
        <v>10</v>
      </c>
      <c r="E83" s="18">
        <v>4143962945</v>
      </c>
      <c r="F83" s="38">
        <v>4595155</v>
      </c>
      <c r="G83" s="38">
        <v>367612</v>
      </c>
      <c r="H83" s="25">
        <f t="shared" si="22"/>
        <v>4962767</v>
      </c>
    </row>
    <row r="84" spans="1:8" s="4" customFormat="1" ht="29.25" customHeight="1">
      <c r="A84" s="16">
        <v>24</v>
      </c>
      <c r="B84" s="36">
        <v>44874</v>
      </c>
      <c r="C84" s="37" t="s">
        <v>942</v>
      </c>
      <c r="D84" s="16" t="s">
        <v>10</v>
      </c>
      <c r="E84" s="18">
        <v>4143968883</v>
      </c>
      <c r="F84" s="38">
        <v>3593544</v>
      </c>
      <c r="G84" s="38">
        <v>287484</v>
      </c>
      <c r="H84" s="25">
        <f t="shared" si="1"/>
        <v>3881028</v>
      </c>
    </row>
    <row r="85" spans="1:8" s="4" customFormat="1" ht="29.25" customHeight="1">
      <c r="A85" s="14"/>
      <c r="B85" s="36">
        <v>44874</v>
      </c>
      <c r="C85" s="37" t="s">
        <v>942</v>
      </c>
      <c r="D85" s="16" t="s">
        <v>10</v>
      </c>
      <c r="E85" s="18">
        <v>4143970822</v>
      </c>
      <c r="F85" s="38">
        <v>3593544</v>
      </c>
      <c r="G85" s="38">
        <v>287484</v>
      </c>
      <c r="H85" s="25">
        <f t="shared" ref="H85:H89" si="23">F85+G85</f>
        <v>3881028</v>
      </c>
    </row>
    <row r="86" spans="1:8" s="4" customFormat="1" ht="29.25" customHeight="1">
      <c r="A86" s="14"/>
      <c r="B86" s="36">
        <v>44874</v>
      </c>
      <c r="C86" s="37" t="s">
        <v>942</v>
      </c>
      <c r="D86" s="16" t="s">
        <v>10</v>
      </c>
      <c r="E86" s="18">
        <v>4143954005</v>
      </c>
      <c r="F86" s="38">
        <v>3593544</v>
      </c>
      <c r="G86" s="38">
        <v>287484</v>
      </c>
      <c r="H86" s="25">
        <f t="shared" si="23"/>
        <v>3881028</v>
      </c>
    </row>
    <row r="87" spans="1:8" s="4" customFormat="1" ht="29.25" customHeight="1">
      <c r="A87" s="14"/>
      <c r="B87" s="36">
        <v>44874</v>
      </c>
      <c r="C87" s="37" t="s">
        <v>942</v>
      </c>
      <c r="D87" s="16" t="s">
        <v>10</v>
      </c>
      <c r="E87" s="18">
        <v>4143971035</v>
      </c>
      <c r="F87" s="38">
        <v>3593544</v>
      </c>
      <c r="G87" s="38">
        <v>287484</v>
      </c>
      <c r="H87" s="25">
        <f t="shared" si="23"/>
        <v>3881028</v>
      </c>
    </row>
    <row r="88" spans="1:8" s="4" customFormat="1" ht="29.25" customHeight="1">
      <c r="A88" s="14"/>
      <c r="B88" s="36">
        <v>44874</v>
      </c>
      <c r="C88" s="37" t="s">
        <v>942</v>
      </c>
      <c r="D88" s="16" t="s">
        <v>10</v>
      </c>
      <c r="E88" s="18">
        <v>4143967616</v>
      </c>
      <c r="F88" s="38">
        <v>3593544</v>
      </c>
      <c r="G88" s="38">
        <v>287484</v>
      </c>
      <c r="H88" s="25">
        <f t="shared" si="23"/>
        <v>3881028</v>
      </c>
    </row>
    <row r="89" spans="1:8" s="4" customFormat="1" ht="29.25" customHeight="1">
      <c r="A89" s="14"/>
      <c r="B89" s="36">
        <v>44874</v>
      </c>
      <c r="C89" s="37" t="s">
        <v>942</v>
      </c>
      <c r="D89" s="16" t="s">
        <v>10</v>
      </c>
      <c r="E89" s="18">
        <v>4143954335</v>
      </c>
      <c r="F89" s="38">
        <v>3593544</v>
      </c>
      <c r="G89" s="38">
        <v>287484</v>
      </c>
      <c r="H89" s="25">
        <f t="shared" si="23"/>
        <v>3881028</v>
      </c>
    </row>
    <row r="90" spans="1:8" s="4" customFormat="1" ht="29.25" customHeight="1">
      <c r="A90" s="14">
        <v>25</v>
      </c>
      <c r="B90" s="36">
        <v>44874</v>
      </c>
      <c r="C90" s="37" t="s">
        <v>944</v>
      </c>
      <c r="D90" s="16" t="s">
        <v>10</v>
      </c>
      <c r="E90" s="18">
        <v>4143920100</v>
      </c>
      <c r="F90" s="38">
        <v>4162549</v>
      </c>
      <c r="G90" s="38">
        <v>333004</v>
      </c>
      <c r="H90" s="25">
        <f t="shared" si="1"/>
        <v>4495553</v>
      </c>
    </row>
    <row r="91" spans="1:8" s="4" customFormat="1" ht="29.25" customHeight="1">
      <c r="A91" s="14"/>
      <c r="B91" s="36">
        <v>44874</v>
      </c>
      <c r="C91" s="37" t="s">
        <v>944</v>
      </c>
      <c r="D91" s="16" t="s">
        <v>10</v>
      </c>
      <c r="E91" s="18">
        <v>4143962432</v>
      </c>
      <c r="F91" s="38">
        <v>4162549</v>
      </c>
      <c r="G91" s="38">
        <v>333004</v>
      </c>
      <c r="H91" s="25">
        <f t="shared" ref="H91:H93" si="24">F91+G91</f>
        <v>4495553</v>
      </c>
    </row>
    <row r="92" spans="1:8" s="4" customFormat="1" ht="29.25" customHeight="1">
      <c r="A92" s="14"/>
      <c r="B92" s="36">
        <v>44874</v>
      </c>
      <c r="C92" s="37" t="s">
        <v>944</v>
      </c>
      <c r="D92" s="16" t="s">
        <v>10</v>
      </c>
      <c r="E92" s="18">
        <v>4143933537</v>
      </c>
      <c r="F92" s="38">
        <v>4162549</v>
      </c>
      <c r="G92" s="38">
        <v>333004</v>
      </c>
      <c r="H92" s="25">
        <f t="shared" si="24"/>
        <v>4495553</v>
      </c>
    </row>
    <row r="93" spans="1:8" s="4" customFormat="1" ht="29.25" customHeight="1">
      <c r="A93" s="14"/>
      <c r="B93" s="36">
        <v>44874</v>
      </c>
      <c r="C93" s="37" t="s">
        <v>944</v>
      </c>
      <c r="D93" s="16" t="s">
        <v>10</v>
      </c>
      <c r="E93" s="18">
        <v>4143964182</v>
      </c>
      <c r="F93" s="38">
        <v>4162549</v>
      </c>
      <c r="G93" s="38">
        <v>333004</v>
      </c>
      <c r="H93" s="25">
        <f t="shared" si="24"/>
        <v>4495553</v>
      </c>
    </row>
    <row r="94" spans="1:8" s="4" customFormat="1" ht="29.25" customHeight="1">
      <c r="A94" s="14">
        <v>26</v>
      </c>
      <c r="B94" s="36">
        <v>44874</v>
      </c>
      <c r="C94" s="37" t="s">
        <v>946</v>
      </c>
      <c r="D94" s="16" t="s">
        <v>10</v>
      </c>
      <c r="E94" s="18">
        <v>4143917208</v>
      </c>
      <c r="F94" s="38">
        <v>4318835</v>
      </c>
      <c r="G94" s="38">
        <v>345507</v>
      </c>
      <c r="H94" s="25">
        <f t="shared" si="1"/>
        <v>4664342</v>
      </c>
    </row>
    <row r="95" spans="1:8" s="4" customFormat="1" ht="29.25" customHeight="1">
      <c r="A95" s="14"/>
      <c r="B95" s="36">
        <v>44874</v>
      </c>
      <c r="C95" s="37" t="s">
        <v>946</v>
      </c>
      <c r="D95" s="16" t="s">
        <v>10</v>
      </c>
      <c r="E95" s="18">
        <v>4143946867</v>
      </c>
      <c r="F95" s="38">
        <v>4318835</v>
      </c>
      <c r="G95" s="38">
        <v>345507</v>
      </c>
      <c r="H95" s="25">
        <f t="shared" ref="H95:H98" si="25">F95+G95</f>
        <v>4664342</v>
      </c>
    </row>
    <row r="96" spans="1:8" s="4" customFormat="1" ht="29.25" customHeight="1">
      <c r="A96" s="14"/>
      <c r="B96" s="36">
        <v>44874</v>
      </c>
      <c r="C96" s="37" t="s">
        <v>946</v>
      </c>
      <c r="D96" s="16" t="s">
        <v>10</v>
      </c>
      <c r="E96" s="18">
        <v>4143951547</v>
      </c>
      <c r="F96" s="38">
        <v>4318835</v>
      </c>
      <c r="G96" s="38">
        <v>345507</v>
      </c>
      <c r="H96" s="25">
        <f t="shared" si="25"/>
        <v>4664342</v>
      </c>
    </row>
    <row r="97" spans="1:8" s="4" customFormat="1" ht="29.25" customHeight="1">
      <c r="A97" s="14"/>
      <c r="B97" s="36">
        <v>44874</v>
      </c>
      <c r="C97" s="37" t="s">
        <v>946</v>
      </c>
      <c r="D97" s="16" t="s">
        <v>10</v>
      </c>
      <c r="E97" s="18">
        <v>4143943653</v>
      </c>
      <c r="F97" s="38">
        <v>4318835</v>
      </c>
      <c r="G97" s="38">
        <v>345507</v>
      </c>
      <c r="H97" s="25">
        <f t="shared" si="25"/>
        <v>4664342</v>
      </c>
    </row>
    <row r="98" spans="1:8" s="4" customFormat="1" ht="29.25" customHeight="1">
      <c r="A98" s="14"/>
      <c r="B98" s="36">
        <v>44874</v>
      </c>
      <c r="C98" s="37" t="s">
        <v>946</v>
      </c>
      <c r="D98" s="16" t="s">
        <v>10</v>
      </c>
      <c r="E98" s="18">
        <v>4143951720</v>
      </c>
      <c r="F98" s="38">
        <v>4318835</v>
      </c>
      <c r="G98" s="38">
        <v>345507</v>
      </c>
      <c r="H98" s="25">
        <f t="shared" si="25"/>
        <v>4664342</v>
      </c>
    </row>
    <row r="99" spans="1:8" s="4" customFormat="1" ht="29.25" customHeight="1">
      <c r="A99" s="16">
        <v>27</v>
      </c>
      <c r="B99" s="36">
        <v>44874</v>
      </c>
      <c r="C99" s="37" t="s">
        <v>948</v>
      </c>
      <c r="D99" s="16" t="s">
        <v>10</v>
      </c>
      <c r="E99" s="18">
        <v>4143950216</v>
      </c>
      <c r="F99" s="38">
        <v>4700472</v>
      </c>
      <c r="G99" s="38">
        <v>376038</v>
      </c>
      <c r="H99" s="25">
        <f t="shared" si="1"/>
        <v>5076510</v>
      </c>
    </row>
    <row r="100" spans="1:8" s="4" customFormat="1" ht="29.25" customHeight="1">
      <c r="A100" s="14"/>
      <c r="B100" s="36">
        <v>44874</v>
      </c>
      <c r="C100" s="37" t="s">
        <v>948</v>
      </c>
      <c r="D100" s="16" t="s">
        <v>10</v>
      </c>
      <c r="E100" s="18">
        <v>4143951930</v>
      </c>
      <c r="F100" s="38">
        <v>4700472</v>
      </c>
      <c r="G100" s="38">
        <v>376038</v>
      </c>
      <c r="H100" s="25">
        <f t="shared" ref="H100:H103" si="26">F100+G100</f>
        <v>5076510</v>
      </c>
    </row>
    <row r="101" spans="1:8" s="4" customFormat="1" ht="29.25" customHeight="1">
      <c r="A101" s="14"/>
      <c r="B101" s="36">
        <v>44874</v>
      </c>
      <c r="C101" s="37" t="s">
        <v>948</v>
      </c>
      <c r="D101" s="16" t="s">
        <v>10</v>
      </c>
      <c r="E101" s="18">
        <v>4143925838</v>
      </c>
      <c r="F101" s="38">
        <v>4700472</v>
      </c>
      <c r="G101" s="38">
        <v>376038</v>
      </c>
      <c r="H101" s="25">
        <f t="shared" si="26"/>
        <v>5076510</v>
      </c>
    </row>
    <row r="102" spans="1:8" s="4" customFormat="1" ht="29.25" customHeight="1">
      <c r="A102" s="14"/>
      <c r="B102" s="36">
        <v>44874</v>
      </c>
      <c r="C102" s="37" t="s">
        <v>948</v>
      </c>
      <c r="D102" s="16" t="s">
        <v>10</v>
      </c>
      <c r="E102" s="18">
        <v>4143976431</v>
      </c>
      <c r="F102" s="38">
        <v>4700472</v>
      </c>
      <c r="G102" s="38">
        <v>376038</v>
      </c>
      <c r="H102" s="25">
        <f t="shared" si="26"/>
        <v>5076510</v>
      </c>
    </row>
    <row r="103" spans="1:8" s="4" customFormat="1" ht="29.25" customHeight="1">
      <c r="A103" s="14"/>
      <c r="B103" s="36">
        <v>44874</v>
      </c>
      <c r="C103" s="37" t="s">
        <v>948</v>
      </c>
      <c r="D103" s="16" t="s">
        <v>10</v>
      </c>
      <c r="E103" s="18">
        <v>4143933967</v>
      </c>
      <c r="F103" s="38">
        <v>4700472</v>
      </c>
      <c r="G103" s="38">
        <v>376038</v>
      </c>
      <c r="H103" s="25">
        <f t="shared" si="26"/>
        <v>5076510</v>
      </c>
    </row>
    <row r="104" spans="1:8" s="4" customFormat="1" ht="29.25" customHeight="1">
      <c r="A104" s="14">
        <v>28</v>
      </c>
      <c r="B104" s="36">
        <v>44874</v>
      </c>
      <c r="C104" s="37" t="s">
        <v>950</v>
      </c>
      <c r="D104" s="16" t="s">
        <v>10</v>
      </c>
      <c r="E104" s="18">
        <v>4143955700</v>
      </c>
      <c r="F104" s="38">
        <v>3260184</v>
      </c>
      <c r="G104" s="38">
        <v>260815</v>
      </c>
      <c r="H104" s="25">
        <f t="shared" si="1"/>
        <v>3520999</v>
      </c>
    </row>
    <row r="105" spans="1:8" s="4" customFormat="1" ht="29.25" customHeight="1">
      <c r="A105" s="14"/>
      <c r="B105" s="36">
        <v>44874</v>
      </c>
      <c r="C105" s="37" t="s">
        <v>950</v>
      </c>
      <c r="D105" s="16" t="s">
        <v>10</v>
      </c>
      <c r="E105" s="18">
        <v>4143933257</v>
      </c>
      <c r="F105" s="38">
        <v>3260184</v>
      </c>
      <c r="G105" s="38">
        <v>260815</v>
      </c>
      <c r="H105" s="25">
        <f t="shared" ref="H105:H107" si="27">F105+G105</f>
        <v>3520999</v>
      </c>
    </row>
    <row r="106" spans="1:8" s="4" customFormat="1" ht="29.25" customHeight="1">
      <c r="A106" s="14"/>
      <c r="B106" s="36">
        <v>44874</v>
      </c>
      <c r="C106" s="37" t="s">
        <v>950</v>
      </c>
      <c r="D106" s="16" t="s">
        <v>10</v>
      </c>
      <c r="E106" s="18">
        <v>4143955943</v>
      </c>
      <c r="F106" s="38">
        <v>3260184</v>
      </c>
      <c r="G106" s="38">
        <v>260815</v>
      </c>
      <c r="H106" s="25">
        <f t="shared" si="27"/>
        <v>3520999</v>
      </c>
    </row>
    <row r="107" spans="1:8" s="4" customFormat="1" ht="29.25" customHeight="1">
      <c r="A107" s="14"/>
      <c r="B107" s="36">
        <v>44874</v>
      </c>
      <c r="C107" s="37" t="s">
        <v>950</v>
      </c>
      <c r="D107" s="16" t="s">
        <v>10</v>
      </c>
      <c r="E107" s="18">
        <v>4143934063</v>
      </c>
      <c r="F107" s="38">
        <v>3260184</v>
      </c>
      <c r="G107" s="38">
        <v>260815</v>
      </c>
      <c r="H107" s="25">
        <f t="shared" si="27"/>
        <v>3520999</v>
      </c>
    </row>
    <row r="108" spans="1:8" s="4" customFormat="1" ht="29.25" customHeight="1">
      <c r="A108" s="16">
        <v>29</v>
      </c>
      <c r="B108" s="36">
        <v>44874</v>
      </c>
      <c r="C108" s="37" t="s">
        <v>952</v>
      </c>
      <c r="D108" s="16" t="s">
        <v>10</v>
      </c>
      <c r="E108" s="18">
        <v>4143943645</v>
      </c>
      <c r="F108" s="38">
        <v>3362840</v>
      </c>
      <c r="G108" s="38">
        <v>269027</v>
      </c>
      <c r="H108" s="25">
        <f t="shared" si="1"/>
        <v>3631867</v>
      </c>
    </row>
    <row r="109" spans="1:8" s="4" customFormat="1" ht="29.25" customHeight="1">
      <c r="A109" s="14"/>
      <c r="B109" s="36">
        <v>44874</v>
      </c>
      <c r="C109" s="37" t="s">
        <v>952</v>
      </c>
      <c r="D109" s="16" t="s">
        <v>10</v>
      </c>
      <c r="E109" s="18">
        <v>4143930736</v>
      </c>
      <c r="F109" s="38">
        <v>3362840</v>
      </c>
      <c r="G109" s="38">
        <v>269027</v>
      </c>
      <c r="H109" s="25">
        <f t="shared" ref="H109:H110" si="28">F109+G109</f>
        <v>3631867</v>
      </c>
    </row>
    <row r="110" spans="1:8" s="4" customFormat="1" ht="29.25" customHeight="1">
      <c r="A110" s="14"/>
      <c r="B110" s="36">
        <v>44874</v>
      </c>
      <c r="C110" s="37" t="s">
        <v>952</v>
      </c>
      <c r="D110" s="16" t="s">
        <v>10</v>
      </c>
      <c r="E110" s="18">
        <v>4143915102</v>
      </c>
      <c r="F110" s="38">
        <v>3362840</v>
      </c>
      <c r="G110" s="38">
        <v>269027</v>
      </c>
      <c r="H110" s="25">
        <f t="shared" si="28"/>
        <v>3631867</v>
      </c>
    </row>
    <row r="111" spans="1:8" s="4" customFormat="1" ht="29.25" customHeight="1">
      <c r="A111" s="14">
        <v>30</v>
      </c>
      <c r="B111" s="36">
        <v>44874</v>
      </c>
      <c r="C111" s="37" t="s">
        <v>954</v>
      </c>
      <c r="D111" s="16" t="s">
        <v>10</v>
      </c>
      <c r="E111" s="18" t="s">
        <v>955</v>
      </c>
      <c r="F111" s="38">
        <v>1015837</v>
      </c>
      <c r="G111" s="38">
        <v>81267</v>
      </c>
      <c r="H111" s="25">
        <f t="shared" si="1"/>
        <v>1097104</v>
      </c>
    </row>
    <row r="112" spans="1:8" s="4" customFormat="1" ht="29.25" customHeight="1">
      <c r="A112" s="14">
        <v>31</v>
      </c>
      <c r="B112" s="36">
        <v>44874</v>
      </c>
      <c r="C112" s="37" t="s">
        <v>956</v>
      </c>
      <c r="D112" s="16" t="s">
        <v>10</v>
      </c>
      <c r="E112" s="18">
        <v>4143857501</v>
      </c>
      <c r="F112" s="38">
        <v>4219000</v>
      </c>
      <c r="G112" s="38">
        <v>337520</v>
      </c>
      <c r="H112" s="25">
        <f t="shared" si="1"/>
        <v>4556520</v>
      </c>
    </row>
    <row r="113" spans="1:8" s="4" customFormat="1" ht="29.25" customHeight="1">
      <c r="A113" s="14"/>
      <c r="B113" s="36">
        <v>44874</v>
      </c>
      <c r="C113" s="37" t="s">
        <v>956</v>
      </c>
      <c r="D113" s="16" t="s">
        <v>10</v>
      </c>
      <c r="E113" s="18">
        <v>4143861570</v>
      </c>
      <c r="F113" s="38">
        <v>4219000</v>
      </c>
      <c r="G113" s="38">
        <v>337520</v>
      </c>
      <c r="H113" s="25">
        <f t="shared" ref="H113:H116" si="29">F113+G113</f>
        <v>4556520</v>
      </c>
    </row>
    <row r="114" spans="1:8" s="4" customFormat="1" ht="29.25" customHeight="1">
      <c r="A114" s="14"/>
      <c r="B114" s="36">
        <v>44874</v>
      </c>
      <c r="C114" s="37" t="s">
        <v>956</v>
      </c>
      <c r="D114" s="16" t="s">
        <v>10</v>
      </c>
      <c r="E114" s="18">
        <v>4143803922</v>
      </c>
      <c r="F114" s="38">
        <v>4219000</v>
      </c>
      <c r="G114" s="38">
        <v>337520</v>
      </c>
      <c r="H114" s="25">
        <f t="shared" si="29"/>
        <v>4556520</v>
      </c>
    </row>
    <row r="115" spans="1:8" s="4" customFormat="1" ht="29.25" customHeight="1">
      <c r="A115" s="14"/>
      <c r="B115" s="36">
        <v>44874</v>
      </c>
      <c r="C115" s="37" t="s">
        <v>956</v>
      </c>
      <c r="D115" s="16" t="s">
        <v>10</v>
      </c>
      <c r="E115" s="18">
        <v>4143805364</v>
      </c>
      <c r="F115" s="38">
        <v>4219000</v>
      </c>
      <c r="G115" s="38">
        <v>337520</v>
      </c>
      <c r="H115" s="25">
        <f t="shared" si="29"/>
        <v>4556520</v>
      </c>
    </row>
    <row r="116" spans="1:8" s="4" customFormat="1" ht="29.25" customHeight="1">
      <c r="A116" s="14"/>
      <c r="B116" s="36">
        <v>44874</v>
      </c>
      <c r="C116" s="37" t="s">
        <v>956</v>
      </c>
      <c r="D116" s="16" t="s">
        <v>10</v>
      </c>
      <c r="E116" s="18">
        <v>4143820990</v>
      </c>
      <c r="F116" s="38">
        <v>4219000</v>
      </c>
      <c r="G116" s="38">
        <v>337520</v>
      </c>
      <c r="H116" s="25">
        <f t="shared" si="29"/>
        <v>4556520</v>
      </c>
    </row>
    <row r="117" spans="1:8" s="4" customFormat="1" ht="29.25" customHeight="1">
      <c r="A117" s="16">
        <v>32</v>
      </c>
      <c r="B117" s="36">
        <v>44874</v>
      </c>
      <c r="C117" s="37" t="s">
        <v>958</v>
      </c>
      <c r="D117" s="16" t="s">
        <v>10</v>
      </c>
      <c r="E117" s="18">
        <v>4143842139</v>
      </c>
      <c r="F117" s="38">
        <v>4714962</v>
      </c>
      <c r="G117" s="38">
        <v>377197</v>
      </c>
      <c r="H117" s="25">
        <f t="shared" si="1"/>
        <v>5092159</v>
      </c>
    </row>
    <row r="118" spans="1:8" s="4" customFormat="1" ht="29.25" customHeight="1">
      <c r="A118" s="14"/>
      <c r="B118" s="36">
        <v>44874</v>
      </c>
      <c r="C118" s="37" t="s">
        <v>958</v>
      </c>
      <c r="D118" s="16" t="s">
        <v>10</v>
      </c>
      <c r="E118" s="18">
        <v>4143847512</v>
      </c>
      <c r="F118" s="38">
        <v>4714962</v>
      </c>
      <c r="G118" s="38">
        <v>377197</v>
      </c>
      <c r="H118" s="25">
        <f t="shared" ref="H118:H120" si="30">F118+G118</f>
        <v>5092159</v>
      </c>
    </row>
    <row r="119" spans="1:8" s="4" customFormat="1" ht="29.25" customHeight="1">
      <c r="A119" s="14"/>
      <c r="B119" s="36">
        <v>44874</v>
      </c>
      <c r="C119" s="37" t="s">
        <v>958</v>
      </c>
      <c r="D119" s="16" t="s">
        <v>10</v>
      </c>
      <c r="E119" s="18">
        <v>4143814266</v>
      </c>
      <c r="F119" s="38">
        <v>4714962</v>
      </c>
      <c r="G119" s="38">
        <v>377197</v>
      </c>
      <c r="H119" s="25">
        <f t="shared" si="30"/>
        <v>5092159</v>
      </c>
    </row>
    <row r="120" spans="1:8" s="4" customFormat="1" ht="29.25" customHeight="1">
      <c r="A120" s="14"/>
      <c r="B120" s="36">
        <v>44874</v>
      </c>
      <c r="C120" s="37" t="s">
        <v>958</v>
      </c>
      <c r="D120" s="16" t="s">
        <v>10</v>
      </c>
      <c r="E120" s="18">
        <v>4143857031</v>
      </c>
      <c r="F120" s="38">
        <v>4714962</v>
      </c>
      <c r="G120" s="38">
        <v>377197</v>
      </c>
      <c r="H120" s="25">
        <f t="shared" si="30"/>
        <v>5092159</v>
      </c>
    </row>
    <row r="121" spans="1:8" s="4" customFormat="1" ht="29.25" customHeight="1">
      <c r="A121" s="14">
        <v>33</v>
      </c>
      <c r="B121" s="36">
        <v>44874</v>
      </c>
      <c r="C121" s="37" t="s">
        <v>960</v>
      </c>
      <c r="D121" s="16" t="s">
        <v>10</v>
      </c>
      <c r="E121" s="18">
        <v>4143812515</v>
      </c>
      <c r="F121" s="38">
        <v>3870753</v>
      </c>
      <c r="G121" s="38">
        <v>309660</v>
      </c>
      <c r="H121" s="25">
        <f t="shared" si="1"/>
        <v>4180413</v>
      </c>
    </row>
    <row r="122" spans="1:8" s="4" customFormat="1" ht="29.25" customHeight="1">
      <c r="A122" s="14"/>
      <c r="B122" s="36">
        <v>44874</v>
      </c>
      <c r="C122" s="37" t="s">
        <v>960</v>
      </c>
      <c r="D122" s="16" t="s">
        <v>10</v>
      </c>
      <c r="E122" s="18">
        <v>4143833368</v>
      </c>
      <c r="F122" s="38">
        <v>3870753</v>
      </c>
      <c r="G122" s="38">
        <v>309660</v>
      </c>
      <c r="H122" s="25">
        <f t="shared" ref="H122:H124" si="31">F122+G122</f>
        <v>4180413</v>
      </c>
    </row>
    <row r="123" spans="1:8" s="4" customFormat="1" ht="29.25" customHeight="1">
      <c r="A123" s="14"/>
      <c r="B123" s="36">
        <v>44874</v>
      </c>
      <c r="C123" s="37" t="s">
        <v>960</v>
      </c>
      <c r="D123" s="16" t="s">
        <v>10</v>
      </c>
      <c r="E123" s="18">
        <v>4143801199</v>
      </c>
      <c r="F123" s="38">
        <v>3870753</v>
      </c>
      <c r="G123" s="38">
        <v>309660</v>
      </c>
      <c r="H123" s="25">
        <f t="shared" si="31"/>
        <v>4180413</v>
      </c>
    </row>
    <row r="124" spans="1:8" s="4" customFormat="1" ht="29.25" customHeight="1">
      <c r="A124" s="14"/>
      <c r="B124" s="36">
        <v>44874</v>
      </c>
      <c r="C124" s="37" t="s">
        <v>960</v>
      </c>
      <c r="D124" s="16" t="s">
        <v>10</v>
      </c>
      <c r="E124" s="18">
        <v>4143821106</v>
      </c>
      <c r="F124" s="38">
        <v>3870753</v>
      </c>
      <c r="G124" s="38">
        <v>309660</v>
      </c>
      <c r="H124" s="25">
        <f t="shared" si="31"/>
        <v>4180413</v>
      </c>
    </row>
    <row r="125" spans="1:8" s="4" customFormat="1" ht="29.25" customHeight="1">
      <c r="A125" s="16">
        <v>34</v>
      </c>
      <c r="B125" s="36">
        <v>44874</v>
      </c>
      <c r="C125" s="37" t="s">
        <v>962</v>
      </c>
      <c r="D125" s="16" t="s">
        <v>10</v>
      </c>
      <c r="E125" s="18">
        <v>4143819184</v>
      </c>
      <c r="F125" s="38">
        <v>4316842</v>
      </c>
      <c r="G125" s="38">
        <v>345347</v>
      </c>
      <c r="H125" s="25">
        <f t="shared" si="1"/>
        <v>4662189</v>
      </c>
    </row>
    <row r="126" spans="1:8" s="4" customFormat="1" ht="29.25" customHeight="1">
      <c r="A126" s="14"/>
      <c r="B126" s="36">
        <v>44874</v>
      </c>
      <c r="C126" s="37" t="s">
        <v>962</v>
      </c>
      <c r="D126" s="16" t="s">
        <v>10</v>
      </c>
      <c r="E126" s="18">
        <v>4143832545</v>
      </c>
      <c r="F126" s="38">
        <v>4316842</v>
      </c>
      <c r="G126" s="38">
        <v>345347</v>
      </c>
      <c r="H126" s="25">
        <f t="shared" ref="H126:H127" si="32">F126+G126</f>
        <v>4662189</v>
      </c>
    </row>
    <row r="127" spans="1:8" s="4" customFormat="1" ht="29.25" customHeight="1">
      <c r="A127" s="14"/>
      <c r="B127" s="36">
        <v>44874</v>
      </c>
      <c r="C127" s="37" t="s">
        <v>962</v>
      </c>
      <c r="D127" s="16" t="s">
        <v>10</v>
      </c>
      <c r="E127" s="18">
        <v>4143847041</v>
      </c>
      <c r="F127" s="38">
        <v>4316842</v>
      </c>
      <c r="G127" s="38">
        <v>345347</v>
      </c>
      <c r="H127" s="25">
        <f t="shared" si="32"/>
        <v>4662189</v>
      </c>
    </row>
    <row r="128" spans="1:8" s="4" customFormat="1" ht="29.25" customHeight="1">
      <c r="A128" s="14">
        <v>35</v>
      </c>
      <c r="B128" s="36">
        <v>44874</v>
      </c>
      <c r="C128" s="37" t="s">
        <v>964</v>
      </c>
      <c r="D128" s="16" t="s">
        <v>10</v>
      </c>
      <c r="E128" s="18">
        <v>4143820789</v>
      </c>
      <c r="F128" s="38">
        <v>2415131</v>
      </c>
      <c r="G128" s="38">
        <v>193210</v>
      </c>
      <c r="H128" s="25">
        <f t="shared" si="1"/>
        <v>2608341</v>
      </c>
    </row>
    <row r="129" spans="1:8" s="4" customFormat="1" ht="29.25" customHeight="1">
      <c r="A129" s="14"/>
      <c r="B129" s="36">
        <v>44874</v>
      </c>
      <c r="C129" s="37" t="s">
        <v>964</v>
      </c>
      <c r="D129" s="16" t="s">
        <v>10</v>
      </c>
      <c r="E129" s="18">
        <v>4143847598</v>
      </c>
      <c r="F129" s="38">
        <v>2415131</v>
      </c>
      <c r="G129" s="38">
        <v>193210</v>
      </c>
      <c r="H129" s="25">
        <f t="shared" ref="H129:H131" si="33">F129+G129</f>
        <v>2608341</v>
      </c>
    </row>
    <row r="130" spans="1:8" s="4" customFormat="1" ht="29.25" customHeight="1">
      <c r="A130" s="14"/>
      <c r="B130" s="36">
        <v>44874</v>
      </c>
      <c r="C130" s="37" t="s">
        <v>964</v>
      </c>
      <c r="D130" s="16" t="s">
        <v>10</v>
      </c>
      <c r="E130" s="18">
        <v>4143853982</v>
      </c>
      <c r="F130" s="38">
        <v>2415131</v>
      </c>
      <c r="G130" s="38">
        <v>193210</v>
      </c>
      <c r="H130" s="25">
        <f t="shared" si="33"/>
        <v>2608341</v>
      </c>
    </row>
    <row r="131" spans="1:8" s="4" customFormat="1" ht="29.25" customHeight="1">
      <c r="A131" s="14"/>
      <c r="B131" s="36">
        <v>44874</v>
      </c>
      <c r="C131" s="37" t="s">
        <v>964</v>
      </c>
      <c r="D131" s="16" t="s">
        <v>10</v>
      </c>
      <c r="E131" s="18">
        <v>4143854646</v>
      </c>
      <c r="F131" s="38">
        <v>2415131</v>
      </c>
      <c r="G131" s="38">
        <v>193210</v>
      </c>
      <c r="H131" s="25">
        <f t="shared" si="33"/>
        <v>2608341</v>
      </c>
    </row>
    <row r="132" spans="1:8" s="4" customFormat="1" ht="29.25" customHeight="1">
      <c r="A132" s="14">
        <v>36</v>
      </c>
      <c r="B132" s="36">
        <v>44874</v>
      </c>
      <c r="C132" s="37" t="s">
        <v>966</v>
      </c>
      <c r="D132" s="16" t="s">
        <v>10</v>
      </c>
      <c r="E132" s="18">
        <v>4143837366</v>
      </c>
      <c r="F132" s="38">
        <v>4518666</v>
      </c>
      <c r="G132" s="38">
        <v>361493</v>
      </c>
      <c r="H132" s="25">
        <f t="shared" si="1"/>
        <v>4880159</v>
      </c>
    </row>
    <row r="133" spans="1:8" s="4" customFormat="1" ht="29.25" customHeight="1">
      <c r="A133" s="14"/>
      <c r="B133" s="36">
        <v>44874</v>
      </c>
      <c r="C133" s="37" t="s">
        <v>966</v>
      </c>
      <c r="D133" s="16" t="s">
        <v>10</v>
      </c>
      <c r="E133" s="18">
        <v>4143818310</v>
      </c>
      <c r="F133" s="38">
        <v>4518666</v>
      </c>
      <c r="G133" s="38">
        <v>361493</v>
      </c>
      <c r="H133" s="25">
        <f t="shared" ref="H133:H134" si="34">F133+G133</f>
        <v>4880159</v>
      </c>
    </row>
    <row r="134" spans="1:8" s="4" customFormat="1" ht="29.25" customHeight="1">
      <c r="A134" s="14"/>
      <c r="B134" s="36">
        <v>44874</v>
      </c>
      <c r="C134" s="37" t="s">
        <v>966</v>
      </c>
      <c r="D134" s="16" t="s">
        <v>10</v>
      </c>
      <c r="E134" s="18">
        <v>4143851091</v>
      </c>
      <c r="F134" s="38">
        <v>4518666</v>
      </c>
      <c r="G134" s="38">
        <v>361493</v>
      </c>
      <c r="H134" s="25">
        <f t="shared" si="34"/>
        <v>4880159</v>
      </c>
    </row>
    <row r="135" spans="1:8" s="4" customFormat="1" ht="29.25" customHeight="1">
      <c r="A135" s="16">
        <v>37</v>
      </c>
      <c r="B135" s="36">
        <v>44874</v>
      </c>
      <c r="C135" s="37" t="s">
        <v>968</v>
      </c>
      <c r="D135" s="16" t="s">
        <v>10</v>
      </c>
      <c r="E135" s="18">
        <v>4143838984</v>
      </c>
      <c r="F135" s="38">
        <v>2954803</v>
      </c>
      <c r="G135" s="38">
        <v>236384</v>
      </c>
      <c r="H135" s="25">
        <f t="shared" si="1"/>
        <v>3191187</v>
      </c>
    </row>
    <row r="136" spans="1:8" s="4" customFormat="1" ht="29.25" customHeight="1">
      <c r="A136" s="14"/>
      <c r="B136" s="36">
        <v>44874</v>
      </c>
      <c r="C136" s="37" t="s">
        <v>968</v>
      </c>
      <c r="D136" s="16" t="s">
        <v>10</v>
      </c>
      <c r="E136" s="18">
        <v>4143838880</v>
      </c>
      <c r="F136" s="38">
        <v>2954803</v>
      </c>
      <c r="G136" s="38">
        <v>236384</v>
      </c>
      <c r="H136" s="25">
        <f t="shared" ref="H136:H137" si="35">F136+G136</f>
        <v>3191187</v>
      </c>
    </row>
    <row r="137" spans="1:8" s="4" customFormat="1" ht="29.25" customHeight="1">
      <c r="A137" s="14"/>
      <c r="B137" s="36">
        <v>44874</v>
      </c>
      <c r="C137" s="37" t="s">
        <v>968</v>
      </c>
      <c r="D137" s="16" t="s">
        <v>10</v>
      </c>
      <c r="E137" s="18">
        <v>4143858025</v>
      </c>
      <c r="F137" s="38">
        <v>2954803</v>
      </c>
      <c r="G137" s="38">
        <v>236384</v>
      </c>
      <c r="H137" s="25">
        <f t="shared" si="35"/>
        <v>3191187</v>
      </c>
    </row>
    <row r="138" spans="1:8" s="4" customFormat="1" ht="29.25" customHeight="1">
      <c r="A138" s="14">
        <v>38</v>
      </c>
      <c r="B138" s="36">
        <v>44874</v>
      </c>
      <c r="C138" s="37" t="s">
        <v>970</v>
      </c>
      <c r="D138" s="16" t="s">
        <v>10</v>
      </c>
      <c r="E138" s="18">
        <v>4143853607</v>
      </c>
      <c r="F138" s="38">
        <v>2979793</v>
      </c>
      <c r="G138" s="38">
        <v>238383</v>
      </c>
      <c r="H138" s="25">
        <f t="shared" si="1"/>
        <v>3218176</v>
      </c>
    </row>
    <row r="139" spans="1:8" s="4" customFormat="1" ht="29.25" customHeight="1">
      <c r="A139" s="14"/>
      <c r="B139" s="36">
        <v>44874</v>
      </c>
      <c r="C139" s="37" t="s">
        <v>970</v>
      </c>
      <c r="D139" s="16" t="s">
        <v>10</v>
      </c>
      <c r="E139" s="18">
        <v>4143837484</v>
      </c>
      <c r="F139" s="38">
        <v>2979793</v>
      </c>
      <c r="G139" s="38">
        <v>238383</v>
      </c>
      <c r="H139" s="25">
        <f t="shared" ref="H139:H140" si="36">F139+G139</f>
        <v>3218176</v>
      </c>
    </row>
    <row r="140" spans="1:8" s="4" customFormat="1" ht="29.25" customHeight="1">
      <c r="A140" s="14"/>
      <c r="B140" s="36">
        <v>44874</v>
      </c>
      <c r="C140" s="37" t="s">
        <v>970</v>
      </c>
      <c r="D140" s="16" t="s">
        <v>10</v>
      </c>
      <c r="E140" s="18">
        <v>4143836647</v>
      </c>
      <c r="F140" s="38">
        <v>2979793</v>
      </c>
      <c r="G140" s="38">
        <v>238383</v>
      </c>
      <c r="H140" s="25">
        <f t="shared" si="36"/>
        <v>3218176</v>
      </c>
    </row>
    <row r="141" spans="1:8" s="4" customFormat="1" ht="29.25" customHeight="1">
      <c r="A141" s="16">
        <v>39</v>
      </c>
      <c r="B141" s="36">
        <v>44874</v>
      </c>
      <c r="C141" s="37" t="s">
        <v>972</v>
      </c>
      <c r="D141" s="16" t="s">
        <v>10</v>
      </c>
      <c r="E141" s="18">
        <v>4143789587</v>
      </c>
      <c r="F141" s="38">
        <v>2925430</v>
      </c>
      <c r="G141" s="38">
        <v>234034</v>
      </c>
      <c r="H141" s="25">
        <f t="shared" si="1"/>
        <v>3159464</v>
      </c>
    </row>
    <row r="142" spans="1:8" s="4" customFormat="1" ht="29.25" customHeight="1">
      <c r="A142" s="16"/>
      <c r="B142" s="36">
        <v>44874</v>
      </c>
      <c r="C142" s="37" t="s">
        <v>972</v>
      </c>
      <c r="D142" s="16" t="s">
        <v>10</v>
      </c>
      <c r="E142" s="18">
        <v>4143853950</v>
      </c>
      <c r="F142" s="38">
        <v>2925430</v>
      </c>
      <c r="G142" s="38">
        <v>234034</v>
      </c>
      <c r="H142" s="25">
        <f t="shared" ref="H142" si="37">F142+G142</f>
        <v>3159464</v>
      </c>
    </row>
    <row r="143" spans="1:8" s="4" customFormat="1" ht="29.25" customHeight="1">
      <c r="A143" s="14">
        <v>40</v>
      </c>
      <c r="B143" s="36">
        <v>44874</v>
      </c>
      <c r="C143" s="37" t="s">
        <v>974</v>
      </c>
      <c r="D143" s="16" t="s">
        <v>10</v>
      </c>
      <c r="E143" s="18">
        <v>4143805396</v>
      </c>
      <c r="F143" s="38">
        <v>3274196</v>
      </c>
      <c r="G143" s="38">
        <v>261936</v>
      </c>
      <c r="H143" s="25">
        <f t="shared" si="1"/>
        <v>3536132</v>
      </c>
    </row>
    <row r="144" spans="1:8" s="4" customFormat="1" ht="29.25" customHeight="1">
      <c r="A144" s="14"/>
      <c r="B144" s="36">
        <v>44874</v>
      </c>
      <c r="C144" s="37" t="s">
        <v>974</v>
      </c>
      <c r="D144" s="16" t="s">
        <v>10</v>
      </c>
      <c r="E144" s="18">
        <v>4143839214</v>
      </c>
      <c r="F144" s="38">
        <v>3274196</v>
      </c>
      <c r="G144" s="38">
        <v>261936</v>
      </c>
      <c r="H144" s="25">
        <f t="shared" ref="H144:H145" si="38">F144+G144</f>
        <v>3536132</v>
      </c>
    </row>
    <row r="145" spans="1:8" s="4" customFormat="1" ht="29.25" customHeight="1">
      <c r="A145" s="14"/>
      <c r="B145" s="36">
        <v>44874</v>
      </c>
      <c r="C145" s="37" t="s">
        <v>974</v>
      </c>
      <c r="D145" s="16" t="s">
        <v>10</v>
      </c>
      <c r="E145" s="18">
        <v>4143842427</v>
      </c>
      <c r="F145" s="38">
        <v>3274196</v>
      </c>
      <c r="G145" s="38">
        <v>261936</v>
      </c>
      <c r="H145" s="25">
        <f t="shared" si="38"/>
        <v>3536132</v>
      </c>
    </row>
    <row r="146" spans="1:8" s="4" customFormat="1" ht="29.25" customHeight="1">
      <c r="A146" s="14">
        <v>41</v>
      </c>
      <c r="B146" s="36">
        <v>44874</v>
      </c>
      <c r="C146" s="37" t="s">
        <v>976</v>
      </c>
      <c r="D146" s="16" t="s">
        <v>10</v>
      </c>
      <c r="E146" s="18">
        <v>4143826909</v>
      </c>
      <c r="F146" s="38">
        <v>2851205</v>
      </c>
      <c r="G146" s="38">
        <v>228096</v>
      </c>
      <c r="H146" s="25">
        <f t="shared" si="1"/>
        <v>3079301</v>
      </c>
    </row>
    <row r="147" spans="1:8" s="4" customFormat="1" ht="29.25" customHeight="1">
      <c r="A147" s="14"/>
      <c r="B147" s="36">
        <v>44874</v>
      </c>
      <c r="C147" s="37" t="s">
        <v>976</v>
      </c>
      <c r="D147" s="16" t="s">
        <v>10</v>
      </c>
      <c r="E147" s="18">
        <v>4143853939</v>
      </c>
      <c r="F147" s="38">
        <v>2851205</v>
      </c>
      <c r="G147" s="38">
        <v>228096</v>
      </c>
      <c r="H147" s="25">
        <f t="shared" ref="H147" si="39">F147+G147</f>
        <v>3079301</v>
      </c>
    </row>
    <row r="148" spans="1:8" s="4" customFormat="1" ht="29.25" customHeight="1">
      <c r="A148" s="16">
        <v>42</v>
      </c>
      <c r="B148" s="36">
        <v>44874</v>
      </c>
      <c r="C148" s="37" t="s">
        <v>978</v>
      </c>
      <c r="D148" s="16" t="s">
        <v>10</v>
      </c>
      <c r="E148" s="18">
        <v>4143819926</v>
      </c>
      <c r="F148" s="38">
        <v>1654155</v>
      </c>
      <c r="G148" s="38">
        <v>132332</v>
      </c>
      <c r="H148" s="25">
        <f t="shared" si="1"/>
        <v>1786487</v>
      </c>
    </row>
    <row r="149" spans="1:8" s="4" customFormat="1" ht="29.25" customHeight="1">
      <c r="A149" s="16"/>
      <c r="B149" s="36">
        <v>44874</v>
      </c>
      <c r="C149" s="37" t="s">
        <v>978</v>
      </c>
      <c r="D149" s="16" t="s">
        <v>10</v>
      </c>
      <c r="E149" s="18">
        <v>4143853500</v>
      </c>
      <c r="F149" s="38">
        <v>1654155</v>
      </c>
      <c r="G149" s="38">
        <v>132332</v>
      </c>
      <c r="H149" s="25">
        <f t="shared" ref="H149" si="40">F149+G149</f>
        <v>1786487</v>
      </c>
    </row>
    <row r="150" spans="1:8" s="4" customFormat="1" ht="29.25" customHeight="1">
      <c r="A150" s="14">
        <v>43</v>
      </c>
      <c r="B150" s="36">
        <v>44874</v>
      </c>
      <c r="C150" s="37" t="s">
        <v>980</v>
      </c>
      <c r="D150" s="16" t="s">
        <v>10</v>
      </c>
      <c r="E150" s="18">
        <v>4143311919</v>
      </c>
      <c r="F150" s="38">
        <v>2246402</v>
      </c>
      <c r="G150" s="38">
        <v>179712</v>
      </c>
      <c r="H150" s="25">
        <f t="shared" si="1"/>
        <v>2426114</v>
      </c>
    </row>
    <row r="151" spans="1:8" s="4" customFormat="1" ht="29.25" customHeight="1">
      <c r="A151" s="14"/>
      <c r="B151" s="36">
        <v>44874</v>
      </c>
      <c r="C151" s="37" t="s">
        <v>980</v>
      </c>
      <c r="D151" s="16" t="s">
        <v>10</v>
      </c>
      <c r="E151" s="18">
        <v>4143832523</v>
      </c>
      <c r="F151" s="38">
        <v>2246402</v>
      </c>
      <c r="G151" s="38">
        <v>179712</v>
      </c>
      <c r="H151" s="25">
        <f t="shared" ref="H151" si="41">F151+G151</f>
        <v>2426114</v>
      </c>
    </row>
    <row r="152" spans="1:8" s="4" customFormat="1" ht="29.25" customHeight="1">
      <c r="A152" s="16">
        <v>44</v>
      </c>
      <c r="B152" s="36">
        <v>44874</v>
      </c>
      <c r="C152" s="37" t="s">
        <v>982</v>
      </c>
      <c r="D152" s="16" t="s">
        <v>10</v>
      </c>
      <c r="E152" s="18">
        <v>4143855156</v>
      </c>
      <c r="F152" s="38">
        <v>2736724</v>
      </c>
      <c r="G152" s="38">
        <v>218938</v>
      </c>
      <c r="H152" s="25">
        <f t="shared" si="1"/>
        <v>2955662</v>
      </c>
    </row>
    <row r="153" spans="1:8" s="4" customFormat="1" ht="29.25" customHeight="1">
      <c r="A153" s="16"/>
      <c r="B153" s="36">
        <v>44874</v>
      </c>
      <c r="C153" s="37" t="s">
        <v>982</v>
      </c>
      <c r="D153" s="16" t="s">
        <v>10</v>
      </c>
      <c r="E153" s="18">
        <v>4143794244</v>
      </c>
      <c r="F153" s="38">
        <v>2736724</v>
      </c>
      <c r="G153" s="38">
        <v>218938</v>
      </c>
      <c r="H153" s="25">
        <f t="shared" ref="H153" si="42">F153+G153</f>
        <v>2955662</v>
      </c>
    </row>
    <row r="154" spans="1:8" s="4" customFormat="1" ht="29.25" customHeight="1">
      <c r="A154" s="14">
        <v>45</v>
      </c>
      <c r="B154" s="36">
        <v>44874</v>
      </c>
      <c r="C154" s="37" t="s">
        <v>984</v>
      </c>
      <c r="D154" s="16" t="s">
        <v>10</v>
      </c>
      <c r="E154" s="18" t="s">
        <v>985</v>
      </c>
      <c r="F154" s="38">
        <v>2181370</v>
      </c>
      <c r="G154" s="38">
        <v>174510</v>
      </c>
      <c r="H154" s="25">
        <f t="shared" si="1"/>
        <v>2355880</v>
      </c>
    </row>
    <row r="155" spans="1:8" s="4" customFormat="1" ht="29.25" customHeight="1">
      <c r="A155" s="14">
        <v>46</v>
      </c>
      <c r="B155" s="36">
        <v>44874</v>
      </c>
      <c r="C155" s="37" t="s">
        <v>986</v>
      </c>
      <c r="D155" s="16" t="s">
        <v>10</v>
      </c>
      <c r="E155" s="18" t="s">
        <v>987</v>
      </c>
      <c r="F155" s="38">
        <v>3574570</v>
      </c>
      <c r="G155" s="38">
        <v>285966</v>
      </c>
      <c r="H155" s="25">
        <f t="shared" si="1"/>
        <v>3860536</v>
      </c>
    </row>
    <row r="156" spans="1:8" s="4" customFormat="1" ht="29.25" customHeight="1">
      <c r="A156" s="16">
        <v>47</v>
      </c>
      <c r="B156" s="36">
        <v>44874</v>
      </c>
      <c r="C156" s="37" t="s">
        <v>988</v>
      </c>
      <c r="D156" s="16" t="s">
        <v>10</v>
      </c>
      <c r="E156" s="18">
        <v>4143882846</v>
      </c>
      <c r="F156" s="38">
        <v>5389659</v>
      </c>
      <c r="G156" s="38">
        <v>431173</v>
      </c>
      <c r="H156" s="25">
        <f t="shared" si="1"/>
        <v>5820832</v>
      </c>
    </row>
    <row r="157" spans="1:8" s="4" customFormat="1" ht="29.25" customHeight="1">
      <c r="A157" s="16"/>
      <c r="B157" s="36">
        <v>44874</v>
      </c>
      <c r="C157" s="37" t="s">
        <v>988</v>
      </c>
      <c r="D157" s="16" t="s">
        <v>10</v>
      </c>
      <c r="E157" s="18">
        <v>4143880423</v>
      </c>
      <c r="F157" s="38">
        <v>5389659</v>
      </c>
      <c r="G157" s="38">
        <v>431173</v>
      </c>
      <c r="H157" s="25">
        <f t="shared" ref="H157" si="43">F157+G157</f>
        <v>5820832</v>
      </c>
    </row>
    <row r="158" spans="1:8" s="4" customFormat="1" ht="29.25" customHeight="1">
      <c r="A158" s="14">
        <v>48</v>
      </c>
      <c r="B158" s="36">
        <v>44874</v>
      </c>
      <c r="C158" s="37" t="s">
        <v>990</v>
      </c>
      <c r="D158" s="16" t="s">
        <v>10</v>
      </c>
      <c r="E158" s="18">
        <v>4143901235</v>
      </c>
      <c r="F158" s="38">
        <v>4597445</v>
      </c>
      <c r="G158" s="38">
        <v>367796</v>
      </c>
      <c r="H158" s="25">
        <f t="shared" si="1"/>
        <v>4965241</v>
      </c>
    </row>
    <row r="159" spans="1:8" s="4" customFormat="1" ht="29.25" customHeight="1">
      <c r="A159" s="14"/>
      <c r="B159" s="36">
        <v>44874</v>
      </c>
      <c r="C159" s="37" t="s">
        <v>990</v>
      </c>
      <c r="D159" s="16" t="s">
        <v>10</v>
      </c>
      <c r="E159" s="18">
        <v>4143879501</v>
      </c>
      <c r="F159" s="38">
        <v>4597445</v>
      </c>
      <c r="G159" s="38">
        <v>367796</v>
      </c>
      <c r="H159" s="25">
        <f t="shared" ref="H159" si="44">F159+G159</f>
        <v>4965241</v>
      </c>
    </row>
    <row r="160" spans="1:8" s="4" customFormat="1" ht="29.25" customHeight="1">
      <c r="A160" s="16">
        <v>49</v>
      </c>
      <c r="B160" s="36">
        <v>44874</v>
      </c>
      <c r="C160" s="37" t="s">
        <v>992</v>
      </c>
      <c r="D160" s="16" t="s">
        <v>10</v>
      </c>
      <c r="E160" s="18">
        <v>4143889745</v>
      </c>
      <c r="F160" s="38">
        <v>3456990</v>
      </c>
      <c r="G160" s="38">
        <v>276559</v>
      </c>
      <c r="H160" s="25">
        <f t="shared" si="1"/>
        <v>3733549</v>
      </c>
    </row>
    <row r="161" spans="1:8" s="4" customFormat="1" ht="29.25" customHeight="1">
      <c r="A161" s="16"/>
      <c r="B161" s="36">
        <v>44874</v>
      </c>
      <c r="C161" s="37" t="s">
        <v>992</v>
      </c>
      <c r="D161" s="16" t="s">
        <v>10</v>
      </c>
      <c r="E161" s="18">
        <v>4143903622</v>
      </c>
      <c r="F161" s="38">
        <v>3456990</v>
      </c>
      <c r="G161" s="38">
        <v>276559</v>
      </c>
      <c r="H161" s="25">
        <f t="shared" ref="H161" si="45">F161+G161</f>
        <v>3733549</v>
      </c>
    </row>
    <row r="162" spans="1:8" s="4" customFormat="1" ht="29.25" customHeight="1">
      <c r="A162" s="14">
        <v>50</v>
      </c>
      <c r="B162" s="36">
        <v>44874</v>
      </c>
      <c r="C162" s="37" t="s">
        <v>994</v>
      </c>
      <c r="D162" s="16" t="s">
        <v>10</v>
      </c>
      <c r="E162" s="18">
        <v>4143860858</v>
      </c>
      <c r="F162" s="38">
        <v>2924120</v>
      </c>
      <c r="G162" s="38">
        <v>233930</v>
      </c>
      <c r="H162" s="25">
        <f t="shared" si="1"/>
        <v>3158050</v>
      </c>
    </row>
    <row r="163" spans="1:8" s="4" customFormat="1" ht="29.25" customHeight="1">
      <c r="A163" s="14"/>
      <c r="B163" s="36">
        <v>44874</v>
      </c>
      <c r="C163" s="37" t="s">
        <v>994</v>
      </c>
      <c r="D163" s="16" t="s">
        <v>10</v>
      </c>
      <c r="E163" s="18">
        <v>4143898571</v>
      </c>
      <c r="F163" s="38">
        <v>2924120</v>
      </c>
      <c r="G163" s="38">
        <v>233930</v>
      </c>
      <c r="H163" s="25">
        <f t="shared" ref="H163" si="46">F163+G163</f>
        <v>3158050</v>
      </c>
    </row>
    <row r="164" spans="1:8" s="4" customFormat="1" ht="29.25" customHeight="1">
      <c r="A164" s="14">
        <v>51</v>
      </c>
      <c r="B164" s="36">
        <v>44874</v>
      </c>
      <c r="C164" s="37" t="s">
        <v>996</v>
      </c>
      <c r="D164" s="16" t="s">
        <v>10</v>
      </c>
      <c r="E164" s="18" t="s">
        <v>997</v>
      </c>
      <c r="F164" s="38">
        <v>2762814</v>
      </c>
      <c r="G164" s="38">
        <v>221025</v>
      </c>
      <c r="H164" s="25">
        <f t="shared" si="1"/>
        <v>2983839</v>
      </c>
    </row>
    <row r="165" spans="1:8" s="4" customFormat="1" ht="29.25" customHeight="1">
      <c r="A165" s="16">
        <v>52</v>
      </c>
      <c r="B165" s="36">
        <v>44874</v>
      </c>
      <c r="C165" s="37" t="s">
        <v>998</v>
      </c>
      <c r="D165" s="16" t="s">
        <v>10</v>
      </c>
      <c r="E165" s="18" t="s">
        <v>999</v>
      </c>
      <c r="F165" s="38">
        <v>2155095</v>
      </c>
      <c r="G165" s="38">
        <v>172408</v>
      </c>
      <c r="H165" s="25">
        <f t="shared" si="1"/>
        <v>2327503</v>
      </c>
    </row>
    <row r="166" spans="1:8" s="4" customFormat="1" ht="29.25" customHeight="1">
      <c r="A166" s="14">
        <v>53</v>
      </c>
      <c r="B166" s="36">
        <v>44874</v>
      </c>
      <c r="C166" s="37" t="s">
        <v>1000</v>
      </c>
      <c r="D166" s="16" t="s">
        <v>10</v>
      </c>
      <c r="E166" s="18" t="s">
        <v>1001</v>
      </c>
      <c r="F166" s="38">
        <v>2661947</v>
      </c>
      <c r="G166" s="38">
        <v>212956</v>
      </c>
      <c r="H166" s="25">
        <f t="shared" si="1"/>
        <v>2874903</v>
      </c>
    </row>
    <row r="167" spans="1:8" s="4" customFormat="1" ht="29.25" customHeight="1">
      <c r="A167" s="16">
        <v>54</v>
      </c>
      <c r="B167" s="36">
        <v>44874</v>
      </c>
      <c r="C167" s="37" t="s">
        <v>1002</v>
      </c>
      <c r="D167" s="16" t="s">
        <v>10</v>
      </c>
      <c r="E167" s="18">
        <v>4143897701</v>
      </c>
      <c r="F167" s="38">
        <v>8146764</v>
      </c>
      <c r="G167" s="38">
        <v>651741</v>
      </c>
      <c r="H167" s="25">
        <f t="shared" si="1"/>
        <v>8798505</v>
      </c>
    </row>
    <row r="168" spans="1:8" s="4" customFormat="1" ht="29.25" customHeight="1">
      <c r="A168" s="16"/>
      <c r="B168" s="36">
        <v>44874</v>
      </c>
      <c r="C168" s="37" t="s">
        <v>1002</v>
      </c>
      <c r="D168" s="16" t="s">
        <v>10</v>
      </c>
      <c r="E168" s="18">
        <v>4143897595</v>
      </c>
      <c r="F168" s="38">
        <v>8146764</v>
      </c>
      <c r="G168" s="38">
        <v>651741</v>
      </c>
      <c r="H168" s="25">
        <f t="shared" ref="H168" si="47">F168+G168</f>
        <v>8798505</v>
      </c>
    </row>
    <row r="169" spans="1:8" s="4" customFormat="1" ht="29.25" customHeight="1">
      <c r="A169" s="14">
        <v>55</v>
      </c>
      <c r="B169" s="36">
        <v>44874</v>
      </c>
      <c r="C169" s="37" t="s">
        <v>1004</v>
      </c>
      <c r="D169" s="16" t="s">
        <v>10</v>
      </c>
      <c r="E169" s="18">
        <v>4143898632</v>
      </c>
      <c r="F169" s="38">
        <v>3978653</v>
      </c>
      <c r="G169" s="38">
        <v>318292</v>
      </c>
      <c r="H169" s="25">
        <f t="shared" si="1"/>
        <v>4296945</v>
      </c>
    </row>
    <row r="170" spans="1:8" s="4" customFormat="1" ht="29.25" customHeight="1">
      <c r="A170" s="14"/>
      <c r="B170" s="36">
        <v>44874</v>
      </c>
      <c r="C170" s="37" t="s">
        <v>1004</v>
      </c>
      <c r="D170" s="16" t="s">
        <v>10</v>
      </c>
      <c r="E170" s="18">
        <v>4143898330</v>
      </c>
      <c r="F170" s="38">
        <v>3978653</v>
      </c>
      <c r="G170" s="38">
        <v>318292</v>
      </c>
      <c r="H170" s="25">
        <f t="shared" ref="H170" si="48">F170+G170</f>
        <v>4296945</v>
      </c>
    </row>
    <row r="171" spans="1:8" s="4" customFormat="1" ht="29.25" customHeight="1">
      <c r="A171" s="14">
        <v>56</v>
      </c>
      <c r="B171" s="36">
        <v>44874</v>
      </c>
      <c r="C171" s="37" t="s">
        <v>1006</v>
      </c>
      <c r="D171" s="16" t="s">
        <v>10</v>
      </c>
      <c r="E171" s="18" t="s">
        <v>1007</v>
      </c>
      <c r="F171" s="38">
        <v>5301463</v>
      </c>
      <c r="G171" s="38">
        <v>424117</v>
      </c>
      <c r="H171" s="25">
        <f t="shared" si="1"/>
        <v>5725580</v>
      </c>
    </row>
    <row r="172" spans="1:8" s="4" customFormat="1" ht="29.25" customHeight="1">
      <c r="A172" s="16">
        <v>57</v>
      </c>
      <c r="B172" s="36">
        <v>44874</v>
      </c>
      <c r="C172" s="37" t="s">
        <v>1008</v>
      </c>
      <c r="D172" s="16" t="s">
        <v>10</v>
      </c>
      <c r="E172" s="18">
        <v>4143898853</v>
      </c>
      <c r="F172" s="38">
        <v>5613748</v>
      </c>
      <c r="G172" s="38">
        <v>449100</v>
      </c>
      <c r="H172" s="25">
        <f t="shared" si="1"/>
        <v>6062848</v>
      </c>
    </row>
    <row r="173" spans="1:8" s="4" customFormat="1" ht="29.25" customHeight="1">
      <c r="A173" s="16"/>
      <c r="B173" s="36">
        <v>44874</v>
      </c>
      <c r="C173" s="37" t="s">
        <v>1008</v>
      </c>
      <c r="D173" s="16" t="s">
        <v>10</v>
      </c>
      <c r="E173" s="18">
        <v>4143897561</v>
      </c>
      <c r="F173" s="38">
        <v>5613748</v>
      </c>
      <c r="G173" s="38">
        <v>449100</v>
      </c>
      <c r="H173" s="25">
        <f t="shared" ref="H173" si="49">F173+G173</f>
        <v>6062848</v>
      </c>
    </row>
    <row r="174" spans="1:8" s="4" customFormat="1" ht="29.25" customHeight="1">
      <c r="A174" s="14">
        <v>58</v>
      </c>
      <c r="B174" s="36">
        <v>44874</v>
      </c>
      <c r="C174" s="37" t="s">
        <v>1010</v>
      </c>
      <c r="D174" s="16" t="s">
        <v>10</v>
      </c>
      <c r="E174" s="18" t="s">
        <v>1011</v>
      </c>
      <c r="F174" s="38">
        <v>2491685</v>
      </c>
      <c r="G174" s="38">
        <v>199335</v>
      </c>
      <c r="H174" s="25">
        <f t="shared" si="1"/>
        <v>2691020</v>
      </c>
    </row>
    <row r="175" spans="1:8" s="4" customFormat="1" ht="29.25" customHeight="1">
      <c r="A175" s="16">
        <v>59</v>
      </c>
      <c r="B175" s="36">
        <v>44874</v>
      </c>
      <c r="C175" s="37" t="s">
        <v>1012</v>
      </c>
      <c r="D175" s="16" t="s">
        <v>10</v>
      </c>
      <c r="E175" s="18">
        <v>4143913217</v>
      </c>
      <c r="F175" s="38">
        <v>4387120</v>
      </c>
      <c r="G175" s="38">
        <v>350970</v>
      </c>
      <c r="H175" s="25">
        <f t="shared" si="1"/>
        <v>4738090</v>
      </c>
    </row>
    <row r="176" spans="1:8" s="4" customFormat="1" ht="29.25" customHeight="1">
      <c r="A176" s="14"/>
      <c r="B176" s="36">
        <v>44874</v>
      </c>
      <c r="C176" s="37" t="s">
        <v>1012</v>
      </c>
      <c r="D176" s="16" t="s">
        <v>10</v>
      </c>
      <c r="E176" s="18">
        <v>4143900705</v>
      </c>
      <c r="F176" s="38">
        <v>4387120</v>
      </c>
      <c r="G176" s="38">
        <v>350970</v>
      </c>
      <c r="H176" s="25">
        <f t="shared" ref="H176:H177" si="50">F176+G176</f>
        <v>4738090</v>
      </c>
    </row>
    <row r="177" spans="1:8" s="4" customFormat="1" ht="29.25" customHeight="1">
      <c r="A177" s="14"/>
      <c r="B177" s="36">
        <v>44874</v>
      </c>
      <c r="C177" s="37" t="s">
        <v>1012</v>
      </c>
      <c r="D177" s="16" t="s">
        <v>10</v>
      </c>
      <c r="E177" s="18">
        <v>4143910457</v>
      </c>
      <c r="F177" s="38">
        <v>4387120</v>
      </c>
      <c r="G177" s="38">
        <v>350970</v>
      </c>
      <c r="H177" s="25">
        <f t="shared" si="50"/>
        <v>4738090</v>
      </c>
    </row>
    <row r="178" spans="1:8" s="4" customFormat="1" ht="29.25" customHeight="1">
      <c r="A178" s="14">
        <v>60</v>
      </c>
      <c r="B178" s="36">
        <v>44874</v>
      </c>
      <c r="C178" s="37" t="s">
        <v>1014</v>
      </c>
      <c r="D178" s="16" t="s">
        <v>10</v>
      </c>
      <c r="E178" s="18">
        <v>4143903323</v>
      </c>
      <c r="F178" s="38">
        <v>5182105</v>
      </c>
      <c r="G178" s="38">
        <v>414568</v>
      </c>
      <c r="H178" s="25">
        <f t="shared" si="1"/>
        <v>5596673</v>
      </c>
    </row>
    <row r="179" spans="1:8" s="4" customFormat="1" ht="29.25" customHeight="1">
      <c r="A179" s="14"/>
      <c r="B179" s="36">
        <v>44874</v>
      </c>
      <c r="C179" s="37" t="s">
        <v>1014</v>
      </c>
      <c r="D179" s="16" t="s">
        <v>10</v>
      </c>
      <c r="E179" s="18">
        <v>4143901930</v>
      </c>
      <c r="F179" s="38">
        <v>5182105</v>
      </c>
      <c r="G179" s="38">
        <v>414568</v>
      </c>
      <c r="H179" s="25">
        <f t="shared" ref="H179:H180" si="51">F179+G179</f>
        <v>5596673</v>
      </c>
    </row>
    <row r="180" spans="1:8" s="4" customFormat="1" ht="29.25" customHeight="1">
      <c r="A180" s="14"/>
      <c r="B180" s="36">
        <v>44874</v>
      </c>
      <c r="C180" s="37" t="s">
        <v>1014</v>
      </c>
      <c r="D180" s="16" t="s">
        <v>10</v>
      </c>
      <c r="E180" s="18">
        <v>4143875086</v>
      </c>
      <c r="F180" s="38">
        <v>5182105</v>
      </c>
      <c r="G180" s="38">
        <v>414568</v>
      </c>
      <c r="H180" s="25">
        <f t="shared" si="51"/>
        <v>5596673</v>
      </c>
    </row>
    <row r="181" spans="1:8" s="4" customFormat="1" ht="29.25" customHeight="1">
      <c r="A181" s="14">
        <v>61</v>
      </c>
      <c r="B181" s="36">
        <v>44874</v>
      </c>
      <c r="C181" s="37" t="s">
        <v>1016</v>
      </c>
      <c r="D181" s="16" t="s">
        <v>10</v>
      </c>
      <c r="E181" s="18">
        <v>4143907139</v>
      </c>
      <c r="F181" s="38">
        <v>5969562</v>
      </c>
      <c r="G181" s="38">
        <v>477565</v>
      </c>
      <c r="H181" s="25">
        <f t="shared" si="1"/>
        <v>6447127</v>
      </c>
    </row>
    <row r="182" spans="1:8" s="4" customFormat="1" ht="29.25" customHeight="1">
      <c r="A182" s="14"/>
      <c r="B182" s="36">
        <v>44874</v>
      </c>
      <c r="C182" s="37" t="s">
        <v>1016</v>
      </c>
      <c r="D182" s="16" t="s">
        <v>10</v>
      </c>
      <c r="E182" s="18">
        <v>4143880481</v>
      </c>
      <c r="F182" s="38">
        <v>5969562</v>
      </c>
      <c r="G182" s="38">
        <v>477565</v>
      </c>
      <c r="H182" s="25">
        <f t="shared" ref="H182:H183" si="52">F182+G182</f>
        <v>6447127</v>
      </c>
    </row>
    <row r="183" spans="1:8" s="4" customFormat="1" ht="29.25" customHeight="1">
      <c r="A183" s="14"/>
      <c r="B183" s="36">
        <v>44874</v>
      </c>
      <c r="C183" s="37" t="s">
        <v>1016</v>
      </c>
      <c r="D183" s="16" t="s">
        <v>10</v>
      </c>
      <c r="E183" s="18">
        <v>4143912942</v>
      </c>
      <c r="F183" s="38">
        <v>5969562</v>
      </c>
      <c r="G183" s="38">
        <v>477565</v>
      </c>
      <c r="H183" s="25">
        <f t="shared" si="52"/>
        <v>6447127</v>
      </c>
    </row>
    <row r="184" spans="1:8" s="4" customFormat="1" ht="29.25" customHeight="1">
      <c r="A184" s="16">
        <v>62</v>
      </c>
      <c r="B184" s="36">
        <v>44874</v>
      </c>
      <c r="C184" s="37" t="s">
        <v>1018</v>
      </c>
      <c r="D184" s="16" t="s">
        <v>10</v>
      </c>
      <c r="E184" s="18" t="s">
        <v>1019</v>
      </c>
      <c r="F184" s="38">
        <v>2732065</v>
      </c>
      <c r="G184" s="38">
        <v>218565</v>
      </c>
      <c r="H184" s="25">
        <f t="shared" si="1"/>
        <v>2950630</v>
      </c>
    </row>
    <row r="185" spans="1:8" s="4" customFormat="1" ht="29.25" customHeight="1">
      <c r="A185" s="14">
        <v>63</v>
      </c>
      <c r="B185" s="36">
        <v>44874</v>
      </c>
      <c r="C185" s="37" t="s">
        <v>1020</v>
      </c>
      <c r="D185" s="16" t="s">
        <v>10</v>
      </c>
      <c r="E185" s="18" t="s">
        <v>1021</v>
      </c>
      <c r="F185" s="38">
        <v>3727998</v>
      </c>
      <c r="G185" s="38">
        <v>298240</v>
      </c>
      <c r="H185" s="25">
        <f t="shared" si="1"/>
        <v>4026238</v>
      </c>
    </row>
    <row r="186" spans="1:8" s="4" customFormat="1" ht="29.25" customHeight="1">
      <c r="A186" s="16">
        <v>64</v>
      </c>
      <c r="B186" s="36">
        <v>44874</v>
      </c>
      <c r="C186" s="37" t="s">
        <v>1022</v>
      </c>
      <c r="D186" s="16" t="s">
        <v>10</v>
      </c>
      <c r="E186" s="18">
        <v>4143794535</v>
      </c>
      <c r="F186" s="38">
        <v>2054975</v>
      </c>
      <c r="G186" s="38">
        <v>164398</v>
      </c>
      <c r="H186" s="25">
        <f t="shared" si="1"/>
        <v>2219373</v>
      </c>
    </row>
    <row r="187" spans="1:8" s="4" customFormat="1" ht="29.25" customHeight="1">
      <c r="A187" s="16"/>
      <c r="B187" s="36">
        <v>44874</v>
      </c>
      <c r="C187" s="37" t="s">
        <v>1022</v>
      </c>
      <c r="D187" s="16" t="s">
        <v>10</v>
      </c>
      <c r="E187" s="18">
        <v>4143793137</v>
      </c>
      <c r="F187" s="38">
        <v>2054975</v>
      </c>
      <c r="G187" s="38">
        <v>164398</v>
      </c>
      <c r="H187" s="25">
        <f t="shared" ref="H187" si="53">F187+G187</f>
        <v>2219373</v>
      </c>
    </row>
    <row r="188" spans="1:8" s="4" customFormat="1" ht="29.25" customHeight="1">
      <c r="A188" s="14">
        <v>65</v>
      </c>
      <c r="B188" s="36">
        <v>44874</v>
      </c>
      <c r="C188" s="37" t="s">
        <v>1024</v>
      </c>
      <c r="D188" s="16" t="s">
        <v>10</v>
      </c>
      <c r="E188" s="18" t="s">
        <v>1025</v>
      </c>
      <c r="F188" s="38">
        <v>2164337</v>
      </c>
      <c r="G188" s="38">
        <v>173147</v>
      </c>
      <c r="H188" s="25">
        <f t="shared" si="1"/>
        <v>2337484</v>
      </c>
    </row>
    <row r="189" spans="1:8" s="4" customFormat="1" ht="29.25" customHeight="1">
      <c r="A189" s="14">
        <v>66</v>
      </c>
      <c r="B189" s="36">
        <v>44874</v>
      </c>
      <c r="C189" s="37" t="s">
        <v>1026</v>
      </c>
      <c r="D189" s="16" t="s">
        <v>10</v>
      </c>
      <c r="E189" s="18">
        <v>4143818757</v>
      </c>
      <c r="F189" s="38">
        <v>4643883</v>
      </c>
      <c r="G189" s="38">
        <v>371511</v>
      </c>
      <c r="H189" s="25">
        <f t="shared" ref="H189:H352" si="54">F189+G189</f>
        <v>5015394</v>
      </c>
    </row>
    <row r="190" spans="1:8" s="4" customFormat="1" ht="29.25" customHeight="1">
      <c r="A190" s="14"/>
      <c r="B190" s="36">
        <v>44874</v>
      </c>
      <c r="C190" s="37" t="s">
        <v>1026</v>
      </c>
      <c r="D190" s="16" t="s">
        <v>10</v>
      </c>
      <c r="E190" s="18">
        <v>4143819797</v>
      </c>
      <c r="F190" s="38">
        <v>4643883</v>
      </c>
      <c r="G190" s="38">
        <v>371511</v>
      </c>
      <c r="H190" s="25">
        <f t="shared" ref="H190" si="55">F190+G190</f>
        <v>5015394</v>
      </c>
    </row>
    <row r="191" spans="1:8" s="4" customFormat="1" ht="29.25" customHeight="1">
      <c r="A191" s="16">
        <v>67</v>
      </c>
      <c r="B191" s="36">
        <v>44874</v>
      </c>
      <c r="C191" s="37" t="s">
        <v>1028</v>
      </c>
      <c r="D191" s="16" t="s">
        <v>10</v>
      </c>
      <c r="E191" s="18">
        <v>4143930292</v>
      </c>
      <c r="F191" s="38">
        <v>3228102</v>
      </c>
      <c r="G191" s="38">
        <v>258248</v>
      </c>
      <c r="H191" s="25">
        <f t="shared" si="54"/>
        <v>3486350</v>
      </c>
    </row>
    <row r="192" spans="1:8" s="4" customFormat="1" ht="29.25" customHeight="1">
      <c r="A192" s="16"/>
      <c r="B192" s="36">
        <v>44874</v>
      </c>
      <c r="C192" s="37" t="s">
        <v>1028</v>
      </c>
      <c r="D192" s="16" t="s">
        <v>10</v>
      </c>
      <c r="E192" s="18">
        <v>4143513465</v>
      </c>
      <c r="F192" s="38">
        <v>3228102</v>
      </c>
      <c r="G192" s="38">
        <v>258248</v>
      </c>
      <c r="H192" s="25">
        <f t="shared" ref="H192" si="56">F192+G192</f>
        <v>3486350</v>
      </c>
    </row>
    <row r="193" spans="1:8" s="4" customFormat="1" ht="29.25" customHeight="1">
      <c r="A193" s="14">
        <v>68</v>
      </c>
      <c r="B193" s="36">
        <v>44874</v>
      </c>
      <c r="C193" s="37" t="s">
        <v>1030</v>
      </c>
      <c r="D193" s="16" t="s">
        <v>10</v>
      </c>
      <c r="E193" s="18" t="s">
        <v>1031</v>
      </c>
      <c r="F193" s="38">
        <v>3224500</v>
      </c>
      <c r="G193" s="38">
        <v>257960</v>
      </c>
      <c r="H193" s="25">
        <f t="shared" si="54"/>
        <v>3482460</v>
      </c>
    </row>
    <row r="194" spans="1:8" s="4" customFormat="1" ht="29.25" customHeight="1">
      <c r="A194" s="16">
        <v>69</v>
      </c>
      <c r="B194" s="36">
        <v>44874</v>
      </c>
      <c r="C194" s="37" t="s">
        <v>1032</v>
      </c>
      <c r="D194" s="16" t="s">
        <v>10</v>
      </c>
      <c r="E194" s="18">
        <v>4143664250</v>
      </c>
      <c r="F194" s="38">
        <v>4635755</v>
      </c>
      <c r="G194" s="38">
        <v>370860</v>
      </c>
      <c r="H194" s="25">
        <f t="shared" si="54"/>
        <v>5006615</v>
      </c>
    </row>
    <row r="195" spans="1:8" s="4" customFormat="1" ht="29.25" customHeight="1">
      <c r="A195" s="14"/>
      <c r="B195" s="36">
        <v>44874</v>
      </c>
      <c r="C195" s="37" t="s">
        <v>1032</v>
      </c>
      <c r="D195" s="16" t="s">
        <v>10</v>
      </c>
      <c r="E195" s="18">
        <v>4143814565</v>
      </c>
      <c r="F195" s="38">
        <v>4635755</v>
      </c>
      <c r="G195" s="38">
        <v>370860</v>
      </c>
      <c r="H195" s="25">
        <f t="shared" ref="H195:H197" si="57">F195+G195</f>
        <v>5006615</v>
      </c>
    </row>
    <row r="196" spans="1:8" s="4" customFormat="1" ht="29.25" customHeight="1">
      <c r="A196" s="14"/>
      <c r="B196" s="36">
        <v>44874</v>
      </c>
      <c r="C196" s="37" t="s">
        <v>1032</v>
      </c>
      <c r="D196" s="16" t="s">
        <v>10</v>
      </c>
      <c r="E196" s="18">
        <v>4143859723</v>
      </c>
      <c r="F196" s="38">
        <v>4635755</v>
      </c>
      <c r="G196" s="38">
        <v>370860</v>
      </c>
      <c r="H196" s="25">
        <f t="shared" si="57"/>
        <v>5006615</v>
      </c>
    </row>
    <row r="197" spans="1:8" s="4" customFormat="1" ht="29.25" customHeight="1">
      <c r="A197" s="14"/>
      <c r="B197" s="36">
        <v>44874</v>
      </c>
      <c r="C197" s="37" t="s">
        <v>1032</v>
      </c>
      <c r="D197" s="16" t="s">
        <v>10</v>
      </c>
      <c r="E197" s="18">
        <v>4143820237</v>
      </c>
      <c r="F197" s="38">
        <v>4635755</v>
      </c>
      <c r="G197" s="38">
        <v>370860</v>
      </c>
      <c r="H197" s="25">
        <f t="shared" si="57"/>
        <v>5006615</v>
      </c>
    </row>
    <row r="198" spans="1:8" s="4" customFormat="1" ht="29.25" customHeight="1">
      <c r="A198" s="14">
        <v>70</v>
      </c>
      <c r="B198" s="36">
        <v>44874</v>
      </c>
      <c r="C198" s="37" t="s">
        <v>1034</v>
      </c>
      <c r="D198" s="16" t="s">
        <v>10</v>
      </c>
      <c r="E198" s="18">
        <v>4143624151</v>
      </c>
      <c r="F198" s="38">
        <v>4775885</v>
      </c>
      <c r="G198" s="38">
        <v>382071</v>
      </c>
      <c r="H198" s="25">
        <f t="shared" si="54"/>
        <v>5157956</v>
      </c>
    </row>
    <row r="199" spans="1:8" s="4" customFormat="1" ht="29.25" customHeight="1">
      <c r="A199" s="14"/>
      <c r="B199" s="36">
        <v>44874</v>
      </c>
      <c r="C199" s="37" t="s">
        <v>1034</v>
      </c>
      <c r="D199" s="16" t="s">
        <v>10</v>
      </c>
      <c r="E199" s="18">
        <v>4143799156</v>
      </c>
      <c r="F199" s="38">
        <v>4775885</v>
      </c>
      <c r="G199" s="38">
        <v>382071</v>
      </c>
      <c r="H199" s="25">
        <f t="shared" ref="H199:H200" si="58">F199+G199</f>
        <v>5157956</v>
      </c>
    </row>
    <row r="200" spans="1:8" s="4" customFormat="1" ht="29.25" customHeight="1">
      <c r="A200" s="14"/>
      <c r="B200" s="36">
        <v>44874</v>
      </c>
      <c r="C200" s="37" t="s">
        <v>1034</v>
      </c>
      <c r="D200" s="16" t="s">
        <v>10</v>
      </c>
      <c r="E200" s="18">
        <v>4144037758</v>
      </c>
      <c r="F200" s="38">
        <v>4775885</v>
      </c>
      <c r="G200" s="38">
        <v>382071</v>
      </c>
      <c r="H200" s="25">
        <f t="shared" si="58"/>
        <v>5157956</v>
      </c>
    </row>
    <row r="201" spans="1:8" s="4" customFormat="1" ht="29.25" customHeight="1">
      <c r="A201" s="14">
        <v>71</v>
      </c>
      <c r="B201" s="36">
        <v>44874</v>
      </c>
      <c r="C201" s="37" t="s">
        <v>1036</v>
      </c>
      <c r="D201" s="16" t="s">
        <v>10</v>
      </c>
      <c r="E201" s="18" t="s">
        <v>1037</v>
      </c>
      <c r="F201" s="38">
        <v>3186102</v>
      </c>
      <c r="G201" s="38">
        <v>254888</v>
      </c>
      <c r="H201" s="25">
        <f t="shared" si="54"/>
        <v>3440990</v>
      </c>
    </row>
    <row r="202" spans="1:8" s="4" customFormat="1" ht="29.25" customHeight="1">
      <c r="A202" s="16">
        <v>72</v>
      </c>
      <c r="B202" s="36">
        <v>44874</v>
      </c>
      <c r="C202" s="37" t="s">
        <v>1038</v>
      </c>
      <c r="D202" s="16" t="s">
        <v>10</v>
      </c>
      <c r="E202" s="18">
        <v>4143682861</v>
      </c>
      <c r="F202" s="38">
        <v>5076446</v>
      </c>
      <c r="G202" s="38">
        <v>406116</v>
      </c>
      <c r="H202" s="25">
        <f t="shared" si="54"/>
        <v>5482562</v>
      </c>
    </row>
    <row r="203" spans="1:8" s="4" customFormat="1" ht="29.25" customHeight="1">
      <c r="A203" s="16"/>
      <c r="B203" s="36">
        <v>44874</v>
      </c>
      <c r="C203" s="37" t="s">
        <v>1038</v>
      </c>
      <c r="D203" s="16" t="s">
        <v>10</v>
      </c>
      <c r="E203" s="18">
        <v>4143818663</v>
      </c>
      <c r="F203" s="38">
        <v>5076446</v>
      </c>
      <c r="G203" s="38">
        <v>406116</v>
      </c>
      <c r="H203" s="25">
        <f t="shared" ref="H203" si="59">F203+G203</f>
        <v>5482562</v>
      </c>
    </row>
    <row r="204" spans="1:8" s="4" customFormat="1" ht="29.25" customHeight="1">
      <c r="A204" s="14">
        <v>73</v>
      </c>
      <c r="B204" s="36">
        <v>44874</v>
      </c>
      <c r="C204" s="37" t="s">
        <v>1040</v>
      </c>
      <c r="D204" s="16" t="s">
        <v>10</v>
      </c>
      <c r="E204" s="18" t="s">
        <v>1041</v>
      </c>
      <c r="F204" s="38">
        <v>4026000</v>
      </c>
      <c r="G204" s="38">
        <v>322080</v>
      </c>
      <c r="H204" s="25">
        <f t="shared" si="54"/>
        <v>4348080</v>
      </c>
    </row>
    <row r="205" spans="1:8" s="4" customFormat="1" ht="29.25" customHeight="1">
      <c r="A205" s="16">
        <v>74</v>
      </c>
      <c r="B205" s="36">
        <v>44874</v>
      </c>
      <c r="C205" s="37" t="s">
        <v>1042</v>
      </c>
      <c r="D205" s="16" t="s">
        <v>10</v>
      </c>
      <c r="E205" s="18" t="s">
        <v>1043</v>
      </c>
      <c r="F205" s="38">
        <v>15576050</v>
      </c>
      <c r="G205" s="38">
        <v>1246084</v>
      </c>
      <c r="H205" s="25">
        <f t="shared" si="54"/>
        <v>16822134</v>
      </c>
    </row>
    <row r="206" spans="1:8" s="4" customFormat="1" ht="29.25" customHeight="1">
      <c r="A206" s="14">
        <v>75</v>
      </c>
      <c r="B206" s="36">
        <v>44874</v>
      </c>
      <c r="C206" s="37" t="s">
        <v>1044</v>
      </c>
      <c r="D206" s="16" t="s">
        <v>10</v>
      </c>
      <c r="E206" s="18" t="s">
        <v>1045</v>
      </c>
      <c r="F206" s="38">
        <v>6381104</v>
      </c>
      <c r="G206" s="38">
        <v>510488</v>
      </c>
      <c r="H206" s="25">
        <f t="shared" si="54"/>
        <v>6891592</v>
      </c>
    </row>
    <row r="207" spans="1:8" s="4" customFormat="1" ht="29.25" customHeight="1">
      <c r="A207" s="14">
        <v>76</v>
      </c>
      <c r="B207" s="36">
        <v>44874</v>
      </c>
      <c r="C207" s="37" t="s">
        <v>1046</v>
      </c>
      <c r="D207" s="16" t="s">
        <v>10</v>
      </c>
      <c r="E207" s="18" t="s">
        <v>1047</v>
      </c>
      <c r="F207" s="38">
        <v>1814326</v>
      </c>
      <c r="G207" s="38">
        <v>145146</v>
      </c>
      <c r="H207" s="25">
        <f t="shared" si="54"/>
        <v>1959472</v>
      </c>
    </row>
    <row r="208" spans="1:8" s="4" customFormat="1" ht="29.25" customHeight="1">
      <c r="A208" s="16">
        <v>77</v>
      </c>
      <c r="B208" s="36">
        <v>44874</v>
      </c>
      <c r="C208" s="37" t="s">
        <v>1048</v>
      </c>
      <c r="D208" s="16" t="s">
        <v>10</v>
      </c>
      <c r="E208" s="18" t="s">
        <v>1049</v>
      </c>
      <c r="F208" s="38">
        <v>2211674</v>
      </c>
      <c r="G208" s="38">
        <v>176934</v>
      </c>
      <c r="H208" s="25">
        <f t="shared" si="54"/>
        <v>2388608</v>
      </c>
    </row>
    <row r="209" spans="1:8" s="4" customFormat="1" ht="29.25" customHeight="1">
      <c r="A209" s="14">
        <v>78</v>
      </c>
      <c r="B209" s="36">
        <v>44874</v>
      </c>
      <c r="C209" s="37" t="s">
        <v>1050</v>
      </c>
      <c r="D209" s="16" t="s">
        <v>10</v>
      </c>
      <c r="E209" s="18" t="s">
        <v>1051</v>
      </c>
      <c r="F209" s="38">
        <v>3813463</v>
      </c>
      <c r="G209" s="38">
        <v>305077</v>
      </c>
      <c r="H209" s="25">
        <f t="shared" si="54"/>
        <v>4118540</v>
      </c>
    </row>
    <row r="210" spans="1:8" s="4" customFormat="1" ht="29.25" customHeight="1">
      <c r="A210" s="16">
        <v>79</v>
      </c>
      <c r="B210" s="36">
        <v>44874</v>
      </c>
      <c r="C210" s="37" t="s">
        <v>1052</v>
      </c>
      <c r="D210" s="16" t="s">
        <v>10</v>
      </c>
      <c r="E210" s="18" t="s">
        <v>1053</v>
      </c>
      <c r="F210" s="38">
        <v>2237942</v>
      </c>
      <c r="G210" s="38">
        <v>179035</v>
      </c>
      <c r="H210" s="25">
        <f t="shared" si="54"/>
        <v>2416977</v>
      </c>
    </row>
    <row r="211" spans="1:8" s="4" customFormat="1" ht="29.25" customHeight="1">
      <c r="A211" s="14">
        <v>80</v>
      </c>
      <c r="B211" s="36">
        <v>44874</v>
      </c>
      <c r="C211" s="37" t="s">
        <v>1054</v>
      </c>
      <c r="D211" s="16" t="s">
        <v>10</v>
      </c>
      <c r="E211" s="18" t="s">
        <v>1055</v>
      </c>
      <c r="F211" s="38">
        <v>3933936</v>
      </c>
      <c r="G211" s="38">
        <v>314715</v>
      </c>
      <c r="H211" s="25">
        <f t="shared" si="54"/>
        <v>4248651</v>
      </c>
    </row>
    <row r="212" spans="1:8" s="4" customFormat="1" ht="29.25" customHeight="1">
      <c r="A212" s="14">
        <v>81</v>
      </c>
      <c r="B212" s="36">
        <v>44874</v>
      </c>
      <c r="C212" s="37" t="s">
        <v>1056</v>
      </c>
      <c r="D212" s="16" t="s">
        <v>10</v>
      </c>
      <c r="E212" s="18">
        <v>4143747385</v>
      </c>
      <c r="F212" s="38">
        <v>3525515</v>
      </c>
      <c r="G212" s="38">
        <v>282041</v>
      </c>
      <c r="H212" s="25">
        <f t="shared" si="54"/>
        <v>3807556</v>
      </c>
    </row>
    <row r="213" spans="1:8" s="4" customFormat="1" ht="29.25" customHeight="1">
      <c r="A213" s="14"/>
      <c r="B213" s="36">
        <v>44874</v>
      </c>
      <c r="C213" s="37" t="s">
        <v>1056</v>
      </c>
      <c r="D213" s="16" t="s">
        <v>10</v>
      </c>
      <c r="E213" s="18">
        <v>4143859052</v>
      </c>
      <c r="F213" s="38">
        <v>3525515</v>
      </c>
      <c r="G213" s="38">
        <v>282041</v>
      </c>
      <c r="H213" s="25">
        <f t="shared" ref="H213" si="60">F213+G213</f>
        <v>3807556</v>
      </c>
    </row>
    <row r="214" spans="1:8" s="4" customFormat="1" ht="29.25" customHeight="1">
      <c r="A214" s="16">
        <v>82</v>
      </c>
      <c r="B214" s="36">
        <v>44874</v>
      </c>
      <c r="C214" s="37" t="s">
        <v>1058</v>
      </c>
      <c r="D214" s="16" t="s">
        <v>10</v>
      </c>
      <c r="E214" s="18">
        <v>4143873137</v>
      </c>
      <c r="F214" s="38">
        <v>2094418</v>
      </c>
      <c r="G214" s="38">
        <v>167553</v>
      </c>
      <c r="H214" s="25">
        <f t="shared" si="54"/>
        <v>2261971</v>
      </c>
    </row>
    <row r="215" spans="1:8" s="4" customFormat="1" ht="29.25" customHeight="1">
      <c r="A215" s="14"/>
      <c r="B215" s="36">
        <v>44874</v>
      </c>
      <c r="C215" s="37" t="s">
        <v>1058</v>
      </c>
      <c r="D215" s="16" t="s">
        <v>10</v>
      </c>
      <c r="E215" s="18">
        <v>4143537234</v>
      </c>
      <c r="F215" s="38">
        <v>2094418</v>
      </c>
      <c r="G215" s="38">
        <v>167553</v>
      </c>
      <c r="H215" s="25">
        <f t="shared" ref="H215" si="61">F215+G215</f>
        <v>2261971</v>
      </c>
    </row>
    <row r="216" spans="1:8" s="4" customFormat="1" ht="29.25" customHeight="1">
      <c r="A216" s="14">
        <v>83</v>
      </c>
      <c r="B216" s="36">
        <v>44874</v>
      </c>
      <c r="C216" s="37" t="s">
        <v>1060</v>
      </c>
      <c r="D216" s="16" t="s">
        <v>10</v>
      </c>
      <c r="E216" s="18" t="s">
        <v>1061</v>
      </c>
      <c r="F216" s="38">
        <v>2646310</v>
      </c>
      <c r="G216" s="38">
        <v>211705</v>
      </c>
      <c r="H216" s="25">
        <f t="shared" si="54"/>
        <v>2858015</v>
      </c>
    </row>
    <row r="217" spans="1:8" s="4" customFormat="1" ht="29.25" customHeight="1">
      <c r="A217" s="16">
        <v>84</v>
      </c>
      <c r="B217" s="36">
        <v>44874</v>
      </c>
      <c r="C217" s="37" t="s">
        <v>1062</v>
      </c>
      <c r="D217" s="16" t="s">
        <v>10</v>
      </c>
      <c r="E217" s="18" t="s">
        <v>1063</v>
      </c>
      <c r="F217" s="38">
        <v>2485405</v>
      </c>
      <c r="G217" s="38">
        <v>198832</v>
      </c>
      <c r="H217" s="25">
        <f t="shared" si="54"/>
        <v>2684237</v>
      </c>
    </row>
    <row r="218" spans="1:8" s="4" customFormat="1" ht="29.25" customHeight="1">
      <c r="A218" s="14">
        <v>85</v>
      </c>
      <c r="B218" s="36">
        <v>44874</v>
      </c>
      <c r="C218" s="37" t="s">
        <v>1064</v>
      </c>
      <c r="D218" s="16" t="s">
        <v>10</v>
      </c>
      <c r="E218" s="18" t="s">
        <v>1065</v>
      </c>
      <c r="F218" s="38">
        <v>1806750</v>
      </c>
      <c r="G218" s="38">
        <v>144540</v>
      </c>
      <c r="H218" s="25">
        <f t="shared" si="54"/>
        <v>1951290</v>
      </c>
    </row>
    <row r="219" spans="1:8" s="4" customFormat="1" ht="29.25" customHeight="1">
      <c r="A219" s="14">
        <v>86</v>
      </c>
      <c r="B219" s="36">
        <v>44874</v>
      </c>
      <c r="C219" s="37" t="s">
        <v>1066</v>
      </c>
      <c r="D219" s="16" t="s">
        <v>10</v>
      </c>
      <c r="E219" s="18" t="s">
        <v>1067</v>
      </c>
      <c r="F219" s="38">
        <v>2255405</v>
      </c>
      <c r="G219" s="38">
        <v>180432</v>
      </c>
      <c r="H219" s="25">
        <f t="shared" si="54"/>
        <v>2435837</v>
      </c>
    </row>
    <row r="220" spans="1:8" s="4" customFormat="1" ht="29.25" customHeight="1">
      <c r="A220" s="16">
        <v>87</v>
      </c>
      <c r="B220" s="36">
        <v>44874</v>
      </c>
      <c r="C220" s="37" t="s">
        <v>1068</v>
      </c>
      <c r="D220" s="16" t="s">
        <v>10</v>
      </c>
      <c r="E220" s="18" t="s">
        <v>1069</v>
      </c>
      <c r="F220" s="38">
        <v>1978630</v>
      </c>
      <c r="G220" s="38">
        <v>158290</v>
      </c>
      <c r="H220" s="25">
        <f t="shared" si="54"/>
        <v>2136920</v>
      </c>
    </row>
    <row r="221" spans="1:8" s="4" customFormat="1" ht="29.25" customHeight="1">
      <c r="A221" s="14">
        <v>88</v>
      </c>
      <c r="B221" s="36">
        <v>44874</v>
      </c>
      <c r="C221" s="37" t="s">
        <v>1070</v>
      </c>
      <c r="D221" s="16" t="s">
        <v>10</v>
      </c>
      <c r="E221" s="18">
        <v>4143876782</v>
      </c>
      <c r="F221" s="38">
        <v>6656258</v>
      </c>
      <c r="G221" s="38">
        <v>532501</v>
      </c>
      <c r="H221" s="25">
        <f t="shared" si="54"/>
        <v>7188759</v>
      </c>
    </row>
    <row r="222" spans="1:8" s="4" customFormat="1" ht="29.25" customHeight="1">
      <c r="A222" s="14"/>
      <c r="B222" s="36">
        <v>44874</v>
      </c>
      <c r="C222" s="37" t="s">
        <v>1070</v>
      </c>
      <c r="D222" s="16" t="s">
        <v>10</v>
      </c>
      <c r="E222" s="18">
        <v>4143888441</v>
      </c>
      <c r="F222" s="38">
        <v>6656258</v>
      </c>
      <c r="G222" s="38">
        <v>532501</v>
      </c>
      <c r="H222" s="25">
        <f t="shared" ref="H222" si="62">F222+G222</f>
        <v>7188759</v>
      </c>
    </row>
    <row r="223" spans="1:8" s="4" customFormat="1" ht="29.25" customHeight="1">
      <c r="A223" s="16">
        <v>89</v>
      </c>
      <c r="B223" s="36">
        <v>44874</v>
      </c>
      <c r="C223" s="37" t="s">
        <v>1072</v>
      </c>
      <c r="D223" s="16" t="s">
        <v>10</v>
      </c>
      <c r="E223" s="18">
        <v>4143850009</v>
      </c>
      <c r="F223" s="38">
        <v>2293285</v>
      </c>
      <c r="G223" s="38">
        <v>183463</v>
      </c>
      <c r="H223" s="25">
        <f t="shared" si="54"/>
        <v>2476748</v>
      </c>
    </row>
    <row r="224" spans="1:8" s="4" customFormat="1" ht="29.25" customHeight="1">
      <c r="A224" s="16"/>
      <c r="B224" s="36">
        <v>44874</v>
      </c>
      <c r="C224" s="37" t="s">
        <v>1072</v>
      </c>
      <c r="D224" s="16" t="s">
        <v>10</v>
      </c>
      <c r="E224" s="18">
        <v>4143858886</v>
      </c>
      <c r="F224" s="38">
        <v>2293285</v>
      </c>
      <c r="G224" s="38">
        <v>183463</v>
      </c>
      <c r="H224" s="25">
        <f t="shared" ref="H224" si="63">F224+G224</f>
        <v>2476748</v>
      </c>
    </row>
    <row r="225" spans="1:8" s="4" customFormat="1" ht="29.25" customHeight="1">
      <c r="A225" s="14">
        <v>90</v>
      </c>
      <c r="B225" s="36">
        <v>44874</v>
      </c>
      <c r="C225" s="37" t="s">
        <v>1074</v>
      </c>
      <c r="D225" s="16" t="s">
        <v>10</v>
      </c>
      <c r="E225" s="18" t="s">
        <v>1075</v>
      </c>
      <c r="F225" s="38">
        <v>2054975</v>
      </c>
      <c r="G225" s="38">
        <v>164398</v>
      </c>
      <c r="H225" s="25">
        <f t="shared" si="54"/>
        <v>2219373</v>
      </c>
    </row>
    <row r="226" spans="1:8" s="4" customFormat="1" ht="29.25" customHeight="1">
      <c r="A226" s="14">
        <v>91</v>
      </c>
      <c r="B226" s="36">
        <v>44874</v>
      </c>
      <c r="C226" s="37" t="s">
        <v>1076</v>
      </c>
      <c r="D226" s="16" t="s">
        <v>10</v>
      </c>
      <c r="E226" s="18">
        <v>4143869752</v>
      </c>
      <c r="F226" s="38">
        <v>3808896</v>
      </c>
      <c r="G226" s="38">
        <v>304712</v>
      </c>
      <c r="H226" s="25">
        <f t="shared" si="54"/>
        <v>4113608</v>
      </c>
    </row>
    <row r="227" spans="1:8" s="4" customFormat="1" ht="29.25" customHeight="1">
      <c r="A227" s="14"/>
      <c r="B227" s="36">
        <v>44874</v>
      </c>
      <c r="C227" s="37" t="s">
        <v>1076</v>
      </c>
      <c r="D227" s="16" t="s">
        <v>10</v>
      </c>
      <c r="E227" s="18">
        <v>4143716304</v>
      </c>
      <c r="F227" s="38">
        <v>3808896</v>
      </c>
      <c r="G227" s="38">
        <v>304712</v>
      </c>
      <c r="H227" s="25">
        <f t="shared" ref="H227:H228" si="64">F227+G227</f>
        <v>4113608</v>
      </c>
    </row>
    <row r="228" spans="1:8" s="4" customFormat="1" ht="29.25" customHeight="1">
      <c r="A228" s="14"/>
      <c r="B228" s="36">
        <v>44874</v>
      </c>
      <c r="C228" s="37" t="s">
        <v>1076</v>
      </c>
      <c r="D228" s="16" t="s">
        <v>10</v>
      </c>
      <c r="E228" s="18">
        <v>4143867461</v>
      </c>
      <c r="F228" s="38">
        <v>3808896</v>
      </c>
      <c r="G228" s="38">
        <v>304712</v>
      </c>
      <c r="H228" s="25">
        <f t="shared" si="64"/>
        <v>4113608</v>
      </c>
    </row>
    <row r="229" spans="1:8" s="4" customFormat="1" ht="29.25" customHeight="1">
      <c r="A229" s="16">
        <v>92</v>
      </c>
      <c r="B229" s="36">
        <v>44874</v>
      </c>
      <c r="C229" s="37" t="s">
        <v>1078</v>
      </c>
      <c r="D229" s="16" t="s">
        <v>10</v>
      </c>
      <c r="E229" s="18" t="s">
        <v>1079</v>
      </c>
      <c r="F229" s="38">
        <v>2526475</v>
      </c>
      <c r="G229" s="38">
        <v>202118</v>
      </c>
      <c r="H229" s="25">
        <f t="shared" si="54"/>
        <v>2728593</v>
      </c>
    </row>
    <row r="230" spans="1:8" s="4" customFormat="1" ht="29.25" customHeight="1">
      <c r="A230" s="14">
        <v>93</v>
      </c>
      <c r="B230" s="36">
        <v>44874</v>
      </c>
      <c r="C230" s="37" t="s">
        <v>1080</v>
      </c>
      <c r="D230" s="16" t="s">
        <v>10</v>
      </c>
      <c r="E230" s="18">
        <v>4143934166</v>
      </c>
      <c r="F230" s="38">
        <v>4931815</v>
      </c>
      <c r="G230" s="38">
        <v>394545</v>
      </c>
      <c r="H230" s="25">
        <f t="shared" si="54"/>
        <v>5326360</v>
      </c>
    </row>
    <row r="231" spans="1:8" s="4" customFormat="1" ht="29.25" customHeight="1">
      <c r="A231" s="14"/>
      <c r="B231" s="36">
        <v>44874</v>
      </c>
      <c r="C231" s="37" t="s">
        <v>1080</v>
      </c>
      <c r="D231" s="16" t="s">
        <v>10</v>
      </c>
      <c r="E231" s="18">
        <v>4143924944</v>
      </c>
      <c r="F231" s="38">
        <v>4931815</v>
      </c>
      <c r="G231" s="38">
        <v>394545</v>
      </c>
      <c r="H231" s="25">
        <f t="shared" ref="H231" si="65">F231+G231</f>
        <v>5326360</v>
      </c>
    </row>
    <row r="232" spans="1:8" s="4" customFormat="1" ht="29.25" customHeight="1">
      <c r="A232" s="16">
        <v>94</v>
      </c>
      <c r="B232" s="36">
        <v>44874</v>
      </c>
      <c r="C232" s="37" t="s">
        <v>1082</v>
      </c>
      <c r="D232" s="16" t="s">
        <v>10</v>
      </c>
      <c r="E232" s="18" t="s">
        <v>1083</v>
      </c>
      <c r="F232" s="38">
        <v>3431233</v>
      </c>
      <c r="G232" s="38">
        <v>274499</v>
      </c>
      <c r="H232" s="25">
        <f t="shared" si="54"/>
        <v>3705732</v>
      </c>
    </row>
    <row r="233" spans="1:8" s="4" customFormat="1" ht="29.25" customHeight="1">
      <c r="A233" s="14">
        <v>95</v>
      </c>
      <c r="B233" s="36">
        <v>44874</v>
      </c>
      <c r="C233" s="37" t="s">
        <v>1084</v>
      </c>
      <c r="D233" s="16" t="s">
        <v>10</v>
      </c>
      <c r="E233" s="18">
        <v>4143949393</v>
      </c>
      <c r="F233" s="38">
        <v>4984280</v>
      </c>
      <c r="G233" s="38">
        <v>398742</v>
      </c>
      <c r="H233" s="25">
        <f t="shared" si="54"/>
        <v>5383022</v>
      </c>
    </row>
    <row r="234" spans="1:8" s="4" customFormat="1" ht="29.25" customHeight="1">
      <c r="A234" s="14"/>
      <c r="B234" s="36">
        <v>44874</v>
      </c>
      <c r="C234" s="37" t="s">
        <v>1084</v>
      </c>
      <c r="D234" s="16" t="s">
        <v>10</v>
      </c>
      <c r="E234" s="18">
        <v>4143927523</v>
      </c>
      <c r="F234" s="38">
        <v>4984280</v>
      </c>
      <c r="G234" s="38">
        <v>398742</v>
      </c>
      <c r="H234" s="25">
        <f t="shared" ref="H234" si="66">F234+G234</f>
        <v>5383022</v>
      </c>
    </row>
    <row r="235" spans="1:8" s="4" customFormat="1" ht="29.25" customHeight="1">
      <c r="A235" s="14">
        <v>96</v>
      </c>
      <c r="B235" s="36">
        <v>44874</v>
      </c>
      <c r="C235" s="37" t="s">
        <v>1086</v>
      </c>
      <c r="D235" s="16" t="s">
        <v>10</v>
      </c>
      <c r="E235" s="18" t="s">
        <v>1087</v>
      </c>
      <c r="F235" s="38">
        <v>2922076</v>
      </c>
      <c r="G235" s="38">
        <v>233766</v>
      </c>
      <c r="H235" s="25">
        <f t="shared" si="54"/>
        <v>3155842</v>
      </c>
    </row>
    <row r="236" spans="1:8" s="4" customFormat="1" ht="29.25" customHeight="1">
      <c r="A236" s="16">
        <v>97</v>
      </c>
      <c r="B236" s="36">
        <v>44874</v>
      </c>
      <c r="C236" s="37" t="s">
        <v>1088</v>
      </c>
      <c r="D236" s="16" t="s">
        <v>10</v>
      </c>
      <c r="E236" s="18" t="s">
        <v>1089</v>
      </c>
      <c r="F236" s="38">
        <v>2067380</v>
      </c>
      <c r="G236" s="38">
        <v>165390</v>
      </c>
      <c r="H236" s="25">
        <f t="shared" si="54"/>
        <v>2232770</v>
      </c>
    </row>
    <row r="237" spans="1:8" s="4" customFormat="1" ht="29.25" customHeight="1">
      <c r="A237" s="14">
        <v>98</v>
      </c>
      <c r="B237" s="36">
        <v>44874</v>
      </c>
      <c r="C237" s="37" t="s">
        <v>1090</v>
      </c>
      <c r="D237" s="16" t="s">
        <v>10</v>
      </c>
      <c r="E237" s="18" t="s">
        <v>1091</v>
      </c>
      <c r="F237" s="38">
        <v>1861625</v>
      </c>
      <c r="G237" s="38">
        <v>148930</v>
      </c>
      <c r="H237" s="25">
        <f t="shared" si="54"/>
        <v>2010555</v>
      </c>
    </row>
    <row r="238" spans="1:8" s="4" customFormat="1" ht="29.25" customHeight="1">
      <c r="A238" s="16">
        <v>99</v>
      </c>
      <c r="B238" s="36">
        <v>44874</v>
      </c>
      <c r="C238" s="37" t="s">
        <v>1092</v>
      </c>
      <c r="D238" s="16" t="s">
        <v>10</v>
      </c>
      <c r="E238" s="18" t="s">
        <v>1093</v>
      </c>
      <c r="F238" s="38">
        <v>2934750</v>
      </c>
      <c r="G238" s="38">
        <v>234780</v>
      </c>
      <c r="H238" s="25">
        <f t="shared" si="54"/>
        <v>3169530</v>
      </c>
    </row>
    <row r="239" spans="1:8" s="4" customFormat="1" ht="29.25" customHeight="1">
      <c r="A239" s="14">
        <v>100</v>
      </c>
      <c r="B239" s="36">
        <v>44874</v>
      </c>
      <c r="C239" s="37" t="s">
        <v>1094</v>
      </c>
      <c r="D239" s="16" t="s">
        <v>10</v>
      </c>
      <c r="E239" s="18" t="s">
        <v>1095</v>
      </c>
      <c r="F239" s="38">
        <v>4026000</v>
      </c>
      <c r="G239" s="38">
        <v>322080</v>
      </c>
      <c r="H239" s="25">
        <f t="shared" si="54"/>
        <v>4348080</v>
      </c>
    </row>
    <row r="240" spans="1:8" s="4" customFormat="1" ht="29.25" customHeight="1">
      <c r="A240" s="14">
        <v>101</v>
      </c>
      <c r="B240" s="36">
        <v>44874</v>
      </c>
      <c r="C240" s="37" t="s">
        <v>1096</v>
      </c>
      <c r="D240" s="16" t="s">
        <v>10</v>
      </c>
      <c r="E240" s="18" t="s">
        <v>1097</v>
      </c>
      <c r="F240" s="38">
        <v>2431025</v>
      </c>
      <c r="G240" s="38">
        <v>194482</v>
      </c>
      <c r="H240" s="25">
        <f t="shared" si="54"/>
        <v>2625507</v>
      </c>
    </row>
    <row r="241" spans="1:8" s="4" customFormat="1" ht="29.25" customHeight="1">
      <c r="A241" s="16">
        <v>102</v>
      </c>
      <c r="B241" s="36">
        <v>44874</v>
      </c>
      <c r="C241" s="37" t="s">
        <v>1098</v>
      </c>
      <c r="D241" s="16" t="s">
        <v>10</v>
      </c>
      <c r="E241" s="18" t="s">
        <v>1099</v>
      </c>
      <c r="F241" s="38">
        <v>2317767</v>
      </c>
      <c r="G241" s="38">
        <v>185421</v>
      </c>
      <c r="H241" s="25">
        <f t="shared" si="54"/>
        <v>2503188</v>
      </c>
    </row>
    <row r="242" spans="1:8" s="4" customFormat="1" ht="29.25" customHeight="1">
      <c r="A242" s="14">
        <v>103</v>
      </c>
      <c r="B242" s="36">
        <v>44874</v>
      </c>
      <c r="C242" s="37" t="s">
        <v>1100</v>
      </c>
      <c r="D242" s="16" t="s">
        <v>10</v>
      </c>
      <c r="E242" s="18">
        <v>4143814928</v>
      </c>
      <c r="F242" s="38">
        <v>3504010</v>
      </c>
      <c r="G242" s="38">
        <v>280321</v>
      </c>
      <c r="H242" s="25">
        <f t="shared" si="54"/>
        <v>3784331</v>
      </c>
    </row>
    <row r="243" spans="1:8" s="4" customFormat="1" ht="29.25" customHeight="1">
      <c r="A243" s="14"/>
      <c r="B243" s="36">
        <v>44874</v>
      </c>
      <c r="C243" s="37" t="s">
        <v>1100</v>
      </c>
      <c r="D243" s="16" t="s">
        <v>10</v>
      </c>
      <c r="E243" s="18">
        <v>4143798202</v>
      </c>
      <c r="F243" s="38">
        <v>3504010</v>
      </c>
      <c r="G243" s="38">
        <v>280321</v>
      </c>
      <c r="H243" s="25">
        <f t="shared" ref="H243" si="67">F243+G243</f>
        <v>3784331</v>
      </c>
    </row>
    <row r="244" spans="1:8" s="4" customFormat="1" ht="29.25" customHeight="1">
      <c r="A244" s="16">
        <v>104</v>
      </c>
      <c r="B244" s="36">
        <v>44874</v>
      </c>
      <c r="C244" s="37" t="s">
        <v>1102</v>
      </c>
      <c r="D244" s="16" t="s">
        <v>10</v>
      </c>
      <c r="E244" s="18">
        <v>4143849134</v>
      </c>
      <c r="F244" s="38">
        <v>4384065</v>
      </c>
      <c r="G244" s="38">
        <v>350725</v>
      </c>
      <c r="H244" s="25">
        <f t="shared" si="54"/>
        <v>4734790</v>
      </c>
    </row>
    <row r="245" spans="1:8" s="4" customFormat="1" ht="29.25" customHeight="1">
      <c r="A245" s="16"/>
      <c r="B245" s="36">
        <v>44874</v>
      </c>
      <c r="C245" s="37" t="s">
        <v>1102</v>
      </c>
      <c r="D245" s="16" t="s">
        <v>10</v>
      </c>
      <c r="E245" s="18">
        <v>4143861517</v>
      </c>
      <c r="F245" s="38">
        <v>4384065</v>
      </c>
      <c r="G245" s="38">
        <v>350725</v>
      </c>
      <c r="H245" s="25">
        <f t="shared" ref="H245" si="68">F245+G245</f>
        <v>4734790</v>
      </c>
    </row>
    <row r="246" spans="1:8" s="4" customFormat="1" ht="29.25" customHeight="1">
      <c r="A246" s="14">
        <v>105</v>
      </c>
      <c r="B246" s="36">
        <v>44874</v>
      </c>
      <c r="C246" s="37" t="s">
        <v>1104</v>
      </c>
      <c r="D246" s="16" t="s">
        <v>10</v>
      </c>
      <c r="E246" s="18">
        <v>4143842398</v>
      </c>
      <c r="F246" s="38">
        <v>8761962</v>
      </c>
      <c r="G246" s="38">
        <v>700957</v>
      </c>
      <c r="H246" s="25">
        <f t="shared" si="54"/>
        <v>9462919</v>
      </c>
    </row>
    <row r="247" spans="1:8" s="4" customFormat="1" ht="29.25" customHeight="1">
      <c r="A247" s="14"/>
      <c r="B247" s="36">
        <v>44874</v>
      </c>
      <c r="C247" s="37" t="s">
        <v>1104</v>
      </c>
      <c r="D247" s="16" t="s">
        <v>10</v>
      </c>
      <c r="E247" s="18">
        <v>4143827698</v>
      </c>
      <c r="F247" s="38">
        <v>8761962</v>
      </c>
      <c r="G247" s="38">
        <v>700957</v>
      </c>
      <c r="H247" s="25">
        <f t="shared" ref="H247" si="69">F247+G247</f>
        <v>9462919</v>
      </c>
    </row>
    <row r="248" spans="1:8" s="4" customFormat="1" ht="29.25" customHeight="1">
      <c r="A248" s="14">
        <v>106</v>
      </c>
      <c r="B248" s="36">
        <v>44874</v>
      </c>
      <c r="C248" s="37" t="s">
        <v>1106</v>
      </c>
      <c r="D248" s="16" t="s">
        <v>10</v>
      </c>
      <c r="E248" s="18">
        <v>4143994509</v>
      </c>
      <c r="F248" s="38">
        <v>3099990</v>
      </c>
      <c r="G248" s="38">
        <v>247999</v>
      </c>
      <c r="H248" s="25">
        <f t="shared" si="54"/>
        <v>3347989</v>
      </c>
    </row>
    <row r="249" spans="1:8" s="4" customFormat="1" ht="29.25" customHeight="1">
      <c r="A249" s="14"/>
      <c r="B249" s="36">
        <v>44874</v>
      </c>
      <c r="C249" s="37" t="s">
        <v>1106</v>
      </c>
      <c r="D249" s="16" t="s">
        <v>10</v>
      </c>
      <c r="E249" s="18">
        <v>4143994394</v>
      </c>
      <c r="F249" s="38">
        <v>3099990</v>
      </c>
      <c r="G249" s="38">
        <v>247999</v>
      </c>
      <c r="H249" s="25">
        <f t="shared" ref="H249:H253" si="70">F249+G249</f>
        <v>3347989</v>
      </c>
    </row>
    <row r="250" spans="1:8" s="4" customFormat="1" ht="29.25" customHeight="1">
      <c r="A250" s="14"/>
      <c r="B250" s="36">
        <v>44874</v>
      </c>
      <c r="C250" s="37" t="s">
        <v>1106</v>
      </c>
      <c r="D250" s="16" t="s">
        <v>10</v>
      </c>
      <c r="E250" s="18">
        <v>4143994220</v>
      </c>
      <c r="F250" s="38">
        <v>3099990</v>
      </c>
      <c r="G250" s="38">
        <v>247999</v>
      </c>
      <c r="H250" s="25">
        <f t="shared" si="70"/>
        <v>3347989</v>
      </c>
    </row>
    <row r="251" spans="1:8" s="4" customFormat="1" ht="29.25" customHeight="1">
      <c r="A251" s="14"/>
      <c r="B251" s="36">
        <v>44874</v>
      </c>
      <c r="C251" s="37" t="s">
        <v>1106</v>
      </c>
      <c r="D251" s="16" t="s">
        <v>10</v>
      </c>
      <c r="E251" s="18">
        <v>4143994539</v>
      </c>
      <c r="F251" s="38">
        <v>3099990</v>
      </c>
      <c r="G251" s="38">
        <v>247999</v>
      </c>
      <c r="H251" s="25">
        <f t="shared" si="70"/>
        <v>3347989</v>
      </c>
    </row>
    <row r="252" spans="1:8" s="4" customFormat="1" ht="29.25" customHeight="1">
      <c r="A252" s="14"/>
      <c r="B252" s="36">
        <v>44874</v>
      </c>
      <c r="C252" s="37" t="s">
        <v>1106</v>
      </c>
      <c r="D252" s="16" t="s">
        <v>10</v>
      </c>
      <c r="E252" s="18">
        <v>4143994852</v>
      </c>
      <c r="F252" s="38">
        <v>3099990</v>
      </c>
      <c r="G252" s="38">
        <v>247999</v>
      </c>
      <c r="H252" s="25">
        <f t="shared" si="70"/>
        <v>3347989</v>
      </c>
    </row>
    <row r="253" spans="1:8" s="4" customFormat="1" ht="29.25" customHeight="1">
      <c r="A253" s="14"/>
      <c r="B253" s="36">
        <v>44874</v>
      </c>
      <c r="C253" s="37" t="s">
        <v>1106</v>
      </c>
      <c r="D253" s="16" t="s">
        <v>10</v>
      </c>
      <c r="E253" s="18">
        <v>4143994078</v>
      </c>
      <c r="F253" s="38">
        <v>3099990</v>
      </c>
      <c r="G253" s="38">
        <v>247999</v>
      </c>
      <c r="H253" s="25">
        <f t="shared" si="70"/>
        <v>3347989</v>
      </c>
    </row>
    <row r="254" spans="1:8" s="4" customFormat="1" ht="29.25" customHeight="1">
      <c r="A254" s="16">
        <v>107</v>
      </c>
      <c r="B254" s="36">
        <v>44874</v>
      </c>
      <c r="C254" s="37" t="s">
        <v>1108</v>
      </c>
      <c r="D254" s="16" t="s">
        <v>10</v>
      </c>
      <c r="E254" s="18">
        <v>4143994145</v>
      </c>
      <c r="F254" s="38">
        <v>3283220</v>
      </c>
      <c r="G254" s="38">
        <v>262658</v>
      </c>
      <c r="H254" s="25">
        <f t="shared" si="54"/>
        <v>3545878</v>
      </c>
    </row>
    <row r="255" spans="1:8" s="4" customFormat="1" ht="29.25" customHeight="1">
      <c r="A255" s="14"/>
      <c r="B255" s="36">
        <v>44874</v>
      </c>
      <c r="C255" s="37" t="s">
        <v>1108</v>
      </c>
      <c r="D255" s="16" t="s">
        <v>10</v>
      </c>
      <c r="E255" s="18">
        <v>4143994454</v>
      </c>
      <c r="F255" s="38">
        <v>3283220</v>
      </c>
      <c r="G255" s="38">
        <v>262658</v>
      </c>
      <c r="H255" s="25">
        <f t="shared" ref="H255:H260" si="71">F255+G255</f>
        <v>3545878</v>
      </c>
    </row>
    <row r="256" spans="1:8" s="4" customFormat="1" ht="29.25" customHeight="1">
      <c r="A256" s="14"/>
      <c r="B256" s="36">
        <v>44874</v>
      </c>
      <c r="C256" s="37" t="s">
        <v>1108</v>
      </c>
      <c r="D256" s="16" t="s">
        <v>10</v>
      </c>
      <c r="E256" s="18">
        <v>4143994216</v>
      </c>
      <c r="F256" s="38">
        <v>3283220</v>
      </c>
      <c r="G256" s="38">
        <v>262658</v>
      </c>
      <c r="H256" s="25">
        <f t="shared" si="71"/>
        <v>3545878</v>
      </c>
    </row>
    <row r="257" spans="1:8" s="4" customFormat="1" ht="29.25" customHeight="1">
      <c r="A257" s="14"/>
      <c r="B257" s="36">
        <v>44874</v>
      </c>
      <c r="C257" s="37" t="s">
        <v>1108</v>
      </c>
      <c r="D257" s="16" t="s">
        <v>10</v>
      </c>
      <c r="E257" s="18">
        <v>4143994337</v>
      </c>
      <c r="F257" s="38">
        <v>3283220</v>
      </c>
      <c r="G257" s="38">
        <v>262658</v>
      </c>
      <c r="H257" s="25">
        <f t="shared" si="71"/>
        <v>3545878</v>
      </c>
    </row>
    <row r="258" spans="1:8" s="4" customFormat="1" ht="29.25" customHeight="1">
      <c r="A258" s="14"/>
      <c r="B258" s="36">
        <v>44874</v>
      </c>
      <c r="C258" s="37" t="s">
        <v>1108</v>
      </c>
      <c r="D258" s="16" t="s">
        <v>10</v>
      </c>
      <c r="E258" s="18">
        <v>4143993950</v>
      </c>
      <c r="F258" s="38">
        <v>3283220</v>
      </c>
      <c r="G258" s="38">
        <v>262658</v>
      </c>
      <c r="H258" s="25">
        <f t="shared" si="71"/>
        <v>3545878</v>
      </c>
    </row>
    <row r="259" spans="1:8" s="4" customFormat="1" ht="29.25" customHeight="1">
      <c r="A259" s="14"/>
      <c r="B259" s="36">
        <v>44874</v>
      </c>
      <c r="C259" s="37" t="s">
        <v>1108</v>
      </c>
      <c r="D259" s="16" t="s">
        <v>10</v>
      </c>
      <c r="E259" s="18">
        <v>4143994486</v>
      </c>
      <c r="F259" s="38">
        <v>3283220</v>
      </c>
      <c r="G259" s="38">
        <v>262658</v>
      </c>
      <c r="H259" s="25">
        <f t="shared" si="71"/>
        <v>3545878</v>
      </c>
    </row>
    <row r="260" spans="1:8" s="4" customFormat="1" ht="29.25" customHeight="1">
      <c r="A260" s="14"/>
      <c r="B260" s="36">
        <v>44874</v>
      </c>
      <c r="C260" s="37" t="s">
        <v>1108</v>
      </c>
      <c r="D260" s="16" t="s">
        <v>10</v>
      </c>
      <c r="E260" s="18">
        <v>4143994297</v>
      </c>
      <c r="F260" s="38">
        <v>3283220</v>
      </c>
      <c r="G260" s="38">
        <v>262658</v>
      </c>
      <c r="H260" s="25">
        <f t="shared" si="71"/>
        <v>3545878</v>
      </c>
    </row>
    <row r="261" spans="1:8" s="4" customFormat="1" ht="29.25" customHeight="1">
      <c r="A261" s="14">
        <v>108</v>
      </c>
      <c r="B261" s="36">
        <v>44874</v>
      </c>
      <c r="C261" s="37" t="s">
        <v>1110</v>
      </c>
      <c r="D261" s="16" t="s">
        <v>10</v>
      </c>
      <c r="E261" s="18">
        <v>4143994014</v>
      </c>
      <c r="F261" s="38">
        <v>2289105</v>
      </c>
      <c r="G261" s="38">
        <v>183128</v>
      </c>
      <c r="H261" s="25">
        <f t="shared" si="54"/>
        <v>2472233</v>
      </c>
    </row>
    <row r="262" spans="1:8" s="4" customFormat="1" ht="29.25" customHeight="1">
      <c r="A262" s="14"/>
      <c r="B262" s="36">
        <v>44874</v>
      </c>
      <c r="C262" s="37" t="s">
        <v>1110</v>
      </c>
      <c r="D262" s="16" t="s">
        <v>10</v>
      </c>
      <c r="E262" s="18">
        <v>4143994456</v>
      </c>
      <c r="F262" s="38">
        <v>2289105</v>
      </c>
      <c r="G262" s="38">
        <v>183128</v>
      </c>
      <c r="H262" s="25">
        <f t="shared" ref="H262:H265" si="72">F262+G262</f>
        <v>2472233</v>
      </c>
    </row>
    <row r="263" spans="1:8" s="4" customFormat="1" ht="29.25" customHeight="1">
      <c r="A263" s="14"/>
      <c r="B263" s="36">
        <v>44874</v>
      </c>
      <c r="C263" s="37" t="s">
        <v>1110</v>
      </c>
      <c r="D263" s="16" t="s">
        <v>10</v>
      </c>
      <c r="E263" s="18">
        <v>4143994343</v>
      </c>
      <c r="F263" s="38">
        <v>2289105</v>
      </c>
      <c r="G263" s="38">
        <v>183128</v>
      </c>
      <c r="H263" s="25">
        <f t="shared" si="72"/>
        <v>2472233</v>
      </c>
    </row>
    <row r="264" spans="1:8" s="4" customFormat="1" ht="29.25" customHeight="1">
      <c r="A264" s="14"/>
      <c r="B264" s="36">
        <v>44874</v>
      </c>
      <c r="C264" s="37" t="s">
        <v>1110</v>
      </c>
      <c r="D264" s="16" t="s">
        <v>10</v>
      </c>
      <c r="E264" s="18">
        <v>4143994302</v>
      </c>
      <c r="F264" s="38">
        <v>2289105</v>
      </c>
      <c r="G264" s="38">
        <v>183128</v>
      </c>
      <c r="H264" s="25">
        <f t="shared" si="72"/>
        <v>2472233</v>
      </c>
    </row>
    <row r="265" spans="1:8" s="4" customFormat="1" ht="29.25" customHeight="1">
      <c r="A265" s="14"/>
      <c r="B265" s="36">
        <v>44874</v>
      </c>
      <c r="C265" s="37" t="s">
        <v>1110</v>
      </c>
      <c r="D265" s="16" t="s">
        <v>10</v>
      </c>
      <c r="E265" s="18">
        <v>4143994847</v>
      </c>
      <c r="F265" s="38">
        <v>2289105</v>
      </c>
      <c r="G265" s="38">
        <v>183128</v>
      </c>
      <c r="H265" s="25">
        <f t="shared" si="72"/>
        <v>2472233</v>
      </c>
    </row>
    <row r="266" spans="1:8" s="4" customFormat="1" ht="29.25" customHeight="1">
      <c r="A266" s="16">
        <v>109</v>
      </c>
      <c r="B266" s="36">
        <v>44874</v>
      </c>
      <c r="C266" s="37" t="s">
        <v>1112</v>
      </c>
      <c r="D266" s="16" t="s">
        <v>10</v>
      </c>
      <c r="E266" s="18">
        <v>4143993945</v>
      </c>
      <c r="F266" s="38">
        <v>2787583</v>
      </c>
      <c r="G266" s="38">
        <v>223007</v>
      </c>
      <c r="H266" s="25">
        <f t="shared" si="54"/>
        <v>3010590</v>
      </c>
    </row>
    <row r="267" spans="1:8" s="4" customFormat="1" ht="29.25" customHeight="1">
      <c r="A267" s="14"/>
      <c r="B267" s="36">
        <v>44874</v>
      </c>
      <c r="C267" s="37" t="s">
        <v>1112</v>
      </c>
      <c r="D267" s="16" t="s">
        <v>10</v>
      </c>
      <c r="E267" s="18">
        <v>4143994504</v>
      </c>
      <c r="F267" s="38">
        <v>2787583</v>
      </c>
      <c r="G267" s="38">
        <v>223007</v>
      </c>
      <c r="H267" s="25">
        <f t="shared" ref="H267:H271" si="73">F267+G267</f>
        <v>3010590</v>
      </c>
    </row>
    <row r="268" spans="1:8" s="4" customFormat="1" ht="29.25" customHeight="1">
      <c r="A268" s="14"/>
      <c r="B268" s="36">
        <v>44874</v>
      </c>
      <c r="C268" s="37" t="s">
        <v>1112</v>
      </c>
      <c r="D268" s="16" t="s">
        <v>10</v>
      </c>
      <c r="E268" s="18">
        <v>4143994219</v>
      </c>
      <c r="F268" s="38">
        <v>2787583</v>
      </c>
      <c r="G268" s="38">
        <v>223007</v>
      </c>
      <c r="H268" s="25">
        <f t="shared" si="73"/>
        <v>3010590</v>
      </c>
    </row>
    <row r="269" spans="1:8" s="4" customFormat="1" ht="29.25" customHeight="1">
      <c r="A269" s="14"/>
      <c r="B269" s="36">
        <v>44874</v>
      </c>
      <c r="C269" s="37" t="s">
        <v>1112</v>
      </c>
      <c r="D269" s="16" t="s">
        <v>10</v>
      </c>
      <c r="E269" s="18">
        <v>4143983448</v>
      </c>
      <c r="F269" s="38">
        <v>2787583</v>
      </c>
      <c r="G269" s="38">
        <v>223007</v>
      </c>
      <c r="H269" s="25">
        <f t="shared" si="73"/>
        <v>3010590</v>
      </c>
    </row>
    <row r="270" spans="1:8" s="4" customFormat="1" ht="29.25" customHeight="1">
      <c r="A270" s="14"/>
      <c r="B270" s="36">
        <v>44874</v>
      </c>
      <c r="C270" s="37" t="s">
        <v>1112</v>
      </c>
      <c r="D270" s="16" t="s">
        <v>10</v>
      </c>
      <c r="E270" s="18">
        <v>4143994146</v>
      </c>
      <c r="F270" s="38">
        <v>2787583</v>
      </c>
      <c r="G270" s="38">
        <v>223007</v>
      </c>
      <c r="H270" s="25">
        <f t="shared" si="73"/>
        <v>3010590</v>
      </c>
    </row>
    <row r="271" spans="1:8" s="4" customFormat="1" ht="29.25" customHeight="1">
      <c r="A271" s="14"/>
      <c r="B271" s="36">
        <v>44874</v>
      </c>
      <c r="C271" s="37" t="s">
        <v>1112</v>
      </c>
      <c r="D271" s="16" t="s">
        <v>10</v>
      </c>
      <c r="E271" s="18">
        <v>4143983449</v>
      </c>
      <c r="F271" s="38">
        <v>2787583</v>
      </c>
      <c r="G271" s="38">
        <v>223007</v>
      </c>
      <c r="H271" s="25">
        <f t="shared" si="73"/>
        <v>3010590</v>
      </c>
    </row>
    <row r="272" spans="1:8" s="4" customFormat="1" ht="29.25" customHeight="1">
      <c r="A272" s="14">
        <v>110</v>
      </c>
      <c r="B272" s="36">
        <v>44874</v>
      </c>
      <c r="C272" s="37" t="s">
        <v>1114</v>
      </c>
      <c r="D272" s="16" t="s">
        <v>10</v>
      </c>
      <c r="E272" s="18">
        <v>4143994124</v>
      </c>
      <c r="F272" s="38">
        <v>3104860</v>
      </c>
      <c r="G272" s="38">
        <v>248389</v>
      </c>
      <c r="H272" s="25">
        <f t="shared" si="54"/>
        <v>3353249</v>
      </c>
    </row>
    <row r="273" spans="1:8" s="4" customFormat="1" ht="29.25" customHeight="1">
      <c r="A273" s="14"/>
      <c r="B273" s="36">
        <v>44874</v>
      </c>
      <c r="C273" s="37" t="s">
        <v>1114</v>
      </c>
      <c r="D273" s="16" t="s">
        <v>10</v>
      </c>
      <c r="E273" s="18">
        <v>4143994133</v>
      </c>
      <c r="F273" s="38">
        <v>3104860</v>
      </c>
      <c r="G273" s="38">
        <v>248389</v>
      </c>
      <c r="H273" s="25">
        <f t="shared" ref="H273:H275" si="74">F273+G273</f>
        <v>3353249</v>
      </c>
    </row>
    <row r="274" spans="1:8" s="4" customFormat="1" ht="29.25" customHeight="1">
      <c r="A274" s="14"/>
      <c r="B274" s="36">
        <v>44874</v>
      </c>
      <c r="C274" s="37" t="s">
        <v>1114</v>
      </c>
      <c r="D274" s="16" t="s">
        <v>10</v>
      </c>
      <c r="E274" s="18">
        <v>4143994647</v>
      </c>
      <c r="F274" s="38">
        <v>3104860</v>
      </c>
      <c r="G274" s="38">
        <v>248389</v>
      </c>
      <c r="H274" s="25">
        <f t="shared" si="74"/>
        <v>3353249</v>
      </c>
    </row>
    <row r="275" spans="1:8" s="4" customFormat="1" ht="29.25" customHeight="1">
      <c r="A275" s="14"/>
      <c r="B275" s="36">
        <v>44874</v>
      </c>
      <c r="C275" s="37" t="s">
        <v>1114</v>
      </c>
      <c r="D275" s="16" t="s">
        <v>10</v>
      </c>
      <c r="E275" s="18">
        <v>4143994199</v>
      </c>
      <c r="F275" s="38">
        <v>3104860</v>
      </c>
      <c r="G275" s="38">
        <v>248389</v>
      </c>
      <c r="H275" s="25">
        <f t="shared" si="74"/>
        <v>3353249</v>
      </c>
    </row>
    <row r="276" spans="1:8" s="4" customFormat="1" ht="29.25" customHeight="1">
      <c r="A276" s="14">
        <v>111</v>
      </c>
      <c r="B276" s="36">
        <v>44874</v>
      </c>
      <c r="C276" s="37" t="s">
        <v>1116</v>
      </c>
      <c r="D276" s="16" t="s">
        <v>10</v>
      </c>
      <c r="E276" s="18">
        <v>4143994473</v>
      </c>
      <c r="F276" s="38">
        <v>3144455</v>
      </c>
      <c r="G276" s="38">
        <v>251556</v>
      </c>
      <c r="H276" s="25">
        <f t="shared" si="54"/>
        <v>3396011</v>
      </c>
    </row>
    <row r="277" spans="1:8" s="4" customFormat="1" ht="29.25" customHeight="1">
      <c r="A277" s="14"/>
      <c r="B277" s="36">
        <v>44874</v>
      </c>
      <c r="C277" s="37" t="s">
        <v>1116</v>
      </c>
      <c r="D277" s="16" t="s">
        <v>10</v>
      </c>
      <c r="E277" s="18">
        <v>4143994298</v>
      </c>
      <c r="F277" s="38">
        <v>3144455</v>
      </c>
      <c r="G277" s="38">
        <v>251556</v>
      </c>
      <c r="H277" s="25">
        <f t="shared" ref="H277:H281" si="75">F277+G277</f>
        <v>3396011</v>
      </c>
    </row>
    <row r="278" spans="1:8" s="4" customFormat="1" ht="29.25" customHeight="1">
      <c r="A278" s="14"/>
      <c r="B278" s="36">
        <v>44874</v>
      </c>
      <c r="C278" s="37" t="s">
        <v>1116</v>
      </c>
      <c r="D278" s="16" t="s">
        <v>10</v>
      </c>
      <c r="E278" s="18">
        <v>4143994645</v>
      </c>
      <c r="F278" s="38">
        <v>3144455</v>
      </c>
      <c r="G278" s="38">
        <v>251556</v>
      </c>
      <c r="H278" s="25">
        <f t="shared" si="75"/>
        <v>3396011</v>
      </c>
    </row>
    <row r="279" spans="1:8" s="4" customFormat="1" ht="29.25" customHeight="1">
      <c r="A279" s="14"/>
      <c r="B279" s="36">
        <v>44874</v>
      </c>
      <c r="C279" s="37" t="s">
        <v>1116</v>
      </c>
      <c r="D279" s="16" t="s">
        <v>10</v>
      </c>
      <c r="E279" s="18">
        <v>4143993998</v>
      </c>
      <c r="F279" s="38">
        <v>3144455</v>
      </c>
      <c r="G279" s="38">
        <v>251556</v>
      </c>
      <c r="H279" s="25">
        <f t="shared" si="75"/>
        <v>3396011</v>
      </c>
    </row>
    <row r="280" spans="1:8" s="4" customFormat="1" ht="29.25" customHeight="1">
      <c r="A280" s="14"/>
      <c r="B280" s="36">
        <v>44874</v>
      </c>
      <c r="C280" s="37" t="s">
        <v>1116</v>
      </c>
      <c r="D280" s="16" t="s">
        <v>10</v>
      </c>
      <c r="E280" s="18">
        <v>4143994316</v>
      </c>
      <c r="F280" s="38">
        <v>3144455</v>
      </c>
      <c r="G280" s="38">
        <v>251556</v>
      </c>
      <c r="H280" s="25">
        <f t="shared" si="75"/>
        <v>3396011</v>
      </c>
    </row>
    <row r="281" spans="1:8" s="4" customFormat="1" ht="29.25" customHeight="1">
      <c r="A281" s="14"/>
      <c r="B281" s="36">
        <v>44874</v>
      </c>
      <c r="C281" s="37" t="s">
        <v>1116</v>
      </c>
      <c r="D281" s="16" t="s">
        <v>10</v>
      </c>
      <c r="E281" s="18">
        <v>4143994598</v>
      </c>
      <c r="F281" s="38">
        <v>3144455</v>
      </c>
      <c r="G281" s="38">
        <v>251556</v>
      </c>
      <c r="H281" s="25">
        <f t="shared" si="75"/>
        <v>3396011</v>
      </c>
    </row>
    <row r="282" spans="1:8" s="4" customFormat="1" ht="29.25" customHeight="1">
      <c r="A282" s="16">
        <v>112</v>
      </c>
      <c r="B282" s="36">
        <v>44874</v>
      </c>
      <c r="C282" s="37" t="s">
        <v>1118</v>
      </c>
      <c r="D282" s="16" t="s">
        <v>10</v>
      </c>
      <c r="E282" s="18">
        <v>4143994271</v>
      </c>
      <c r="F282" s="38">
        <v>3436528</v>
      </c>
      <c r="G282" s="38">
        <v>274922</v>
      </c>
      <c r="H282" s="25">
        <f t="shared" si="54"/>
        <v>3711450</v>
      </c>
    </row>
    <row r="283" spans="1:8" s="4" customFormat="1" ht="29.25" customHeight="1">
      <c r="A283" s="14"/>
      <c r="B283" s="36">
        <v>44874</v>
      </c>
      <c r="C283" s="37" t="s">
        <v>1118</v>
      </c>
      <c r="D283" s="16" t="s">
        <v>10</v>
      </c>
      <c r="E283" s="18">
        <v>4143994015</v>
      </c>
      <c r="F283" s="38">
        <v>3436528</v>
      </c>
      <c r="G283" s="38">
        <v>274922</v>
      </c>
      <c r="H283" s="25">
        <f t="shared" ref="H283:H289" si="76">F283+G283</f>
        <v>3711450</v>
      </c>
    </row>
    <row r="284" spans="1:8" s="4" customFormat="1" ht="29.25" customHeight="1">
      <c r="A284" s="14"/>
      <c r="B284" s="36">
        <v>44874</v>
      </c>
      <c r="C284" s="37" t="s">
        <v>1118</v>
      </c>
      <c r="D284" s="16" t="s">
        <v>10</v>
      </c>
      <c r="E284" s="18">
        <v>4143994130</v>
      </c>
      <c r="F284" s="38">
        <v>3436528</v>
      </c>
      <c r="G284" s="38">
        <v>274922</v>
      </c>
      <c r="H284" s="25">
        <f t="shared" si="76"/>
        <v>3711450</v>
      </c>
    </row>
    <row r="285" spans="1:8" s="4" customFormat="1" ht="29.25" customHeight="1">
      <c r="A285" s="14"/>
      <c r="B285" s="36">
        <v>44874</v>
      </c>
      <c r="C285" s="37" t="s">
        <v>1118</v>
      </c>
      <c r="D285" s="16" t="s">
        <v>10</v>
      </c>
      <c r="E285" s="18">
        <v>4143993966</v>
      </c>
      <c r="F285" s="38">
        <v>3436528</v>
      </c>
      <c r="G285" s="38">
        <v>274922</v>
      </c>
      <c r="H285" s="25">
        <f t="shared" si="76"/>
        <v>3711450</v>
      </c>
    </row>
    <row r="286" spans="1:8" s="4" customFormat="1" ht="29.25" customHeight="1">
      <c r="A286" s="14"/>
      <c r="B286" s="36">
        <v>44874</v>
      </c>
      <c r="C286" s="37" t="s">
        <v>1118</v>
      </c>
      <c r="D286" s="16" t="s">
        <v>10</v>
      </c>
      <c r="E286" s="18">
        <v>4143994404</v>
      </c>
      <c r="F286" s="38">
        <v>3436528</v>
      </c>
      <c r="G286" s="38">
        <v>274922</v>
      </c>
      <c r="H286" s="25">
        <f t="shared" si="76"/>
        <v>3711450</v>
      </c>
    </row>
    <row r="287" spans="1:8" s="4" customFormat="1" ht="29.25" customHeight="1">
      <c r="A287" s="14"/>
      <c r="B287" s="36">
        <v>44874</v>
      </c>
      <c r="C287" s="37" t="s">
        <v>1118</v>
      </c>
      <c r="D287" s="16" t="s">
        <v>10</v>
      </c>
      <c r="E287" s="18">
        <v>4143994021</v>
      </c>
      <c r="F287" s="38">
        <v>3436528</v>
      </c>
      <c r="G287" s="38">
        <v>274922</v>
      </c>
      <c r="H287" s="25">
        <f t="shared" si="76"/>
        <v>3711450</v>
      </c>
    </row>
    <row r="288" spans="1:8" s="4" customFormat="1" ht="29.25" customHeight="1">
      <c r="A288" s="14"/>
      <c r="B288" s="36">
        <v>44874</v>
      </c>
      <c r="C288" s="37" t="s">
        <v>1118</v>
      </c>
      <c r="D288" s="16" t="s">
        <v>10</v>
      </c>
      <c r="E288" s="18">
        <v>4143994341</v>
      </c>
      <c r="F288" s="38">
        <v>3436528</v>
      </c>
      <c r="G288" s="38">
        <v>274922</v>
      </c>
      <c r="H288" s="25">
        <f t="shared" si="76"/>
        <v>3711450</v>
      </c>
    </row>
    <row r="289" spans="1:8" s="4" customFormat="1" ht="29.25" customHeight="1">
      <c r="A289" s="14"/>
      <c r="B289" s="36">
        <v>44874</v>
      </c>
      <c r="C289" s="37" t="s">
        <v>1118</v>
      </c>
      <c r="D289" s="16" t="s">
        <v>10</v>
      </c>
      <c r="E289" s="18">
        <v>4143994528</v>
      </c>
      <c r="F289" s="38">
        <v>3436528</v>
      </c>
      <c r="G289" s="38">
        <v>274922</v>
      </c>
      <c r="H289" s="25">
        <f t="shared" si="76"/>
        <v>3711450</v>
      </c>
    </row>
    <row r="290" spans="1:8" s="4" customFormat="1" ht="29.25" customHeight="1">
      <c r="A290" s="14">
        <v>113</v>
      </c>
      <c r="B290" s="36">
        <v>44874</v>
      </c>
      <c r="C290" s="37" t="s">
        <v>1120</v>
      </c>
      <c r="D290" s="16" t="s">
        <v>10</v>
      </c>
      <c r="E290" s="18">
        <v>4143994851</v>
      </c>
      <c r="F290" s="38">
        <v>3272938</v>
      </c>
      <c r="G290" s="38">
        <v>261835</v>
      </c>
      <c r="H290" s="25">
        <f t="shared" si="54"/>
        <v>3534773</v>
      </c>
    </row>
    <row r="291" spans="1:8" s="4" customFormat="1" ht="29.25" customHeight="1">
      <c r="A291" s="14"/>
      <c r="B291" s="36">
        <v>44874</v>
      </c>
      <c r="C291" s="37" t="s">
        <v>1120</v>
      </c>
      <c r="D291" s="16" t="s">
        <v>10</v>
      </c>
      <c r="E291" s="18">
        <v>4143994365</v>
      </c>
      <c r="F291" s="38">
        <v>3272938</v>
      </c>
      <c r="G291" s="38">
        <v>261835</v>
      </c>
      <c r="H291" s="25">
        <f t="shared" ref="H291:H295" si="77">F291+G291</f>
        <v>3534773</v>
      </c>
    </row>
    <row r="292" spans="1:8" s="4" customFormat="1" ht="29.25" customHeight="1">
      <c r="A292" s="14"/>
      <c r="B292" s="36">
        <v>44874</v>
      </c>
      <c r="C292" s="37" t="s">
        <v>1120</v>
      </c>
      <c r="D292" s="16" t="s">
        <v>10</v>
      </c>
      <c r="E292" s="18">
        <v>4143994850</v>
      </c>
      <c r="F292" s="38">
        <v>3272938</v>
      </c>
      <c r="G292" s="38">
        <v>261835</v>
      </c>
      <c r="H292" s="25">
        <f t="shared" si="77"/>
        <v>3534773</v>
      </c>
    </row>
    <row r="293" spans="1:8" s="4" customFormat="1" ht="29.25" customHeight="1">
      <c r="A293" s="14"/>
      <c r="B293" s="36">
        <v>44874</v>
      </c>
      <c r="C293" s="37" t="s">
        <v>1120</v>
      </c>
      <c r="D293" s="16" t="s">
        <v>10</v>
      </c>
      <c r="E293" s="18">
        <v>4143999456</v>
      </c>
      <c r="F293" s="38">
        <v>3272938</v>
      </c>
      <c r="G293" s="38">
        <v>261835</v>
      </c>
      <c r="H293" s="25">
        <f t="shared" si="77"/>
        <v>3534773</v>
      </c>
    </row>
    <row r="294" spans="1:8" s="4" customFormat="1" ht="29.25" customHeight="1">
      <c r="A294" s="14"/>
      <c r="B294" s="36">
        <v>44874</v>
      </c>
      <c r="C294" s="37" t="s">
        <v>1120</v>
      </c>
      <c r="D294" s="16" t="s">
        <v>10</v>
      </c>
      <c r="E294" s="18">
        <v>4143994648</v>
      </c>
      <c r="F294" s="38">
        <v>3272938</v>
      </c>
      <c r="G294" s="38">
        <v>261835</v>
      </c>
      <c r="H294" s="25">
        <f t="shared" si="77"/>
        <v>3534773</v>
      </c>
    </row>
    <row r="295" spans="1:8" s="4" customFormat="1" ht="29.25" customHeight="1">
      <c r="A295" s="14"/>
      <c r="B295" s="36">
        <v>44874</v>
      </c>
      <c r="C295" s="37" t="s">
        <v>1120</v>
      </c>
      <c r="D295" s="16" t="s">
        <v>10</v>
      </c>
      <c r="E295" s="18">
        <v>4143994462</v>
      </c>
      <c r="F295" s="38">
        <v>3272938</v>
      </c>
      <c r="G295" s="38">
        <v>261835</v>
      </c>
      <c r="H295" s="25">
        <f t="shared" si="77"/>
        <v>3534773</v>
      </c>
    </row>
    <row r="296" spans="1:8" s="4" customFormat="1" ht="29.25" customHeight="1">
      <c r="A296" s="16">
        <v>114</v>
      </c>
      <c r="B296" s="36">
        <v>44874</v>
      </c>
      <c r="C296" s="37" t="s">
        <v>1122</v>
      </c>
      <c r="D296" s="16" t="s">
        <v>10</v>
      </c>
      <c r="E296" s="18">
        <v>4143994294</v>
      </c>
      <c r="F296" s="38">
        <v>2710390</v>
      </c>
      <c r="G296" s="38">
        <v>216831</v>
      </c>
      <c r="H296" s="25">
        <f t="shared" si="54"/>
        <v>2927221</v>
      </c>
    </row>
    <row r="297" spans="1:8" s="4" customFormat="1" ht="29.25" customHeight="1">
      <c r="A297" s="14"/>
      <c r="B297" s="36">
        <v>44874</v>
      </c>
      <c r="C297" s="37" t="s">
        <v>1122</v>
      </c>
      <c r="D297" s="16" t="s">
        <v>10</v>
      </c>
      <c r="E297" s="18">
        <v>4143994110</v>
      </c>
      <c r="F297" s="38">
        <v>2710390</v>
      </c>
      <c r="G297" s="38">
        <v>216831</v>
      </c>
      <c r="H297" s="25">
        <f t="shared" ref="H297:H301" si="78">F297+G297</f>
        <v>2927221</v>
      </c>
    </row>
    <row r="298" spans="1:8" s="4" customFormat="1" ht="29.25" customHeight="1">
      <c r="A298" s="14"/>
      <c r="B298" s="36">
        <v>44874</v>
      </c>
      <c r="C298" s="37" t="s">
        <v>1122</v>
      </c>
      <c r="D298" s="16" t="s">
        <v>10</v>
      </c>
      <c r="E298" s="18">
        <v>4143994493</v>
      </c>
      <c r="F298" s="38">
        <v>2710390</v>
      </c>
      <c r="G298" s="38">
        <v>216831</v>
      </c>
      <c r="H298" s="25">
        <f t="shared" si="78"/>
        <v>2927221</v>
      </c>
    </row>
    <row r="299" spans="1:8" s="4" customFormat="1" ht="29.25" customHeight="1">
      <c r="A299" s="14"/>
      <c r="B299" s="36">
        <v>44874</v>
      </c>
      <c r="C299" s="37" t="s">
        <v>1122</v>
      </c>
      <c r="D299" s="16" t="s">
        <v>10</v>
      </c>
      <c r="E299" s="18">
        <v>4143994280</v>
      </c>
      <c r="F299" s="38">
        <v>2710390</v>
      </c>
      <c r="G299" s="38">
        <v>216831</v>
      </c>
      <c r="H299" s="25">
        <f t="shared" si="78"/>
        <v>2927221</v>
      </c>
    </row>
    <row r="300" spans="1:8" s="4" customFormat="1" ht="29.25" customHeight="1">
      <c r="A300" s="14"/>
      <c r="B300" s="36">
        <v>44874</v>
      </c>
      <c r="C300" s="37" t="s">
        <v>1122</v>
      </c>
      <c r="D300" s="16" t="s">
        <v>10</v>
      </c>
      <c r="E300" s="18">
        <v>4143994322</v>
      </c>
      <c r="F300" s="38">
        <v>2710390</v>
      </c>
      <c r="G300" s="38">
        <v>216831</v>
      </c>
      <c r="H300" s="25">
        <f t="shared" si="78"/>
        <v>2927221</v>
      </c>
    </row>
    <row r="301" spans="1:8" s="4" customFormat="1" ht="29.25" customHeight="1">
      <c r="A301" s="14"/>
      <c r="B301" s="36">
        <v>44874</v>
      </c>
      <c r="C301" s="37" t="s">
        <v>1122</v>
      </c>
      <c r="D301" s="16" t="s">
        <v>10</v>
      </c>
      <c r="E301" s="18">
        <v>4143994533</v>
      </c>
      <c r="F301" s="38">
        <v>2710390</v>
      </c>
      <c r="G301" s="38">
        <v>216831</v>
      </c>
      <c r="H301" s="25">
        <f t="shared" si="78"/>
        <v>2927221</v>
      </c>
    </row>
    <row r="302" spans="1:8" s="4" customFormat="1" ht="29.25" customHeight="1">
      <c r="A302" s="14">
        <v>115</v>
      </c>
      <c r="B302" s="36">
        <v>44874</v>
      </c>
      <c r="C302" s="37" t="s">
        <v>1124</v>
      </c>
      <c r="D302" s="16" t="s">
        <v>10</v>
      </c>
      <c r="E302" s="18">
        <v>4143999462</v>
      </c>
      <c r="F302" s="38">
        <v>2741730</v>
      </c>
      <c r="G302" s="38">
        <v>219338</v>
      </c>
      <c r="H302" s="25">
        <f t="shared" si="54"/>
        <v>2961068</v>
      </c>
    </row>
    <row r="303" spans="1:8" s="4" customFormat="1" ht="29.25" customHeight="1">
      <c r="A303" s="14"/>
      <c r="B303" s="36">
        <v>44874</v>
      </c>
      <c r="C303" s="37" t="s">
        <v>1124</v>
      </c>
      <c r="D303" s="16" t="s">
        <v>10</v>
      </c>
      <c r="E303" s="18">
        <v>4143994683</v>
      </c>
      <c r="F303" s="38">
        <v>2741730</v>
      </c>
      <c r="G303" s="38">
        <v>219338</v>
      </c>
      <c r="H303" s="25">
        <f t="shared" ref="H303:H305" si="79">F303+G303</f>
        <v>2961068</v>
      </c>
    </row>
    <row r="304" spans="1:8" s="4" customFormat="1" ht="29.25" customHeight="1">
      <c r="A304" s="14"/>
      <c r="B304" s="36">
        <v>44874</v>
      </c>
      <c r="C304" s="37" t="s">
        <v>1124</v>
      </c>
      <c r="D304" s="16" t="s">
        <v>10</v>
      </c>
      <c r="E304" s="18">
        <v>4143994594</v>
      </c>
      <c r="F304" s="38">
        <v>2741730</v>
      </c>
      <c r="G304" s="38">
        <v>219338</v>
      </c>
      <c r="H304" s="25">
        <f t="shared" si="79"/>
        <v>2961068</v>
      </c>
    </row>
    <row r="305" spans="1:8" s="4" customFormat="1" ht="29.25" customHeight="1">
      <c r="A305" s="14"/>
      <c r="B305" s="36">
        <v>44874</v>
      </c>
      <c r="C305" s="37" t="s">
        <v>1124</v>
      </c>
      <c r="D305" s="16" t="s">
        <v>10</v>
      </c>
      <c r="E305" s="18">
        <v>4143994301</v>
      </c>
      <c r="F305" s="38">
        <v>2741730</v>
      </c>
      <c r="G305" s="38">
        <v>219338</v>
      </c>
      <c r="H305" s="25">
        <f t="shared" si="79"/>
        <v>2961068</v>
      </c>
    </row>
    <row r="306" spans="1:8" s="4" customFormat="1" ht="29.25" customHeight="1">
      <c r="A306" s="14">
        <v>116</v>
      </c>
      <c r="B306" s="36">
        <v>44874</v>
      </c>
      <c r="C306" s="37" t="s">
        <v>1126</v>
      </c>
      <c r="D306" s="16" t="s">
        <v>10</v>
      </c>
      <c r="E306" s="18">
        <v>4143994334</v>
      </c>
      <c r="F306" s="38">
        <v>2876145</v>
      </c>
      <c r="G306" s="38">
        <v>230092</v>
      </c>
      <c r="H306" s="25">
        <f t="shared" si="54"/>
        <v>3106237</v>
      </c>
    </row>
    <row r="307" spans="1:8" s="4" customFormat="1" ht="29.25" customHeight="1">
      <c r="A307" s="14"/>
      <c r="B307" s="36">
        <v>44874</v>
      </c>
      <c r="C307" s="37" t="s">
        <v>1126</v>
      </c>
      <c r="D307" s="16" t="s">
        <v>10</v>
      </c>
      <c r="E307" s="18">
        <v>4143994399</v>
      </c>
      <c r="F307" s="38">
        <v>2876145</v>
      </c>
      <c r="G307" s="38">
        <v>230092</v>
      </c>
      <c r="H307" s="25">
        <f t="shared" ref="H307:H308" si="80">F307+G307</f>
        <v>3106237</v>
      </c>
    </row>
    <row r="308" spans="1:8" s="4" customFormat="1" ht="29.25" customHeight="1">
      <c r="A308" s="14"/>
      <c r="B308" s="36">
        <v>44874</v>
      </c>
      <c r="C308" s="37" t="s">
        <v>1126</v>
      </c>
      <c r="D308" s="16" t="s">
        <v>10</v>
      </c>
      <c r="E308" s="18">
        <v>4143994281</v>
      </c>
      <c r="F308" s="38">
        <v>2876145</v>
      </c>
      <c r="G308" s="38">
        <v>230092</v>
      </c>
      <c r="H308" s="25">
        <f t="shared" si="80"/>
        <v>3106237</v>
      </c>
    </row>
    <row r="309" spans="1:8" s="4" customFormat="1" ht="29.25" customHeight="1">
      <c r="A309" s="16">
        <v>117</v>
      </c>
      <c r="B309" s="36">
        <v>44874</v>
      </c>
      <c r="C309" s="37" t="s">
        <v>1128</v>
      </c>
      <c r="D309" s="16" t="s">
        <v>10</v>
      </c>
      <c r="E309" s="18" t="s">
        <v>1129</v>
      </c>
      <c r="F309" s="38">
        <v>277975</v>
      </c>
      <c r="G309" s="38">
        <v>22238</v>
      </c>
      <c r="H309" s="25">
        <f t="shared" si="54"/>
        <v>300213</v>
      </c>
    </row>
    <row r="310" spans="1:8" s="4" customFormat="1" ht="29.25" customHeight="1">
      <c r="A310" s="14">
        <v>118</v>
      </c>
      <c r="B310" s="36">
        <v>44874</v>
      </c>
      <c r="C310" s="37" t="s">
        <v>1130</v>
      </c>
      <c r="D310" s="16" t="s">
        <v>10</v>
      </c>
      <c r="E310" s="18">
        <v>4143994471</v>
      </c>
      <c r="F310" s="38">
        <v>734310</v>
      </c>
      <c r="G310" s="38">
        <v>58745</v>
      </c>
      <c r="H310" s="25">
        <f t="shared" si="54"/>
        <v>793055</v>
      </c>
    </row>
    <row r="311" spans="1:8" s="4" customFormat="1" ht="29.25" customHeight="1">
      <c r="A311" s="14"/>
      <c r="B311" s="36">
        <v>44874</v>
      </c>
      <c r="C311" s="37" t="s">
        <v>1130</v>
      </c>
      <c r="D311" s="16" t="s">
        <v>10</v>
      </c>
      <c r="E311" s="18">
        <v>4143994725</v>
      </c>
      <c r="F311" s="38">
        <v>734310</v>
      </c>
      <c r="G311" s="38">
        <v>58745</v>
      </c>
      <c r="H311" s="25">
        <f t="shared" ref="H311" si="81">F311+G311</f>
        <v>793055</v>
      </c>
    </row>
    <row r="312" spans="1:8" s="4" customFormat="1" ht="29.25" customHeight="1">
      <c r="A312" s="16">
        <v>119</v>
      </c>
      <c r="B312" s="36">
        <v>44874</v>
      </c>
      <c r="C312" s="37" t="s">
        <v>1132</v>
      </c>
      <c r="D312" s="16" t="s">
        <v>10</v>
      </c>
      <c r="E312" s="18">
        <v>4143994465</v>
      </c>
      <c r="F312" s="38">
        <v>2199925</v>
      </c>
      <c r="G312" s="38">
        <v>175994</v>
      </c>
      <c r="H312" s="25">
        <f t="shared" si="54"/>
        <v>2375919</v>
      </c>
    </row>
    <row r="313" spans="1:8" s="4" customFormat="1" ht="29.25" customHeight="1">
      <c r="A313" s="14"/>
      <c r="B313" s="36">
        <v>44874</v>
      </c>
      <c r="C313" s="37" t="s">
        <v>1132</v>
      </c>
      <c r="D313" s="16" t="s">
        <v>10</v>
      </c>
      <c r="E313" s="18">
        <v>4143994083</v>
      </c>
      <c r="F313" s="38">
        <v>2199925</v>
      </c>
      <c r="G313" s="38">
        <v>175994</v>
      </c>
      <c r="H313" s="25">
        <f t="shared" ref="H313:H318" si="82">F313+G313</f>
        <v>2375919</v>
      </c>
    </row>
    <row r="314" spans="1:8" s="4" customFormat="1" ht="29.25" customHeight="1">
      <c r="A314" s="14"/>
      <c r="B314" s="36">
        <v>44874</v>
      </c>
      <c r="C314" s="37" t="s">
        <v>1132</v>
      </c>
      <c r="D314" s="16" t="s">
        <v>10</v>
      </c>
      <c r="E314" s="18">
        <v>4143994431</v>
      </c>
      <c r="F314" s="38">
        <v>2199925</v>
      </c>
      <c r="G314" s="38">
        <v>175994</v>
      </c>
      <c r="H314" s="25">
        <f t="shared" si="82"/>
        <v>2375919</v>
      </c>
    </row>
    <row r="315" spans="1:8" s="4" customFormat="1" ht="29.25" customHeight="1">
      <c r="A315" s="14"/>
      <c r="B315" s="36">
        <v>44874</v>
      </c>
      <c r="C315" s="37" t="s">
        <v>1132</v>
      </c>
      <c r="D315" s="16" t="s">
        <v>10</v>
      </c>
      <c r="E315" s="18">
        <v>4143994650</v>
      </c>
      <c r="F315" s="38">
        <v>2199925</v>
      </c>
      <c r="G315" s="38">
        <v>175994</v>
      </c>
      <c r="H315" s="25">
        <f t="shared" si="82"/>
        <v>2375919</v>
      </c>
    </row>
    <row r="316" spans="1:8" s="4" customFormat="1" ht="29.25" customHeight="1">
      <c r="A316" s="14"/>
      <c r="B316" s="36">
        <v>44874</v>
      </c>
      <c r="C316" s="37" t="s">
        <v>1132</v>
      </c>
      <c r="D316" s="16" t="s">
        <v>10</v>
      </c>
      <c r="E316" s="18">
        <v>4143994202</v>
      </c>
      <c r="F316" s="38">
        <v>2199925</v>
      </c>
      <c r="G316" s="38">
        <v>175994</v>
      </c>
      <c r="H316" s="25">
        <f t="shared" si="82"/>
        <v>2375919</v>
      </c>
    </row>
    <row r="317" spans="1:8" s="4" customFormat="1" ht="29.25" customHeight="1">
      <c r="A317" s="14"/>
      <c r="B317" s="36">
        <v>44874</v>
      </c>
      <c r="C317" s="37" t="s">
        <v>1132</v>
      </c>
      <c r="D317" s="16" t="s">
        <v>10</v>
      </c>
      <c r="E317" s="18">
        <v>4143994022</v>
      </c>
      <c r="F317" s="38">
        <v>2199925</v>
      </c>
      <c r="G317" s="38">
        <v>175994</v>
      </c>
      <c r="H317" s="25">
        <f t="shared" si="82"/>
        <v>2375919</v>
      </c>
    </row>
    <row r="318" spans="1:8" s="4" customFormat="1" ht="29.25" customHeight="1">
      <c r="A318" s="14"/>
      <c r="B318" s="36">
        <v>44874</v>
      </c>
      <c r="C318" s="37" t="s">
        <v>1132</v>
      </c>
      <c r="D318" s="16" t="s">
        <v>10</v>
      </c>
      <c r="E318" s="18">
        <v>4143994407</v>
      </c>
      <c r="F318" s="38">
        <v>2199925</v>
      </c>
      <c r="G318" s="38">
        <v>175994</v>
      </c>
      <c r="H318" s="25">
        <f t="shared" si="82"/>
        <v>2375919</v>
      </c>
    </row>
    <row r="319" spans="1:8" s="4" customFormat="1" ht="29.25" customHeight="1">
      <c r="A319" s="14">
        <v>120</v>
      </c>
      <c r="B319" s="36">
        <v>44874</v>
      </c>
      <c r="C319" s="37" t="s">
        <v>1134</v>
      </c>
      <c r="D319" s="16" t="s">
        <v>10</v>
      </c>
      <c r="E319" s="18">
        <v>4143994063</v>
      </c>
      <c r="F319" s="38">
        <v>2966170</v>
      </c>
      <c r="G319" s="38">
        <v>237294</v>
      </c>
      <c r="H319" s="25">
        <f t="shared" si="54"/>
        <v>3203464</v>
      </c>
    </row>
    <row r="320" spans="1:8" s="4" customFormat="1" ht="29.25" customHeight="1">
      <c r="A320" s="14"/>
      <c r="B320" s="36">
        <v>44874</v>
      </c>
      <c r="C320" s="37" t="s">
        <v>1134</v>
      </c>
      <c r="D320" s="16" t="s">
        <v>10</v>
      </c>
      <c r="E320" s="18">
        <v>4143994796</v>
      </c>
      <c r="F320" s="38">
        <v>2966170</v>
      </c>
      <c r="G320" s="38">
        <v>237294</v>
      </c>
      <c r="H320" s="25">
        <f t="shared" ref="H320:H321" si="83">F320+G320</f>
        <v>3203464</v>
      </c>
    </row>
    <row r="321" spans="1:8" s="4" customFormat="1" ht="29.25" customHeight="1">
      <c r="A321" s="14"/>
      <c r="B321" s="36">
        <v>44874</v>
      </c>
      <c r="C321" s="37" t="s">
        <v>1134</v>
      </c>
      <c r="D321" s="16" t="s">
        <v>10</v>
      </c>
      <c r="E321" s="18">
        <v>4143994111</v>
      </c>
      <c r="F321" s="38">
        <v>2966170</v>
      </c>
      <c r="G321" s="38">
        <v>237294</v>
      </c>
      <c r="H321" s="25">
        <f t="shared" si="83"/>
        <v>3203464</v>
      </c>
    </row>
    <row r="322" spans="1:8" s="4" customFormat="1" ht="29.25" customHeight="1">
      <c r="A322" s="14">
        <v>121</v>
      </c>
      <c r="B322" s="36">
        <v>44874</v>
      </c>
      <c r="C322" s="37" t="s">
        <v>1136</v>
      </c>
      <c r="D322" s="16" t="s">
        <v>10</v>
      </c>
      <c r="E322" s="18">
        <v>4143994408</v>
      </c>
      <c r="F322" s="38">
        <v>2132170</v>
      </c>
      <c r="G322" s="38">
        <v>170574</v>
      </c>
      <c r="H322" s="25">
        <f t="shared" si="54"/>
        <v>2302744</v>
      </c>
    </row>
    <row r="323" spans="1:8" s="4" customFormat="1" ht="29.25" customHeight="1">
      <c r="A323" s="14"/>
      <c r="B323" s="36">
        <v>44874</v>
      </c>
      <c r="C323" s="37" t="s">
        <v>1136</v>
      </c>
      <c r="D323" s="16" t="s">
        <v>10</v>
      </c>
      <c r="E323" s="18">
        <v>4143994178</v>
      </c>
      <c r="F323" s="38">
        <v>2132170</v>
      </c>
      <c r="G323" s="38">
        <v>170574</v>
      </c>
      <c r="H323" s="25">
        <f t="shared" ref="H323:H325" si="84">F323+G323</f>
        <v>2302744</v>
      </c>
    </row>
    <row r="324" spans="1:8" s="4" customFormat="1" ht="29.25" customHeight="1">
      <c r="A324" s="14"/>
      <c r="B324" s="36">
        <v>44874</v>
      </c>
      <c r="C324" s="37" t="s">
        <v>1136</v>
      </c>
      <c r="D324" s="16" t="s">
        <v>10</v>
      </c>
      <c r="E324" s="18">
        <v>4143993995</v>
      </c>
      <c r="F324" s="38">
        <v>2132170</v>
      </c>
      <c r="G324" s="38">
        <v>170574</v>
      </c>
      <c r="H324" s="25">
        <f t="shared" si="84"/>
        <v>2302744</v>
      </c>
    </row>
    <row r="325" spans="1:8" s="4" customFormat="1" ht="29.25" customHeight="1">
      <c r="A325" s="14"/>
      <c r="B325" s="36">
        <v>44874</v>
      </c>
      <c r="C325" s="37" t="s">
        <v>1136</v>
      </c>
      <c r="D325" s="16" t="s">
        <v>10</v>
      </c>
      <c r="E325" s="18">
        <v>4143994059</v>
      </c>
      <c r="F325" s="38">
        <v>2132170</v>
      </c>
      <c r="G325" s="38">
        <v>170574</v>
      </c>
      <c r="H325" s="25">
        <f t="shared" si="84"/>
        <v>2302744</v>
      </c>
    </row>
    <row r="326" spans="1:8" s="4" customFormat="1" ht="29.25" customHeight="1">
      <c r="A326" s="16">
        <v>122</v>
      </c>
      <c r="B326" s="36">
        <v>44874</v>
      </c>
      <c r="C326" s="37" t="s">
        <v>1138</v>
      </c>
      <c r="D326" s="16" t="s">
        <v>10</v>
      </c>
      <c r="E326" s="18">
        <v>4143994369</v>
      </c>
      <c r="F326" s="38">
        <v>2575975</v>
      </c>
      <c r="G326" s="38">
        <v>206078</v>
      </c>
      <c r="H326" s="25">
        <f t="shared" si="54"/>
        <v>2782053</v>
      </c>
    </row>
    <row r="327" spans="1:8" s="4" customFormat="1" ht="29.25" customHeight="1">
      <c r="A327" s="16"/>
      <c r="B327" s="36">
        <v>44874</v>
      </c>
      <c r="C327" s="37" t="s">
        <v>1138</v>
      </c>
      <c r="D327" s="16" t="s">
        <v>10</v>
      </c>
      <c r="E327" s="18">
        <v>4143994428</v>
      </c>
      <c r="F327" s="38">
        <v>2575975</v>
      </c>
      <c r="G327" s="38">
        <v>206078</v>
      </c>
      <c r="H327" s="25">
        <f t="shared" ref="H327" si="85">F327+G327</f>
        <v>2782053</v>
      </c>
    </row>
    <row r="328" spans="1:8" s="4" customFormat="1" ht="29.25" customHeight="1">
      <c r="A328" s="14">
        <v>123</v>
      </c>
      <c r="B328" s="36">
        <v>44874</v>
      </c>
      <c r="C328" s="37" t="s">
        <v>1140</v>
      </c>
      <c r="D328" s="16" t="s">
        <v>10</v>
      </c>
      <c r="E328" s="18">
        <v>4143994180</v>
      </c>
      <c r="F328" s="38">
        <v>2584410</v>
      </c>
      <c r="G328" s="38">
        <v>206753</v>
      </c>
      <c r="H328" s="25">
        <f t="shared" si="54"/>
        <v>2791163</v>
      </c>
    </row>
    <row r="329" spans="1:8" s="4" customFormat="1" ht="29.25" customHeight="1">
      <c r="A329" s="14"/>
      <c r="B329" s="36">
        <v>44874</v>
      </c>
      <c r="C329" s="37" t="s">
        <v>1140</v>
      </c>
      <c r="D329" s="16" t="s">
        <v>10</v>
      </c>
      <c r="E329" s="18">
        <v>4143994652</v>
      </c>
      <c r="F329" s="38">
        <v>2584410</v>
      </c>
      <c r="G329" s="38">
        <v>206753</v>
      </c>
      <c r="H329" s="25">
        <f t="shared" ref="H329:H330" si="86">F329+G329</f>
        <v>2791163</v>
      </c>
    </row>
    <row r="330" spans="1:8" s="4" customFormat="1" ht="29.25" customHeight="1">
      <c r="A330" s="14"/>
      <c r="B330" s="36">
        <v>44874</v>
      </c>
      <c r="C330" s="37" t="s">
        <v>1140</v>
      </c>
      <c r="D330" s="16" t="s">
        <v>10</v>
      </c>
      <c r="E330" s="18">
        <v>4143994817</v>
      </c>
      <c r="F330" s="38">
        <v>2584410</v>
      </c>
      <c r="G330" s="38">
        <v>206753</v>
      </c>
      <c r="H330" s="25">
        <f t="shared" si="86"/>
        <v>2791163</v>
      </c>
    </row>
    <row r="331" spans="1:8" s="4" customFormat="1" ht="29.25" customHeight="1">
      <c r="A331" s="16">
        <v>124</v>
      </c>
      <c r="B331" s="36">
        <v>44874</v>
      </c>
      <c r="C331" s="37" t="s">
        <v>1142</v>
      </c>
      <c r="D331" s="16" t="s">
        <v>10</v>
      </c>
      <c r="E331" s="18">
        <v>4143994201</v>
      </c>
      <c r="F331" s="38">
        <v>2291765</v>
      </c>
      <c r="G331" s="38">
        <v>183341</v>
      </c>
      <c r="H331" s="25">
        <f t="shared" si="54"/>
        <v>2475106</v>
      </c>
    </row>
    <row r="332" spans="1:8" s="4" customFormat="1" ht="29.25" customHeight="1">
      <c r="A332" s="14"/>
      <c r="B332" s="36">
        <v>44874</v>
      </c>
      <c r="C332" s="37" t="s">
        <v>1142</v>
      </c>
      <c r="D332" s="16" t="s">
        <v>10</v>
      </c>
      <c r="E332" s="18">
        <v>4143982931</v>
      </c>
      <c r="F332" s="38">
        <v>2291765</v>
      </c>
      <c r="G332" s="38">
        <v>183341</v>
      </c>
      <c r="H332" s="25">
        <f t="shared" ref="H332:H333" si="87">F332+G332</f>
        <v>2475106</v>
      </c>
    </row>
    <row r="333" spans="1:8" s="4" customFormat="1" ht="29.25" customHeight="1">
      <c r="A333" s="14"/>
      <c r="B333" s="36">
        <v>44874</v>
      </c>
      <c r="C333" s="37" t="s">
        <v>1142</v>
      </c>
      <c r="D333" s="16" t="s">
        <v>10</v>
      </c>
      <c r="E333" s="18">
        <v>4143994729</v>
      </c>
      <c r="F333" s="38">
        <v>2291765</v>
      </c>
      <c r="G333" s="38">
        <v>183341</v>
      </c>
      <c r="H333" s="25">
        <f t="shared" si="87"/>
        <v>2475106</v>
      </c>
    </row>
    <row r="334" spans="1:8" s="4" customFormat="1" ht="29.25" customHeight="1">
      <c r="A334" s="14">
        <v>125</v>
      </c>
      <c r="B334" s="36">
        <v>44874</v>
      </c>
      <c r="C334" s="37" t="s">
        <v>1144</v>
      </c>
      <c r="D334" s="16" t="s">
        <v>10</v>
      </c>
      <c r="E334" s="18">
        <v>4143994282</v>
      </c>
      <c r="F334" s="38">
        <v>2637765</v>
      </c>
      <c r="G334" s="38">
        <v>211021</v>
      </c>
      <c r="H334" s="25">
        <f t="shared" si="54"/>
        <v>2848786</v>
      </c>
    </row>
    <row r="335" spans="1:8" s="4" customFormat="1" ht="29.25" customHeight="1">
      <c r="A335" s="14"/>
      <c r="B335" s="36">
        <v>44874</v>
      </c>
      <c r="C335" s="37" t="s">
        <v>1144</v>
      </c>
      <c r="D335" s="16" t="s">
        <v>10</v>
      </c>
      <c r="E335" s="18">
        <v>4143993946</v>
      </c>
      <c r="F335" s="38">
        <v>2637765</v>
      </c>
      <c r="G335" s="38">
        <v>211021</v>
      </c>
      <c r="H335" s="25">
        <f t="shared" ref="H335:H337" si="88">F335+G335</f>
        <v>2848786</v>
      </c>
    </row>
    <row r="336" spans="1:8" s="4" customFormat="1" ht="29.25" customHeight="1">
      <c r="A336" s="14"/>
      <c r="B336" s="36">
        <v>44874</v>
      </c>
      <c r="C336" s="37" t="s">
        <v>1144</v>
      </c>
      <c r="D336" s="16" t="s">
        <v>10</v>
      </c>
      <c r="E336" s="18">
        <v>4143994054</v>
      </c>
      <c r="F336" s="38">
        <v>2637765</v>
      </c>
      <c r="G336" s="38">
        <v>211021</v>
      </c>
      <c r="H336" s="25">
        <f t="shared" si="88"/>
        <v>2848786</v>
      </c>
    </row>
    <row r="337" spans="1:8" s="4" customFormat="1" ht="29.25" customHeight="1">
      <c r="A337" s="14"/>
      <c r="B337" s="36">
        <v>44874</v>
      </c>
      <c r="C337" s="37" t="s">
        <v>1144</v>
      </c>
      <c r="D337" s="16" t="s">
        <v>10</v>
      </c>
      <c r="E337" s="18">
        <v>4143994175</v>
      </c>
      <c r="F337" s="38">
        <v>2637765</v>
      </c>
      <c r="G337" s="38">
        <v>211021</v>
      </c>
      <c r="H337" s="25">
        <f t="shared" si="88"/>
        <v>2848786</v>
      </c>
    </row>
    <row r="338" spans="1:8" s="4" customFormat="1" ht="29.25" customHeight="1">
      <c r="A338" s="14">
        <v>126</v>
      </c>
      <c r="B338" s="36">
        <v>44874</v>
      </c>
      <c r="C338" s="37" t="s">
        <v>1146</v>
      </c>
      <c r="D338" s="16" t="s">
        <v>10</v>
      </c>
      <c r="E338" s="18">
        <v>4143994370</v>
      </c>
      <c r="F338" s="38">
        <v>2755875</v>
      </c>
      <c r="G338" s="38">
        <v>220470</v>
      </c>
      <c r="H338" s="25">
        <f t="shared" si="54"/>
        <v>2976345</v>
      </c>
    </row>
    <row r="339" spans="1:8" s="4" customFormat="1" ht="29.25" customHeight="1">
      <c r="A339" s="14"/>
      <c r="B339" s="36">
        <v>44874</v>
      </c>
      <c r="C339" s="37" t="s">
        <v>1146</v>
      </c>
      <c r="D339" s="16" t="s">
        <v>10</v>
      </c>
      <c r="E339" s="18">
        <v>4143994035</v>
      </c>
      <c r="F339" s="38">
        <v>2755875</v>
      </c>
      <c r="G339" s="38">
        <v>220470</v>
      </c>
      <c r="H339" s="25">
        <f t="shared" ref="H339:H341" si="89">F339+G339</f>
        <v>2976345</v>
      </c>
    </row>
    <row r="340" spans="1:8" s="4" customFormat="1" ht="29.25" customHeight="1">
      <c r="A340" s="14"/>
      <c r="B340" s="36">
        <v>44874</v>
      </c>
      <c r="C340" s="37" t="s">
        <v>1146</v>
      </c>
      <c r="D340" s="16" t="s">
        <v>10</v>
      </c>
      <c r="E340" s="18">
        <v>4143994020</v>
      </c>
      <c r="F340" s="38">
        <v>2755875</v>
      </c>
      <c r="G340" s="38">
        <v>220470</v>
      </c>
      <c r="H340" s="25">
        <f t="shared" si="89"/>
        <v>2976345</v>
      </c>
    </row>
    <row r="341" spans="1:8" s="4" customFormat="1" ht="29.25" customHeight="1">
      <c r="A341" s="14"/>
      <c r="B341" s="36">
        <v>44874</v>
      </c>
      <c r="C341" s="37" t="s">
        <v>1146</v>
      </c>
      <c r="D341" s="16" t="s">
        <v>10</v>
      </c>
      <c r="E341" s="18">
        <v>4143994017</v>
      </c>
      <c r="F341" s="38">
        <v>2755875</v>
      </c>
      <c r="G341" s="38">
        <v>220470</v>
      </c>
      <c r="H341" s="25">
        <f t="shared" si="89"/>
        <v>2976345</v>
      </c>
    </row>
    <row r="342" spans="1:8" s="4" customFormat="1" ht="29.25" customHeight="1">
      <c r="A342" s="16">
        <v>127</v>
      </c>
      <c r="B342" s="36">
        <v>44874</v>
      </c>
      <c r="C342" s="37" t="s">
        <v>1148</v>
      </c>
      <c r="D342" s="16" t="s">
        <v>10</v>
      </c>
      <c r="E342" s="18">
        <v>4143983450</v>
      </c>
      <c r="F342" s="38">
        <v>3333660</v>
      </c>
      <c r="G342" s="38">
        <v>266693</v>
      </c>
      <c r="H342" s="25">
        <f t="shared" si="54"/>
        <v>3600353</v>
      </c>
    </row>
    <row r="343" spans="1:8" s="4" customFormat="1" ht="29.25" customHeight="1">
      <c r="A343" s="14"/>
      <c r="B343" s="36">
        <v>44874</v>
      </c>
      <c r="C343" s="37" t="s">
        <v>1148</v>
      </c>
      <c r="D343" s="16" t="s">
        <v>10</v>
      </c>
      <c r="E343" s="18">
        <v>4143994543</v>
      </c>
      <c r="F343" s="38">
        <v>3333660</v>
      </c>
      <c r="G343" s="38">
        <v>266693</v>
      </c>
      <c r="H343" s="25">
        <f t="shared" ref="H343:H346" si="90">F343+G343</f>
        <v>3600353</v>
      </c>
    </row>
    <row r="344" spans="1:8" s="4" customFormat="1" ht="29.25" customHeight="1">
      <c r="A344" s="14"/>
      <c r="B344" s="36">
        <v>44874</v>
      </c>
      <c r="C344" s="37" t="s">
        <v>1148</v>
      </c>
      <c r="D344" s="16" t="s">
        <v>10</v>
      </c>
      <c r="E344" s="18">
        <v>4143994525</v>
      </c>
      <c r="F344" s="38">
        <v>3333660</v>
      </c>
      <c r="G344" s="38">
        <v>266693</v>
      </c>
      <c r="H344" s="25">
        <f t="shared" si="90"/>
        <v>3600353</v>
      </c>
    </row>
    <row r="345" spans="1:8" s="4" customFormat="1" ht="29.25" customHeight="1">
      <c r="A345" s="14"/>
      <c r="B345" s="36">
        <v>44874</v>
      </c>
      <c r="C345" s="37" t="s">
        <v>1148</v>
      </c>
      <c r="D345" s="16" t="s">
        <v>10</v>
      </c>
      <c r="E345" s="18">
        <v>4143994082</v>
      </c>
      <c r="F345" s="38">
        <v>3333660</v>
      </c>
      <c r="G345" s="38">
        <v>266693</v>
      </c>
      <c r="H345" s="25">
        <f t="shared" si="90"/>
        <v>3600353</v>
      </c>
    </row>
    <row r="346" spans="1:8" s="4" customFormat="1" ht="29.25" customHeight="1">
      <c r="A346" s="14"/>
      <c r="B346" s="36">
        <v>44874</v>
      </c>
      <c r="C346" s="37" t="s">
        <v>1148</v>
      </c>
      <c r="D346" s="16" t="s">
        <v>10</v>
      </c>
      <c r="E346" s="18">
        <v>4143993969</v>
      </c>
      <c r="F346" s="38">
        <v>3333660</v>
      </c>
      <c r="G346" s="38">
        <v>266693</v>
      </c>
      <c r="H346" s="25">
        <f t="shared" si="90"/>
        <v>3600353</v>
      </c>
    </row>
    <row r="347" spans="1:8" s="4" customFormat="1" ht="29.25" customHeight="1">
      <c r="A347" s="14">
        <v>128</v>
      </c>
      <c r="B347" s="36">
        <v>44874</v>
      </c>
      <c r="C347" s="37" t="s">
        <v>1150</v>
      </c>
      <c r="D347" s="16" t="s">
        <v>10</v>
      </c>
      <c r="E347" s="18">
        <v>4143994511</v>
      </c>
      <c r="F347" s="38">
        <v>2646940</v>
      </c>
      <c r="G347" s="38">
        <v>211755</v>
      </c>
      <c r="H347" s="25">
        <f t="shared" si="54"/>
        <v>2858695</v>
      </c>
    </row>
    <row r="348" spans="1:8" s="4" customFormat="1" ht="29.25" customHeight="1">
      <c r="A348" s="14"/>
      <c r="B348" s="36">
        <v>44874</v>
      </c>
      <c r="C348" s="37" t="s">
        <v>1150</v>
      </c>
      <c r="D348" s="16" t="s">
        <v>10</v>
      </c>
      <c r="E348" s="18">
        <v>4143993951</v>
      </c>
      <c r="F348" s="38">
        <v>2646940</v>
      </c>
      <c r="G348" s="38">
        <v>211755</v>
      </c>
      <c r="H348" s="25">
        <f t="shared" ref="H348:H351" si="91">F348+G348</f>
        <v>2858695</v>
      </c>
    </row>
    <row r="349" spans="1:8" s="4" customFormat="1" ht="29.25" customHeight="1">
      <c r="A349" s="14"/>
      <c r="B349" s="36">
        <v>44874</v>
      </c>
      <c r="C349" s="37" t="s">
        <v>1150</v>
      </c>
      <c r="D349" s="16" t="s">
        <v>10</v>
      </c>
      <c r="E349" s="18">
        <v>4143994756</v>
      </c>
      <c r="F349" s="38">
        <v>2646940</v>
      </c>
      <c r="G349" s="38">
        <v>211755</v>
      </c>
      <c r="H349" s="25">
        <f t="shared" si="91"/>
        <v>2858695</v>
      </c>
    </row>
    <row r="350" spans="1:8" s="4" customFormat="1" ht="29.25" customHeight="1">
      <c r="A350" s="14"/>
      <c r="B350" s="36">
        <v>44874</v>
      </c>
      <c r="C350" s="37" t="s">
        <v>1150</v>
      </c>
      <c r="D350" s="16" t="s">
        <v>10</v>
      </c>
      <c r="E350" s="18">
        <v>4143994125</v>
      </c>
      <c r="F350" s="38">
        <v>2646940</v>
      </c>
      <c r="G350" s="38">
        <v>211755</v>
      </c>
      <c r="H350" s="25">
        <f t="shared" si="91"/>
        <v>2858695</v>
      </c>
    </row>
    <row r="351" spans="1:8" s="4" customFormat="1" ht="29.25" customHeight="1">
      <c r="A351" s="14"/>
      <c r="B351" s="36">
        <v>44874</v>
      </c>
      <c r="C351" s="37" t="s">
        <v>1150</v>
      </c>
      <c r="D351" s="16" t="s">
        <v>10</v>
      </c>
      <c r="E351" s="18">
        <v>4143994433</v>
      </c>
      <c r="F351" s="38">
        <v>2646940</v>
      </c>
      <c r="G351" s="38">
        <v>211755</v>
      </c>
      <c r="H351" s="25">
        <f t="shared" si="91"/>
        <v>2858695</v>
      </c>
    </row>
    <row r="352" spans="1:8" s="4" customFormat="1" ht="29.25" customHeight="1">
      <c r="A352" s="16">
        <v>129</v>
      </c>
      <c r="B352" s="36">
        <v>44874</v>
      </c>
      <c r="C352" s="37" t="s">
        <v>1152</v>
      </c>
      <c r="D352" s="16" t="s">
        <v>10</v>
      </c>
      <c r="E352" s="18">
        <v>4143994221</v>
      </c>
      <c r="F352" s="38">
        <v>2070977</v>
      </c>
      <c r="G352" s="38">
        <v>165678</v>
      </c>
      <c r="H352" s="25">
        <f t="shared" si="54"/>
        <v>2236655</v>
      </c>
    </row>
    <row r="353" spans="1:8" s="4" customFormat="1" ht="29.25" customHeight="1">
      <c r="A353" s="14"/>
      <c r="B353" s="36">
        <v>44874</v>
      </c>
      <c r="C353" s="37" t="s">
        <v>1152</v>
      </c>
      <c r="D353" s="16" t="s">
        <v>10</v>
      </c>
      <c r="E353" s="18">
        <v>4143994037</v>
      </c>
      <c r="F353" s="38">
        <v>2070977</v>
      </c>
      <c r="G353" s="38">
        <v>165678</v>
      </c>
      <c r="H353" s="25">
        <f t="shared" ref="H353:H355" si="92">F353+G353</f>
        <v>2236655</v>
      </c>
    </row>
    <row r="354" spans="1:8" s="4" customFormat="1" ht="29.25" customHeight="1">
      <c r="A354" s="14"/>
      <c r="B354" s="36">
        <v>44874</v>
      </c>
      <c r="C354" s="37" t="s">
        <v>1152</v>
      </c>
      <c r="D354" s="16" t="s">
        <v>10</v>
      </c>
      <c r="E354" s="18">
        <v>4143994129</v>
      </c>
      <c r="F354" s="38">
        <v>2070977</v>
      </c>
      <c r="G354" s="38">
        <v>165678</v>
      </c>
      <c r="H354" s="25">
        <f t="shared" si="92"/>
        <v>2236655</v>
      </c>
    </row>
    <row r="355" spans="1:8" s="4" customFormat="1" ht="29.25" customHeight="1">
      <c r="A355" s="14"/>
      <c r="B355" s="36">
        <v>44874</v>
      </c>
      <c r="C355" s="37" t="s">
        <v>1152</v>
      </c>
      <c r="D355" s="16" t="s">
        <v>10</v>
      </c>
      <c r="E355" s="18">
        <v>4143994203</v>
      </c>
      <c r="F355" s="38">
        <v>2070977</v>
      </c>
      <c r="G355" s="38">
        <v>165678</v>
      </c>
      <c r="H355" s="25">
        <f t="shared" si="92"/>
        <v>2236655</v>
      </c>
    </row>
    <row r="356" spans="1:8" s="4" customFormat="1" ht="29.25" customHeight="1">
      <c r="A356" s="14">
        <v>130</v>
      </c>
      <c r="B356" s="36">
        <v>44874</v>
      </c>
      <c r="C356" s="37" t="s">
        <v>1154</v>
      </c>
      <c r="D356" s="16" t="s">
        <v>10</v>
      </c>
      <c r="E356" s="18">
        <v>4143994181</v>
      </c>
      <c r="F356" s="38">
        <v>2448600</v>
      </c>
      <c r="G356" s="38">
        <v>195888</v>
      </c>
      <c r="H356" s="25">
        <f t="shared" ref="H356:H559" si="93">F356+G356</f>
        <v>2644488</v>
      </c>
    </row>
    <row r="357" spans="1:8" s="4" customFormat="1" ht="29.25" customHeight="1">
      <c r="A357" s="14"/>
      <c r="B357" s="36">
        <v>44874</v>
      </c>
      <c r="C357" s="37" t="s">
        <v>1154</v>
      </c>
      <c r="D357" s="16" t="s">
        <v>10</v>
      </c>
      <c r="E357" s="18">
        <v>4143994342</v>
      </c>
      <c r="F357" s="38">
        <v>2448600</v>
      </c>
      <c r="G357" s="38">
        <v>195888</v>
      </c>
      <c r="H357" s="25">
        <f t="shared" ref="H357:H361" si="94">F357+G357</f>
        <v>2644488</v>
      </c>
    </row>
    <row r="358" spans="1:8" s="4" customFormat="1" ht="29.25" customHeight="1">
      <c r="A358" s="14"/>
      <c r="B358" s="36">
        <v>44874</v>
      </c>
      <c r="C358" s="37" t="s">
        <v>1154</v>
      </c>
      <c r="D358" s="16" t="s">
        <v>10</v>
      </c>
      <c r="E358" s="18">
        <v>4143994197</v>
      </c>
      <c r="F358" s="38">
        <v>2448600</v>
      </c>
      <c r="G358" s="38">
        <v>195888</v>
      </c>
      <c r="H358" s="25">
        <f t="shared" si="94"/>
        <v>2644488</v>
      </c>
    </row>
    <row r="359" spans="1:8" s="4" customFormat="1" ht="29.25" customHeight="1">
      <c r="A359" s="14"/>
      <c r="B359" s="36">
        <v>44874</v>
      </c>
      <c r="C359" s="37" t="s">
        <v>1154</v>
      </c>
      <c r="D359" s="16" t="s">
        <v>10</v>
      </c>
      <c r="E359" s="18">
        <v>4143994799</v>
      </c>
      <c r="F359" s="38">
        <v>2448600</v>
      </c>
      <c r="G359" s="38">
        <v>195888</v>
      </c>
      <c r="H359" s="25">
        <f t="shared" si="94"/>
        <v>2644488</v>
      </c>
    </row>
    <row r="360" spans="1:8" s="4" customFormat="1" ht="29.25" customHeight="1">
      <c r="A360" s="14"/>
      <c r="B360" s="36">
        <v>44874</v>
      </c>
      <c r="C360" s="37" t="s">
        <v>1154</v>
      </c>
      <c r="D360" s="16" t="s">
        <v>10</v>
      </c>
      <c r="E360" s="18">
        <v>4143994801</v>
      </c>
      <c r="F360" s="38">
        <v>2448600</v>
      </c>
      <c r="G360" s="38">
        <v>195888</v>
      </c>
      <c r="H360" s="25">
        <f t="shared" si="94"/>
        <v>2644488</v>
      </c>
    </row>
    <row r="361" spans="1:8" s="4" customFormat="1" ht="29.25" customHeight="1">
      <c r="A361" s="14"/>
      <c r="B361" s="36">
        <v>44874</v>
      </c>
      <c r="C361" s="37" t="s">
        <v>1154</v>
      </c>
      <c r="D361" s="16" t="s">
        <v>10</v>
      </c>
      <c r="E361" s="18">
        <v>4143994816</v>
      </c>
      <c r="F361" s="38">
        <v>2448600</v>
      </c>
      <c r="G361" s="38">
        <v>195888</v>
      </c>
      <c r="H361" s="25">
        <f t="shared" si="94"/>
        <v>2644488</v>
      </c>
    </row>
    <row r="362" spans="1:8" s="4" customFormat="1" ht="29.25" customHeight="1">
      <c r="A362" s="14">
        <v>131</v>
      </c>
      <c r="B362" s="36">
        <v>44874</v>
      </c>
      <c r="C362" s="37" t="s">
        <v>1156</v>
      </c>
      <c r="D362" s="16" t="s">
        <v>10</v>
      </c>
      <c r="E362" s="18">
        <v>4143994848</v>
      </c>
      <c r="F362" s="38">
        <v>1278683</v>
      </c>
      <c r="G362" s="38">
        <v>102295</v>
      </c>
      <c r="H362" s="25">
        <f t="shared" si="93"/>
        <v>1380978</v>
      </c>
    </row>
    <row r="363" spans="1:8" s="4" customFormat="1" ht="29.25" customHeight="1">
      <c r="A363" s="14"/>
      <c r="B363" s="36">
        <v>44874</v>
      </c>
      <c r="C363" s="37" t="s">
        <v>1156</v>
      </c>
      <c r="D363" s="16" t="s">
        <v>10</v>
      </c>
      <c r="E363" s="18">
        <v>4143986898</v>
      </c>
      <c r="F363" s="38">
        <v>1278683</v>
      </c>
      <c r="G363" s="38">
        <v>102295</v>
      </c>
      <c r="H363" s="25">
        <f t="shared" ref="H363" si="95">F363+G363</f>
        <v>1380978</v>
      </c>
    </row>
    <row r="364" spans="1:8" s="4" customFormat="1" ht="29.25" customHeight="1">
      <c r="A364" s="16">
        <v>132</v>
      </c>
      <c r="B364" s="36">
        <v>44874</v>
      </c>
      <c r="C364" s="37" t="s">
        <v>1158</v>
      </c>
      <c r="D364" s="16" t="s">
        <v>10</v>
      </c>
      <c r="E364" s="18">
        <v>4143993944</v>
      </c>
      <c r="F364" s="38">
        <v>3377195</v>
      </c>
      <c r="G364" s="38">
        <v>270176</v>
      </c>
      <c r="H364" s="25">
        <f t="shared" si="93"/>
        <v>3647371</v>
      </c>
    </row>
    <row r="365" spans="1:8" s="4" customFormat="1" ht="29.25" customHeight="1">
      <c r="A365" s="14"/>
      <c r="B365" s="36">
        <v>44874</v>
      </c>
      <c r="C365" s="37" t="s">
        <v>1158</v>
      </c>
      <c r="D365" s="16" t="s">
        <v>10</v>
      </c>
      <c r="E365" s="18">
        <v>4143994273</v>
      </c>
      <c r="F365" s="38">
        <v>3377195</v>
      </c>
      <c r="G365" s="38">
        <v>270176</v>
      </c>
      <c r="H365" s="25">
        <f t="shared" ref="H365:H370" si="96">F365+G365</f>
        <v>3647371</v>
      </c>
    </row>
    <row r="366" spans="1:8" s="4" customFormat="1" ht="29.25" customHeight="1">
      <c r="A366" s="14"/>
      <c r="B366" s="36">
        <v>44874</v>
      </c>
      <c r="C366" s="37" t="s">
        <v>1158</v>
      </c>
      <c r="D366" s="16" t="s">
        <v>10</v>
      </c>
      <c r="E366" s="18">
        <v>4143994457</v>
      </c>
      <c r="F366" s="38">
        <v>3377195</v>
      </c>
      <c r="G366" s="38">
        <v>270176</v>
      </c>
      <c r="H366" s="25">
        <f t="shared" si="96"/>
        <v>3647371</v>
      </c>
    </row>
    <row r="367" spans="1:8" s="4" customFormat="1" ht="29.25" customHeight="1">
      <c r="A367" s="14"/>
      <c r="B367" s="36">
        <v>44874</v>
      </c>
      <c r="C367" s="37" t="s">
        <v>1158</v>
      </c>
      <c r="D367" s="16" t="s">
        <v>10</v>
      </c>
      <c r="E367" s="18">
        <v>4143994485</v>
      </c>
      <c r="F367" s="38">
        <v>3377195</v>
      </c>
      <c r="G367" s="38">
        <v>270176</v>
      </c>
      <c r="H367" s="25">
        <f t="shared" si="96"/>
        <v>3647371</v>
      </c>
    </row>
    <row r="368" spans="1:8" s="4" customFormat="1" ht="29.25" customHeight="1">
      <c r="A368" s="14"/>
      <c r="B368" s="36">
        <v>44874</v>
      </c>
      <c r="C368" s="37" t="s">
        <v>1158</v>
      </c>
      <c r="D368" s="16" t="s">
        <v>10</v>
      </c>
      <c r="E368" s="18">
        <v>4143994339</v>
      </c>
      <c r="F368" s="38">
        <v>3377195</v>
      </c>
      <c r="G368" s="38">
        <v>270176</v>
      </c>
      <c r="H368" s="25">
        <f t="shared" si="96"/>
        <v>3647371</v>
      </c>
    </row>
    <row r="369" spans="1:8" s="4" customFormat="1" ht="29.25" customHeight="1">
      <c r="A369" s="14"/>
      <c r="B369" s="36">
        <v>44874</v>
      </c>
      <c r="C369" s="37" t="s">
        <v>1158</v>
      </c>
      <c r="D369" s="16" t="s">
        <v>10</v>
      </c>
      <c r="E369" s="18">
        <v>4143993948</v>
      </c>
      <c r="F369" s="38">
        <v>3377195</v>
      </c>
      <c r="G369" s="38">
        <v>270176</v>
      </c>
      <c r="H369" s="25">
        <f t="shared" si="96"/>
        <v>3647371</v>
      </c>
    </row>
    <row r="370" spans="1:8" s="4" customFormat="1" ht="29.25" customHeight="1">
      <c r="A370" s="14"/>
      <c r="B370" s="36">
        <v>44874</v>
      </c>
      <c r="C370" s="37" t="s">
        <v>1158</v>
      </c>
      <c r="D370" s="16" t="s">
        <v>10</v>
      </c>
      <c r="E370" s="18">
        <v>4143994194</v>
      </c>
      <c r="F370" s="38">
        <v>3377195</v>
      </c>
      <c r="G370" s="38">
        <v>270176</v>
      </c>
      <c r="H370" s="25">
        <f t="shared" si="96"/>
        <v>3647371</v>
      </c>
    </row>
    <row r="371" spans="1:8" s="4" customFormat="1" ht="29.25" customHeight="1">
      <c r="A371" s="14">
        <v>133</v>
      </c>
      <c r="B371" s="36">
        <v>44874</v>
      </c>
      <c r="C371" s="37" t="s">
        <v>1160</v>
      </c>
      <c r="D371" s="16" t="s">
        <v>10</v>
      </c>
      <c r="E371" s="18">
        <v>4143994060</v>
      </c>
      <c r="F371" s="38">
        <v>2728885</v>
      </c>
      <c r="G371" s="38">
        <v>218311</v>
      </c>
      <c r="H371" s="25">
        <f t="shared" si="93"/>
        <v>2947196</v>
      </c>
    </row>
    <row r="372" spans="1:8" s="4" customFormat="1" ht="29.25" customHeight="1">
      <c r="A372" s="14"/>
      <c r="B372" s="36">
        <v>44874</v>
      </c>
      <c r="C372" s="37" t="s">
        <v>1160</v>
      </c>
      <c r="D372" s="16" t="s">
        <v>10</v>
      </c>
      <c r="E372" s="18">
        <v>4143994176</v>
      </c>
      <c r="F372" s="38">
        <v>2728885</v>
      </c>
      <c r="G372" s="38">
        <v>218311</v>
      </c>
      <c r="H372" s="25">
        <f t="shared" ref="H372:H375" si="97">F372+G372</f>
        <v>2947196</v>
      </c>
    </row>
    <row r="373" spans="1:8" s="4" customFormat="1" ht="29.25" customHeight="1">
      <c r="A373" s="14"/>
      <c r="B373" s="36">
        <v>44874</v>
      </c>
      <c r="C373" s="37" t="s">
        <v>1160</v>
      </c>
      <c r="D373" s="16" t="s">
        <v>10</v>
      </c>
      <c r="E373" s="18">
        <v>4143994215</v>
      </c>
      <c r="F373" s="38">
        <v>2728885</v>
      </c>
      <c r="G373" s="38">
        <v>218311</v>
      </c>
      <c r="H373" s="25">
        <f t="shared" si="97"/>
        <v>2947196</v>
      </c>
    </row>
    <row r="374" spans="1:8" s="4" customFormat="1" ht="29.25" customHeight="1">
      <c r="A374" s="14"/>
      <c r="B374" s="36">
        <v>44874</v>
      </c>
      <c r="C374" s="37" t="s">
        <v>1160</v>
      </c>
      <c r="D374" s="16" t="s">
        <v>10</v>
      </c>
      <c r="E374" s="18">
        <v>4143994222</v>
      </c>
      <c r="F374" s="38">
        <v>2728885</v>
      </c>
      <c r="G374" s="38">
        <v>218311</v>
      </c>
      <c r="H374" s="25">
        <f t="shared" si="97"/>
        <v>2947196</v>
      </c>
    </row>
    <row r="375" spans="1:8" s="4" customFormat="1" ht="29.25" customHeight="1">
      <c r="A375" s="14"/>
      <c r="B375" s="36">
        <v>44874</v>
      </c>
      <c r="C375" s="37" t="s">
        <v>1160</v>
      </c>
      <c r="D375" s="16" t="s">
        <v>10</v>
      </c>
      <c r="E375" s="18">
        <v>4143994105</v>
      </c>
      <c r="F375" s="38">
        <v>2728885</v>
      </c>
      <c r="G375" s="38">
        <v>218311</v>
      </c>
      <c r="H375" s="25">
        <f t="shared" si="97"/>
        <v>2947196</v>
      </c>
    </row>
    <row r="376" spans="1:8" s="4" customFormat="1" ht="29.25" customHeight="1">
      <c r="A376" s="16">
        <v>134</v>
      </c>
      <c r="B376" s="36">
        <v>44874</v>
      </c>
      <c r="C376" s="37" t="s">
        <v>1162</v>
      </c>
      <c r="D376" s="16" t="s">
        <v>10</v>
      </c>
      <c r="E376" s="18">
        <v>4143994846</v>
      </c>
      <c r="F376" s="38">
        <v>2416408</v>
      </c>
      <c r="G376" s="38">
        <v>193313</v>
      </c>
      <c r="H376" s="25">
        <f t="shared" si="93"/>
        <v>2609721</v>
      </c>
    </row>
    <row r="377" spans="1:8" s="4" customFormat="1" ht="29.25" customHeight="1">
      <c r="A377" s="14"/>
      <c r="B377" s="36">
        <v>44874</v>
      </c>
      <c r="C377" s="37" t="s">
        <v>1162</v>
      </c>
      <c r="D377" s="16" t="s">
        <v>10</v>
      </c>
      <c r="E377" s="18">
        <v>4143994458</v>
      </c>
      <c r="F377" s="38">
        <v>2416408</v>
      </c>
      <c r="G377" s="38">
        <v>193313</v>
      </c>
      <c r="H377" s="25">
        <f t="shared" ref="H377:H379" si="98">F377+G377</f>
        <v>2609721</v>
      </c>
    </row>
    <row r="378" spans="1:8" s="4" customFormat="1" ht="29.25" customHeight="1">
      <c r="A378" s="14"/>
      <c r="B378" s="36">
        <v>44874</v>
      </c>
      <c r="C378" s="37" t="s">
        <v>1162</v>
      </c>
      <c r="D378" s="16" t="s">
        <v>10</v>
      </c>
      <c r="E378" s="18">
        <v>4143994148</v>
      </c>
      <c r="F378" s="38">
        <v>2416408</v>
      </c>
      <c r="G378" s="38">
        <v>193313</v>
      </c>
      <c r="H378" s="25">
        <f t="shared" si="98"/>
        <v>2609721</v>
      </c>
    </row>
    <row r="379" spans="1:8" s="4" customFormat="1" ht="29.25" customHeight="1">
      <c r="A379" s="14"/>
      <c r="B379" s="36">
        <v>44874</v>
      </c>
      <c r="C379" s="37" t="s">
        <v>1162</v>
      </c>
      <c r="D379" s="16" t="s">
        <v>10</v>
      </c>
      <c r="E379" s="18">
        <v>4143994198</v>
      </c>
      <c r="F379" s="38">
        <v>2416408</v>
      </c>
      <c r="G379" s="38">
        <v>193313</v>
      </c>
      <c r="H379" s="25">
        <f t="shared" si="98"/>
        <v>2609721</v>
      </c>
    </row>
    <row r="380" spans="1:8" s="4" customFormat="1" ht="29.25" customHeight="1">
      <c r="A380" s="14">
        <v>135</v>
      </c>
      <c r="B380" s="36">
        <v>44874</v>
      </c>
      <c r="C380" s="37" t="s">
        <v>1164</v>
      </c>
      <c r="D380" s="16" t="s">
        <v>10</v>
      </c>
      <c r="E380" s="18">
        <v>4143994320</v>
      </c>
      <c r="F380" s="38">
        <v>2520923</v>
      </c>
      <c r="G380" s="38">
        <v>201674</v>
      </c>
      <c r="H380" s="25">
        <f t="shared" si="93"/>
        <v>2722597</v>
      </c>
    </row>
    <row r="381" spans="1:8" s="4" customFormat="1" ht="29.25" customHeight="1">
      <c r="A381" s="14"/>
      <c r="B381" s="36">
        <v>44874</v>
      </c>
      <c r="C381" s="37" t="s">
        <v>1164</v>
      </c>
      <c r="D381" s="16" t="s">
        <v>10</v>
      </c>
      <c r="E381" s="18">
        <v>4143994507</v>
      </c>
      <c r="F381" s="38">
        <v>2520923</v>
      </c>
      <c r="G381" s="38">
        <v>201674</v>
      </c>
      <c r="H381" s="25">
        <f t="shared" ref="H381:H384" si="99">F381+G381</f>
        <v>2722597</v>
      </c>
    </row>
    <row r="382" spans="1:8" s="4" customFormat="1" ht="29.25" customHeight="1">
      <c r="A382" s="14"/>
      <c r="B382" s="36">
        <v>44874</v>
      </c>
      <c r="C382" s="37" t="s">
        <v>1164</v>
      </c>
      <c r="D382" s="16" t="s">
        <v>10</v>
      </c>
      <c r="E382" s="18">
        <v>4143994126</v>
      </c>
      <c r="F382" s="38">
        <v>2520923</v>
      </c>
      <c r="G382" s="38">
        <v>201674</v>
      </c>
      <c r="H382" s="25">
        <f t="shared" si="99"/>
        <v>2722597</v>
      </c>
    </row>
    <row r="383" spans="1:8" s="4" customFormat="1" ht="29.25" customHeight="1">
      <c r="A383" s="14"/>
      <c r="B383" s="36">
        <v>44874</v>
      </c>
      <c r="C383" s="37" t="s">
        <v>1164</v>
      </c>
      <c r="D383" s="16" t="s">
        <v>10</v>
      </c>
      <c r="E383" s="18">
        <v>4143999463</v>
      </c>
      <c r="F383" s="38">
        <v>2520923</v>
      </c>
      <c r="G383" s="38">
        <v>201674</v>
      </c>
      <c r="H383" s="25">
        <f t="shared" si="99"/>
        <v>2722597</v>
      </c>
    </row>
    <row r="384" spans="1:8" s="4" customFormat="1" ht="29.25" customHeight="1">
      <c r="A384" s="14"/>
      <c r="B384" s="36">
        <v>44874</v>
      </c>
      <c r="C384" s="37" t="s">
        <v>1164</v>
      </c>
      <c r="D384" s="16" t="s">
        <v>10</v>
      </c>
      <c r="E384" s="18">
        <v>4143993999</v>
      </c>
      <c r="F384" s="38">
        <v>2520923</v>
      </c>
      <c r="G384" s="38">
        <v>201674</v>
      </c>
      <c r="H384" s="25">
        <f t="shared" si="99"/>
        <v>2722597</v>
      </c>
    </row>
    <row r="385" spans="1:8" s="4" customFormat="1" ht="29.25" customHeight="1">
      <c r="A385" s="14">
        <v>136</v>
      </c>
      <c r="B385" s="36">
        <v>44874</v>
      </c>
      <c r="C385" s="37" t="s">
        <v>1166</v>
      </c>
      <c r="D385" s="16" t="s">
        <v>10</v>
      </c>
      <c r="E385" s="18">
        <v>4143994802</v>
      </c>
      <c r="F385" s="38">
        <v>3033080</v>
      </c>
      <c r="G385" s="38">
        <v>242646</v>
      </c>
      <c r="H385" s="25">
        <f t="shared" si="93"/>
        <v>3275726</v>
      </c>
    </row>
    <row r="386" spans="1:8" s="4" customFormat="1" ht="29.25" customHeight="1">
      <c r="A386" s="14"/>
      <c r="B386" s="36">
        <v>44874</v>
      </c>
      <c r="C386" s="37" t="s">
        <v>1166</v>
      </c>
      <c r="D386" s="16" t="s">
        <v>10</v>
      </c>
      <c r="E386" s="18">
        <v>4143994403</v>
      </c>
      <c r="F386" s="38">
        <v>3033080</v>
      </c>
      <c r="G386" s="38">
        <v>242646</v>
      </c>
      <c r="H386" s="25">
        <f t="shared" ref="H386:H389" si="100">F386+G386</f>
        <v>3275726</v>
      </c>
    </row>
    <row r="387" spans="1:8" s="4" customFormat="1" ht="29.25" customHeight="1">
      <c r="A387" s="14"/>
      <c r="B387" s="36">
        <v>44874</v>
      </c>
      <c r="C387" s="37" t="s">
        <v>1166</v>
      </c>
      <c r="D387" s="16" t="s">
        <v>10</v>
      </c>
      <c r="E387" s="18">
        <v>4143994368</v>
      </c>
      <c r="F387" s="38">
        <v>3033080</v>
      </c>
      <c r="G387" s="38">
        <v>242646</v>
      </c>
      <c r="H387" s="25">
        <f t="shared" si="100"/>
        <v>3275726</v>
      </c>
    </row>
    <row r="388" spans="1:8" s="4" customFormat="1" ht="29.25" customHeight="1">
      <c r="A388" s="14"/>
      <c r="B388" s="36">
        <v>44874</v>
      </c>
      <c r="C388" s="37" t="s">
        <v>1166</v>
      </c>
      <c r="D388" s="16" t="s">
        <v>10</v>
      </c>
      <c r="E388" s="18">
        <v>4143994763</v>
      </c>
      <c r="F388" s="38">
        <v>3033080</v>
      </c>
      <c r="G388" s="38">
        <v>242646</v>
      </c>
      <c r="H388" s="25">
        <f t="shared" si="100"/>
        <v>3275726</v>
      </c>
    </row>
    <row r="389" spans="1:8" s="4" customFormat="1" ht="29.25" customHeight="1">
      <c r="A389" s="14"/>
      <c r="B389" s="36">
        <v>44874</v>
      </c>
      <c r="C389" s="37" t="s">
        <v>1166</v>
      </c>
      <c r="D389" s="16" t="s">
        <v>10</v>
      </c>
      <c r="E389" s="18">
        <v>4143994265</v>
      </c>
      <c r="F389" s="38">
        <v>3033080</v>
      </c>
      <c r="G389" s="38">
        <v>242646</v>
      </c>
      <c r="H389" s="25">
        <f t="shared" si="100"/>
        <v>3275726</v>
      </c>
    </row>
    <row r="390" spans="1:8" s="4" customFormat="1" ht="29.25" customHeight="1">
      <c r="A390" s="16">
        <v>137</v>
      </c>
      <c r="B390" s="36">
        <v>44874</v>
      </c>
      <c r="C390" s="37" t="s">
        <v>1168</v>
      </c>
      <c r="D390" s="16" t="s">
        <v>10</v>
      </c>
      <c r="E390" s="18">
        <v>4143994651</v>
      </c>
      <c r="F390" s="38">
        <v>2938260</v>
      </c>
      <c r="G390" s="38">
        <v>235061</v>
      </c>
      <c r="H390" s="25">
        <f t="shared" si="93"/>
        <v>3173321</v>
      </c>
    </row>
    <row r="391" spans="1:8" s="4" customFormat="1" ht="29.25" customHeight="1">
      <c r="A391" s="14"/>
      <c r="B391" s="36">
        <v>44874</v>
      </c>
      <c r="C391" s="37" t="s">
        <v>1168</v>
      </c>
      <c r="D391" s="16" t="s">
        <v>10</v>
      </c>
      <c r="E391" s="18">
        <v>4143994484</v>
      </c>
      <c r="F391" s="38">
        <v>2938260</v>
      </c>
      <c r="G391" s="38">
        <v>235061</v>
      </c>
      <c r="H391" s="25">
        <f t="shared" ref="H391:H395" si="101">F391+G391</f>
        <v>3173321</v>
      </c>
    </row>
    <row r="392" spans="1:8" s="4" customFormat="1" ht="29.25" customHeight="1">
      <c r="A392" s="14"/>
      <c r="B392" s="36">
        <v>44874</v>
      </c>
      <c r="C392" s="37" t="s">
        <v>1168</v>
      </c>
      <c r="D392" s="16" t="s">
        <v>10</v>
      </c>
      <c r="E392" s="18">
        <v>4143994409</v>
      </c>
      <c r="F392" s="38">
        <v>2938260</v>
      </c>
      <c r="G392" s="38">
        <v>235061</v>
      </c>
      <c r="H392" s="25">
        <f t="shared" si="101"/>
        <v>3173321</v>
      </c>
    </row>
    <row r="393" spans="1:8" s="4" customFormat="1" ht="29.25" customHeight="1">
      <c r="A393" s="14"/>
      <c r="B393" s="36">
        <v>44874</v>
      </c>
      <c r="C393" s="37" t="s">
        <v>1168</v>
      </c>
      <c r="D393" s="16" t="s">
        <v>10</v>
      </c>
      <c r="E393" s="18">
        <v>4143999460</v>
      </c>
      <c r="F393" s="38">
        <v>2938260</v>
      </c>
      <c r="G393" s="38">
        <v>235061</v>
      </c>
      <c r="H393" s="25">
        <f t="shared" si="101"/>
        <v>3173321</v>
      </c>
    </row>
    <row r="394" spans="1:8" s="4" customFormat="1" ht="29.25" customHeight="1">
      <c r="A394" s="14"/>
      <c r="B394" s="36">
        <v>44874</v>
      </c>
      <c r="C394" s="37" t="s">
        <v>1168</v>
      </c>
      <c r="D394" s="16" t="s">
        <v>10</v>
      </c>
      <c r="E394" s="18">
        <v>4143994455</v>
      </c>
      <c r="F394" s="38">
        <v>2938260</v>
      </c>
      <c r="G394" s="38">
        <v>235061</v>
      </c>
      <c r="H394" s="25">
        <f t="shared" si="101"/>
        <v>3173321</v>
      </c>
    </row>
    <row r="395" spans="1:8" s="4" customFormat="1" ht="29.25" customHeight="1">
      <c r="A395" s="14"/>
      <c r="B395" s="36">
        <v>44874</v>
      </c>
      <c r="C395" s="37" t="s">
        <v>1168</v>
      </c>
      <c r="D395" s="16" t="s">
        <v>10</v>
      </c>
      <c r="E395" s="18">
        <v>4143994317</v>
      </c>
      <c r="F395" s="38">
        <v>2938260</v>
      </c>
      <c r="G395" s="38">
        <v>235061</v>
      </c>
      <c r="H395" s="25">
        <f t="shared" si="101"/>
        <v>3173321</v>
      </c>
    </row>
    <row r="396" spans="1:8" s="4" customFormat="1" ht="29.25" customHeight="1">
      <c r="A396" s="14">
        <v>138</v>
      </c>
      <c r="B396" s="36">
        <v>44874</v>
      </c>
      <c r="C396" s="37" t="s">
        <v>1170</v>
      </c>
      <c r="D396" s="16" t="s">
        <v>10</v>
      </c>
      <c r="E396" s="18">
        <v>4143994678</v>
      </c>
      <c r="F396" s="38">
        <v>3590892</v>
      </c>
      <c r="G396" s="38">
        <v>287271</v>
      </c>
      <c r="H396" s="25">
        <f t="shared" si="93"/>
        <v>3878163</v>
      </c>
    </row>
    <row r="397" spans="1:8" s="4" customFormat="1" ht="29.25" customHeight="1">
      <c r="A397" s="14"/>
      <c r="B397" s="36">
        <v>44874</v>
      </c>
      <c r="C397" s="37" t="s">
        <v>1170</v>
      </c>
      <c r="D397" s="16" t="s">
        <v>10</v>
      </c>
      <c r="E397" s="18">
        <v>4143994885</v>
      </c>
      <c r="F397" s="38">
        <v>3590892</v>
      </c>
      <c r="G397" s="38">
        <v>287271</v>
      </c>
      <c r="H397" s="25">
        <f t="shared" ref="H397:H401" si="102">F397+G397</f>
        <v>3878163</v>
      </c>
    </row>
    <row r="398" spans="1:8" s="4" customFormat="1" ht="29.25" customHeight="1">
      <c r="A398" s="14"/>
      <c r="B398" s="36">
        <v>44874</v>
      </c>
      <c r="C398" s="37" t="s">
        <v>1170</v>
      </c>
      <c r="D398" s="16" t="s">
        <v>10</v>
      </c>
      <c r="E398" s="18">
        <v>4143994272</v>
      </c>
      <c r="F398" s="38">
        <v>3590892</v>
      </c>
      <c r="G398" s="38">
        <v>287271</v>
      </c>
      <c r="H398" s="25">
        <f t="shared" si="102"/>
        <v>3878163</v>
      </c>
    </row>
    <row r="399" spans="1:8" s="4" customFormat="1" ht="29.25" customHeight="1">
      <c r="A399" s="14"/>
      <c r="B399" s="36">
        <v>44874</v>
      </c>
      <c r="C399" s="37" t="s">
        <v>1170</v>
      </c>
      <c r="D399" s="16" t="s">
        <v>10</v>
      </c>
      <c r="E399" s="18">
        <v>4143994002</v>
      </c>
      <c r="F399" s="38">
        <v>3590892</v>
      </c>
      <c r="G399" s="38">
        <v>287271</v>
      </c>
      <c r="H399" s="25">
        <f t="shared" si="102"/>
        <v>3878163</v>
      </c>
    </row>
    <row r="400" spans="1:8" s="4" customFormat="1" ht="29.25" customHeight="1">
      <c r="A400" s="14"/>
      <c r="B400" s="36">
        <v>44874</v>
      </c>
      <c r="C400" s="37" t="s">
        <v>1170</v>
      </c>
      <c r="D400" s="16" t="s">
        <v>10</v>
      </c>
      <c r="E400" s="18">
        <v>4143994818</v>
      </c>
      <c r="F400" s="38">
        <v>3590892</v>
      </c>
      <c r="G400" s="38">
        <v>287271</v>
      </c>
      <c r="H400" s="25">
        <f t="shared" si="102"/>
        <v>3878163</v>
      </c>
    </row>
    <row r="401" spans="1:8" s="4" customFormat="1" ht="29.25" customHeight="1">
      <c r="A401" s="14"/>
      <c r="B401" s="36">
        <v>44874</v>
      </c>
      <c r="C401" s="37" t="s">
        <v>1170</v>
      </c>
      <c r="D401" s="16" t="s">
        <v>10</v>
      </c>
      <c r="E401" s="18">
        <v>4143994538</v>
      </c>
      <c r="F401" s="38">
        <v>3590892</v>
      </c>
      <c r="G401" s="38">
        <v>287271</v>
      </c>
      <c r="H401" s="25">
        <f t="shared" si="102"/>
        <v>3878163</v>
      </c>
    </row>
    <row r="402" spans="1:8" s="4" customFormat="1" ht="29.25" customHeight="1">
      <c r="A402" s="16">
        <v>139</v>
      </c>
      <c r="B402" s="36">
        <v>44874</v>
      </c>
      <c r="C402" s="37" t="s">
        <v>1172</v>
      </c>
      <c r="D402" s="16" t="s">
        <v>10</v>
      </c>
      <c r="E402" s="18">
        <v>4143994888</v>
      </c>
      <c r="F402" s="38">
        <v>3185618</v>
      </c>
      <c r="G402" s="38">
        <v>254849</v>
      </c>
      <c r="H402" s="25">
        <f t="shared" si="93"/>
        <v>3440467</v>
      </c>
    </row>
    <row r="403" spans="1:8" s="4" customFormat="1" ht="29.25" customHeight="1">
      <c r="A403" s="14"/>
      <c r="B403" s="36">
        <v>44874</v>
      </c>
      <c r="C403" s="37" t="s">
        <v>1172</v>
      </c>
      <c r="D403" s="16" t="s">
        <v>10</v>
      </c>
      <c r="E403" s="18">
        <v>4143994603</v>
      </c>
      <c r="F403" s="38">
        <v>3185618</v>
      </c>
      <c r="G403" s="38">
        <v>254849</v>
      </c>
      <c r="H403" s="25">
        <f t="shared" ref="H403:H407" si="103">F403+G403</f>
        <v>3440467</v>
      </c>
    </row>
    <row r="404" spans="1:8" s="4" customFormat="1" ht="29.25" customHeight="1">
      <c r="A404" s="14"/>
      <c r="B404" s="36">
        <v>44874</v>
      </c>
      <c r="C404" s="37" t="s">
        <v>1172</v>
      </c>
      <c r="D404" s="16" t="s">
        <v>10</v>
      </c>
      <c r="E404" s="18">
        <v>4143994534</v>
      </c>
      <c r="F404" s="38">
        <v>3185618</v>
      </c>
      <c r="G404" s="38">
        <v>254849</v>
      </c>
      <c r="H404" s="25">
        <f t="shared" si="103"/>
        <v>3440467</v>
      </c>
    </row>
    <row r="405" spans="1:8" s="4" customFormat="1" ht="29.25" customHeight="1">
      <c r="A405" s="14"/>
      <c r="B405" s="36">
        <v>44874</v>
      </c>
      <c r="C405" s="37" t="s">
        <v>1172</v>
      </c>
      <c r="D405" s="16" t="s">
        <v>10</v>
      </c>
      <c r="E405" s="18">
        <v>4143994367</v>
      </c>
      <c r="F405" s="38">
        <v>3185618</v>
      </c>
      <c r="G405" s="38">
        <v>254849</v>
      </c>
      <c r="H405" s="25">
        <f t="shared" si="103"/>
        <v>3440467</v>
      </c>
    </row>
    <row r="406" spans="1:8" s="4" customFormat="1" ht="29.25" customHeight="1">
      <c r="A406" s="14"/>
      <c r="B406" s="36">
        <v>44874</v>
      </c>
      <c r="C406" s="37" t="s">
        <v>1172</v>
      </c>
      <c r="D406" s="16" t="s">
        <v>10</v>
      </c>
      <c r="E406" s="18">
        <v>4143993970</v>
      </c>
      <c r="F406" s="38">
        <v>3185618</v>
      </c>
      <c r="G406" s="38">
        <v>254849</v>
      </c>
      <c r="H406" s="25">
        <f t="shared" si="103"/>
        <v>3440467</v>
      </c>
    </row>
    <row r="407" spans="1:8" s="4" customFormat="1" ht="29.25" customHeight="1">
      <c r="A407" s="14"/>
      <c r="B407" s="36">
        <v>44874</v>
      </c>
      <c r="C407" s="37" t="s">
        <v>1172</v>
      </c>
      <c r="D407" s="16" t="s">
        <v>10</v>
      </c>
      <c r="E407" s="18">
        <v>4143994797</v>
      </c>
      <c r="F407" s="38">
        <v>3185618</v>
      </c>
      <c r="G407" s="38">
        <v>254849</v>
      </c>
      <c r="H407" s="25">
        <f t="shared" si="103"/>
        <v>3440467</v>
      </c>
    </row>
    <row r="408" spans="1:8" s="4" customFormat="1" ht="29.25" customHeight="1">
      <c r="A408" s="14">
        <v>140</v>
      </c>
      <c r="B408" s="36">
        <v>44874</v>
      </c>
      <c r="C408" s="37" t="s">
        <v>1174</v>
      </c>
      <c r="D408" s="16" t="s">
        <v>10</v>
      </c>
      <c r="E408" s="18">
        <v>4144014904</v>
      </c>
      <c r="F408" s="38">
        <v>2284758</v>
      </c>
      <c r="G408" s="38">
        <v>182781</v>
      </c>
      <c r="H408" s="25">
        <f t="shared" si="93"/>
        <v>2467539</v>
      </c>
    </row>
    <row r="409" spans="1:8" s="4" customFormat="1" ht="29.25" customHeight="1">
      <c r="A409" s="14"/>
      <c r="B409" s="36">
        <v>44874</v>
      </c>
      <c r="C409" s="37" t="s">
        <v>1174</v>
      </c>
      <c r="D409" s="16" t="s">
        <v>10</v>
      </c>
      <c r="E409" s="18">
        <v>4144026999</v>
      </c>
      <c r="F409" s="38">
        <v>2284758</v>
      </c>
      <c r="G409" s="38">
        <v>182781</v>
      </c>
      <c r="H409" s="25">
        <f t="shared" ref="H409:H414" si="104">F409+G409</f>
        <v>2467539</v>
      </c>
    </row>
    <row r="410" spans="1:8" s="4" customFormat="1" ht="29.25" customHeight="1">
      <c r="A410" s="14"/>
      <c r="B410" s="36">
        <v>44874</v>
      </c>
      <c r="C410" s="37" t="s">
        <v>1174</v>
      </c>
      <c r="D410" s="16" t="s">
        <v>10</v>
      </c>
      <c r="E410" s="18">
        <v>4143994079</v>
      </c>
      <c r="F410" s="38">
        <v>2284758</v>
      </c>
      <c r="G410" s="38">
        <v>182781</v>
      </c>
      <c r="H410" s="25">
        <f t="shared" si="104"/>
        <v>2467539</v>
      </c>
    </row>
    <row r="411" spans="1:8" s="4" customFormat="1" ht="29.25" customHeight="1">
      <c r="A411" s="14"/>
      <c r="B411" s="36">
        <v>44874</v>
      </c>
      <c r="C411" s="37" t="s">
        <v>1174</v>
      </c>
      <c r="D411" s="16" t="s">
        <v>10</v>
      </c>
      <c r="E411" s="18">
        <v>4143994466</v>
      </c>
      <c r="F411" s="38">
        <v>2284758</v>
      </c>
      <c r="G411" s="38">
        <v>182781</v>
      </c>
      <c r="H411" s="25">
        <f t="shared" si="104"/>
        <v>2467539</v>
      </c>
    </row>
    <row r="412" spans="1:8" s="4" customFormat="1" ht="29.25" customHeight="1">
      <c r="A412" s="14"/>
      <c r="B412" s="36">
        <v>44874</v>
      </c>
      <c r="C412" s="37" t="s">
        <v>1174</v>
      </c>
      <c r="D412" s="16" t="s">
        <v>10</v>
      </c>
      <c r="E412" s="18">
        <v>4143994487</v>
      </c>
      <c r="F412" s="38">
        <v>2284758</v>
      </c>
      <c r="G412" s="38">
        <v>182781</v>
      </c>
      <c r="H412" s="25">
        <f t="shared" si="104"/>
        <v>2467539</v>
      </c>
    </row>
    <row r="413" spans="1:8" s="4" customFormat="1" ht="29.25" customHeight="1">
      <c r="A413" s="14"/>
      <c r="B413" s="36">
        <v>44874</v>
      </c>
      <c r="C413" s="37" t="s">
        <v>1174</v>
      </c>
      <c r="D413" s="16" t="s">
        <v>10</v>
      </c>
      <c r="E413" s="18">
        <v>4143993953</v>
      </c>
      <c r="F413" s="38">
        <v>2284758</v>
      </c>
      <c r="G413" s="38">
        <v>182781</v>
      </c>
      <c r="H413" s="25">
        <f t="shared" si="104"/>
        <v>2467539</v>
      </c>
    </row>
    <row r="414" spans="1:8" s="4" customFormat="1" ht="29.25" customHeight="1">
      <c r="A414" s="14"/>
      <c r="B414" s="36">
        <v>44874</v>
      </c>
      <c r="C414" s="37" t="s">
        <v>1174</v>
      </c>
      <c r="D414" s="16" t="s">
        <v>10</v>
      </c>
      <c r="E414" s="18">
        <v>4143994279</v>
      </c>
      <c r="F414" s="38">
        <v>2284758</v>
      </c>
      <c r="G414" s="38">
        <v>182781</v>
      </c>
      <c r="H414" s="25">
        <f t="shared" si="104"/>
        <v>2467539</v>
      </c>
    </row>
    <row r="415" spans="1:8" s="4" customFormat="1" ht="29.25" customHeight="1">
      <c r="A415" s="14">
        <v>141</v>
      </c>
      <c r="B415" s="36">
        <v>44874</v>
      </c>
      <c r="C415" s="37" t="s">
        <v>1176</v>
      </c>
      <c r="D415" s="16" t="s">
        <v>10</v>
      </c>
      <c r="E415" s="18">
        <v>4143993996</v>
      </c>
      <c r="F415" s="38">
        <v>2621285</v>
      </c>
      <c r="G415" s="38">
        <v>209703</v>
      </c>
      <c r="H415" s="25">
        <f t="shared" si="93"/>
        <v>2830988</v>
      </c>
    </row>
    <row r="416" spans="1:8" s="4" customFormat="1" ht="29.25" customHeight="1">
      <c r="A416" s="14"/>
      <c r="B416" s="36">
        <v>44874</v>
      </c>
      <c r="C416" s="37" t="s">
        <v>1176</v>
      </c>
      <c r="D416" s="16" t="s">
        <v>10</v>
      </c>
      <c r="E416" s="18">
        <v>4143994886</v>
      </c>
      <c r="F416" s="38">
        <v>2621285</v>
      </c>
      <c r="G416" s="38">
        <v>209703</v>
      </c>
      <c r="H416" s="25">
        <f t="shared" ref="H416:H419" si="105">F416+G416</f>
        <v>2830988</v>
      </c>
    </row>
    <row r="417" spans="1:8" s="4" customFormat="1" ht="29.25" customHeight="1">
      <c r="A417" s="14"/>
      <c r="B417" s="36">
        <v>44874</v>
      </c>
      <c r="C417" s="37" t="s">
        <v>1176</v>
      </c>
      <c r="D417" s="16" t="s">
        <v>10</v>
      </c>
      <c r="E417" s="18">
        <v>4143994727</v>
      </c>
      <c r="F417" s="38">
        <v>2621285</v>
      </c>
      <c r="G417" s="38">
        <v>209703</v>
      </c>
      <c r="H417" s="25">
        <f t="shared" si="105"/>
        <v>2830988</v>
      </c>
    </row>
    <row r="418" spans="1:8" s="4" customFormat="1" ht="29.25" customHeight="1">
      <c r="A418" s="14"/>
      <c r="B418" s="36">
        <v>44874</v>
      </c>
      <c r="C418" s="37" t="s">
        <v>1176</v>
      </c>
      <c r="D418" s="16" t="s">
        <v>10</v>
      </c>
      <c r="E418" s="18">
        <v>4143994601</v>
      </c>
      <c r="F418" s="38">
        <v>2621285</v>
      </c>
      <c r="G418" s="38">
        <v>209703</v>
      </c>
      <c r="H418" s="25">
        <f t="shared" si="105"/>
        <v>2830988</v>
      </c>
    </row>
    <row r="419" spans="1:8" s="4" customFormat="1" ht="29.25" customHeight="1">
      <c r="A419" s="14"/>
      <c r="B419" s="36">
        <v>44874</v>
      </c>
      <c r="C419" s="37" t="s">
        <v>1176</v>
      </c>
      <c r="D419" s="16" t="s">
        <v>10</v>
      </c>
      <c r="E419" s="18">
        <v>4143994040</v>
      </c>
      <c r="F419" s="38">
        <v>2621285</v>
      </c>
      <c r="G419" s="38">
        <v>209703</v>
      </c>
      <c r="H419" s="25">
        <f t="shared" si="105"/>
        <v>2830988</v>
      </c>
    </row>
    <row r="420" spans="1:8" s="4" customFormat="1" ht="29.25" customHeight="1">
      <c r="A420" s="16">
        <v>142</v>
      </c>
      <c r="B420" s="36">
        <v>44874</v>
      </c>
      <c r="C420" s="37" t="s">
        <v>1178</v>
      </c>
      <c r="D420" s="16" t="s">
        <v>10</v>
      </c>
      <c r="E420" s="18">
        <v>4143994296</v>
      </c>
      <c r="F420" s="38">
        <v>2590195</v>
      </c>
      <c r="G420" s="38">
        <v>207216</v>
      </c>
      <c r="H420" s="25">
        <f t="shared" si="93"/>
        <v>2797411</v>
      </c>
    </row>
    <row r="421" spans="1:8" s="4" customFormat="1" ht="29.25" customHeight="1">
      <c r="A421" s="14"/>
      <c r="B421" s="36">
        <v>44874</v>
      </c>
      <c r="C421" s="37" t="s">
        <v>1178</v>
      </c>
      <c r="D421" s="16" t="s">
        <v>10</v>
      </c>
      <c r="E421" s="18">
        <v>4143994132</v>
      </c>
      <c r="F421" s="38">
        <v>2590195</v>
      </c>
      <c r="G421" s="38">
        <v>207216</v>
      </c>
      <c r="H421" s="25">
        <f t="shared" ref="H421:H424" si="106">F421+G421</f>
        <v>2797411</v>
      </c>
    </row>
    <row r="422" spans="1:8" s="4" customFormat="1" ht="29.25" customHeight="1">
      <c r="A422" s="14"/>
      <c r="B422" s="36">
        <v>44874</v>
      </c>
      <c r="C422" s="37" t="s">
        <v>1178</v>
      </c>
      <c r="D422" s="16" t="s">
        <v>10</v>
      </c>
      <c r="E422" s="18">
        <v>4143994153</v>
      </c>
      <c r="F422" s="38">
        <v>2590195</v>
      </c>
      <c r="G422" s="38">
        <v>207216</v>
      </c>
      <c r="H422" s="25">
        <f t="shared" si="106"/>
        <v>2797411</v>
      </c>
    </row>
    <row r="423" spans="1:8" s="4" customFormat="1" ht="29.25" customHeight="1">
      <c r="A423" s="14"/>
      <c r="B423" s="36">
        <v>44874</v>
      </c>
      <c r="C423" s="37" t="s">
        <v>1178</v>
      </c>
      <c r="D423" s="16" t="s">
        <v>10</v>
      </c>
      <c r="E423" s="18">
        <v>4143994602</v>
      </c>
      <c r="F423" s="38">
        <v>2590195</v>
      </c>
      <c r="G423" s="38">
        <v>207216</v>
      </c>
      <c r="H423" s="25">
        <f t="shared" si="106"/>
        <v>2797411</v>
      </c>
    </row>
    <row r="424" spans="1:8" s="4" customFormat="1" ht="29.25" customHeight="1">
      <c r="A424" s="14"/>
      <c r="B424" s="36">
        <v>44874</v>
      </c>
      <c r="C424" s="37" t="s">
        <v>1178</v>
      </c>
      <c r="D424" s="16" t="s">
        <v>10</v>
      </c>
      <c r="E424" s="18">
        <v>4143994042</v>
      </c>
      <c r="F424" s="38">
        <v>2590195</v>
      </c>
      <c r="G424" s="38">
        <v>207216</v>
      </c>
      <c r="H424" s="25">
        <f t="shared" si="106"/>
        <v>2797411</v>
      </c>
    </row>
    <row r="425" spans="1:8" s="4" customFormat="1" ht="29.25" customHeight="1">
      <c r="A425" s="14">
        <v>143</v>
      </c>
      <c r="B425" s="36">
        <v>44874</v>
      </c>
      <c r="C425" s="37" t="s">
        <v>1180</v>
      </c>
      <c r="D425" s="16" t="s">
        <v>10</v>
      </c>
      <c r="E425" s="18">
        <v>4143999459</v>
      </c>
      <c r="F425" s="38">
        <v>2598940</v>
      </c>
      <c r="G425" s="38">
        <v>207915</v>
      </c>
      <c r="H425" s="25">
        <f t="shared" si="93"/>
        <v>2806855</v>
      </c>
    </row>
    <row r="426" spans="1:8" s="4" customFormat="1" ht="29.25" customHeight="1">
      <c r="A426" s="14"/>
      <c r="B426" s="36">
        <v>44874</v>
      </c>
      <c r="C426" s="37" t="s">
        <v>1180</v>
      </c>
      <c r="D426" s="16" t="s">
        <v>10</v>
      </c>
      <c r="E426" s="18">
        <v>4143994676</v>
      </c>
      <c r="F426" s="38">
        <v>2598940</v>
      </c>
      <c r="G426" s="38">
        <v>207915</v>
      </c>
      <c r="H426" s="25">
        <f t="shared" ref="H426:H428" si="107">F426+G426</f>
        <v>2806855</v>
      </c>
    </row>
    <row r="427" spans="1:8" s="4" customFormat="1" ht="29.25" customHeight="1">
      <c r="A427" s="14"/>
      <c r="B427" s="36">
        <v>44874</v>
      </c>
      <c r="C427" s="37" t="s">
        <v>1180</v>
      </c>
      <c r="D427" s="16" t="s">
        <v>10</v>
      </c>
      <c r="E427" s="18">
        <v>4143994396</v>
      </c>
      <c r="F427" s="38">
        <v>2598940</v>
      </c>
      <c r="G427" s="38">
        <v>207915</v>
      </c>
      <c r="H427" s="25">
        <f t="shared" si="107"/>
        <v>2806855</v>
      </c>
    </row>
    <row r="428" spans="1:8" s="4" customFormat="1" ht="29.25" customHeight="1">
      <c r="A428" s="14"/>
      <c r="B428" s="36">
        <v>44874</v>
      </c>
      <c r="C428" s="37" t="s">
        <v>1180</v>
      </c>
      <c r="D428" s="16" t="s">
        <v>10</v>
      </c>
      <c r="E428" s="18">
        <v>4143994179</v>
      </c>
      <c r="F428" s="38">
        <v>2598940</v>
      </c>
      <c r="G428" s="38">
        <v>207915</v>
      </c>
      <c r="H428" s="25">
        <f t="shared" si="107"/>
        <v>2806855</v>
      </c>
    </row>
    <row r="429" spans="1:8" s="4" customFormat="1" ht="29.25" customHeight="1">
      <c r="A429" s="16">
        <v>144</v>
      </c>
      <c r="B429" s="36">
        <v>44874</v>
      </c>
      <c r="C429" s="37" t="s">
        <v>1182</v>
      </c>
      <c r="D429" s="16" t="s">
        <v>10</v>
      </c>
      <c r="E429" s="18">
        <v>4143994131</v>
      </c>
      <c r="F429" s="38">
        <v>2157604</v>
      </c>
      <c r="G429" s="38">
        <v>172608</v>
      </c>
      <c r="H429" s="25">
        <f t="shared" si="93"/>
        <v>2330212</v>
      </c>
    </row>
    <row r="430" spans="1:8" s="4" customFormat="1" ht="29.25" customHeight="1">
      <c r="A430" s="14"/>
      <c r="B430" s="36">
        <v>44874</v>
      </c>
      <c r="C430" s="37" t="s">
        <v>1182</v>
      </c>
      <c r="D430" s="16" t="s">
        <v>10</v>
      </c>
      <c r="E430" s="18">
        <v>4143983299</v>
      </c>
      <c r="F430" s="38">
        <v>2157604</v>
      </c>
      <c r="G430" s="38">
        <v>172608</v>
      </c>
      <c r="H430" s="25">
        <f t="shared" ref="H430:H433" si="108">F430+G430</f>
        <v>2330212</v>
      </c>
    </row>
    <row r="431" spans="1:8" s="4" customFormat="1" ht="29.25" customHeight="1">
      <c r="A431" s="14"/>
      <c r="B431" s="36">
        <v>44874</v>
      </c>
      <c r="C431" s="37" t="s">
        <v>1182</v>
      </c>
      <c r="D431" s="16" t="s">
        <v>10</v>
      </c>
      <c r="E431" s="18">
        <v>4143994038</v>
      </c>
      <c r="F431" s="38">
        <v>2157604</v>
      </c>
      <c r="G431" s="38">
        <v>172608</v>
      </c>
      <c r="H431" s="25">
        <f t="shared" si="108"/>
        <v>2330212</v>
      </c>
    </row>
    <row r="432" spans="1:8" s="4" customFormat="1" ht="29.25" customHeight="1">
      <c r="A432" s="14"/>
      <c r="B432" s="36">
        <v>44874</v>
      </c>
      <c r="C432" s="37" t="s">
        <v>1182</v>
      </c>
      <c r="D432" s="16" t="s">
        <v>10</v>
      </c>
      <c r="E432" s="18">
        <v>4143994373</v>
      </c>
      <c r="F432" s="38">
        <v>2157604</v>
      </c>
      <c r="G432" s="38">
        <v>172608</v>
      </c>
      <c r="H432" s="25">
        <f t="shared" si="108"/>
        <v>2330212</v>
      </c>
    </row>
    <row r="433" spans="1:8" s="4" customFormat="1" ht="29.25" customHeight="1">
      <c r="A433" s="14"/>
      <c r="B433" s="36">
        <v>44874</v>
      </c>
      <c r="C433" s="37" t="s">
        <v>1182</v>
      </c>
      <c r="D433" s="16" t="s">
        <v>10</v>
      </c>
      <c r="E433" s="18">
        <v>4143994426</v>
      </c>
      <c r="F433" s="38">
        <v>2157604</v>
      </c>
      <c r="G433" s="38">
        <v>172608</v>
      </c>
      <c r="H433" s="25">
        <f t="shared" si="108"/>
        <v>2330212</v>
      </c>
    </row>
    <row r="434" spans="1:8" s="4" customFormat="1" ht="29.25" customHeight="1">
      <c r="A434" s="14">
        <v>145</v>
      </c>
      <c r="B434" s="36">
        <v>44874</v>
      </c>
      <c r="C434" s="37" t="s">
        <v>1184</v>
      </c>
      <c r="D434" s="16" t="s">
        <v>10</v>
      </c>
      <c r="E434" s="18">
        <v>4143994413</v>
      </c>
      <c r="F434" s="38">
        <v>3337350</v>
      </c>
      <c r="G434" s="38">
        <v>266988</v>
      </c>
      <c r="H434" s="25">
        <f t="shared" si="93"/>
        <v>3604338</v>
      </c>
    </row>
    <row r="435" spans="1:8" s="4" customFormat="1" ht="29.25" customHeight="1">
      <c r="A435" s="14"/>
      <c r="B435" s="36">
        <v>44874</v>
      </c>
      <c r="C435" s="37" t="s">
        <v>1184</v>
      </c>
      <c r="D435" s="16" t="s">
        <v>10</v>
      </c>
      <c r="E435" s="18">
        <v>4143994680</v>
      </c>
      <c r="F435" s="38">
        <v>3337350</v>
      </c>
      <c r="G435" s="38">
        <v>266988</v>
      </c>
      <c r="H435" s="25">
        <f t="shared" ref="H435:H438" si="109">F435+G435</f>
        <v>3604338</v>
      </c>
    </row>
    <row r="436" spans="1:8" s="4" customFormat="1" ht="29.25" customHeight="1">
      <c r="A436" s="14"/>
      <c r="B436" s="36">
        <v>44874</v>
      </c>
      <c r="C436" s="37" t="s">
        <v>1184</v>
      </c>
      <c r="D436" s="16" t="s">
        <v>10</v>
      </c>
      <c r="E436" s="18">
        <v>4143994822</v>
      </c>
      <c r="F436" s="38">
        <v>3337350</v>
      </c>
      <c r="G436" s="38">
        <v>266988</v>
      </c>
      <c r="H436" s="25">
        <f t="shared" si="109"/>
        <v>3604338</v>
      </c>
    </row>
    <row r="437" spans="1:8" s="4" customFormat="1" ht="29.25" customHeight="1">
      <c r="A437" s="14"/>
      <c r="B437" s="36">
        <v>44874</v>
      </c>
      <c r="C437" s="37" t="s">
        <v>1184</v>
      </c>
      <c r="D437" s="16" t="s">
        <v>10</v>
      </c>
      <c r="E437" s="18">
        <v>4143994542</v>
      </c>
      <c r="F437" s="38">
        <v>3337350</v>
      </c>
      <c r="G437" s="38">
        <v>266988</v>
      </c>
      <c r="H437" s="25">
        <f t="shared" si="109"/>
        <v>3604338</v>
      </c>
    </row>
    <row r="438" spans="1:8" s="4" customFormat="1" ht="29.25" customHeight="1">
      <c r="A438" s="14"/>
      <c r="B438" s="36">
        <v>44874</v>
      </c>
      <c r="C438" s="37" t="s">
        <v>1184</v>
      </c>
      <c r="D438" s="16" t="s">
        <v>10</v>
      </c>
      <c r="E438" s="18">
        <v>4143994733</v>
      </c>
      <c r="F438" s="38">
        <v>3337350</v>
      </c>
      <c r="G438" s="38">
        <v>266988</v>
      </c>
      <c r="H438" s="25">
        <f t="shared" si="109"/>
        <v>3604338</v>
      </c>
    </row>
    <row r="439" spans="1:8" s="4" customFormat="1" ht="29.25" customHeight="1">
      <c r="A439" s="14">
        <v>146</v>
      </c>
      <c r="B439" s="36">
        <v>44874</v>
      </c>
      <c r="C439" s="37" t="s">
        <v>1186</v>
      </c>
      <c r="D439" s="16" t="s">
        <v>10</v>
      </c>
      <c r="E439" s="18">
        <v>4143994730</v>
      </c>
      <c r="F439" s="38">
        <v>2759130</v>
      </c>
      <c r="G439" s="38">
        <v>220730</v>
      </c>
      <c r="H439" s="25">
        <f t="shared" si="93"/>
        <v>2979860</v>
      </c>
    </row>
    <row r="440" spans="1:8" s="4" customFormat="1" ht="29.25" customHeight="1">
      <c r="A440" s="14"/>
      <c r="B440" s="36">
        <v>44874</v>
      </c>
      <c r="C440" s="37" t="s">
        <v>1186</v>
      </c>
      <c r="D440" s="16" t="s">
        <v>10</v>
      </c>
      <c r="E440" s="18">
        <v>4143994731</v>
      </c>
      <c r="F440" s="38">
        <v>2759130</v>
      </c>
      <c r="G440" s="38">
        <v>220730</v>
      </c>
      <c r="H440" s="25">
        <f t="shared" ref="H440:H443" si="110">F440+G440</f>
        <v>2979860</v>
      </c>
    </row>
    <row r="441" spans="1:8" s="4" customFormat="1" ht="29.25" customHeight="1">
      <c r="A441" s="14"/>
      <c r="B441" s="36">
        <v>44874</v>
      </c>
      <c r="C441" s="37" t="s">
        <v>1186</v>
      </c>
      <c r="D441" s="16" t="s">
        <v>10</v>
      </c>
      <c r="E441" s="18">
        <v>4143994016</v>
      </c>
      <c r="F441" s="38">
        <v>2759130</v>
      </c>
      <c r="G441" s="38">
        <v>220730</v>
      </c>
      <c r="H441" s="25">
        <f t="shared" si="110"/>
        <v>2979860</v>
      </c>
    </row>
    <row r="442" spans="1:8" s="4" customFormat="1" ht="29.25" customHeight="1">
      <c r="A442" s="14"/>
      <c r="B442" s="36">
        <v>44874</v>
      </c>
      <c r="C442" s="37" t="s">
        <v>1186</v>
      </c>
      <c r="D442" s="16" t="s">
        <v>10</v>
      </c>
      <c r="E442" s="18">
        <v>4143994472</v>
      </c>
      <c r="F442" s="38">
        <v>2759130</v>
      </c>
      <c r="G442" s="38">
        <v>220730</v>
      </c>
      <c r="H442" s="25">
        <f t="shared" si="110"/>
        <v>2979860</v>
      </c>
    </row>
    <row r="443" spans="1:8" s="4" customFormat="1" ht="29.25" customHeight="1">
      <c r="A443" s="14"/>
      <c r="B443" s="36">
        <v>44874</v>
      </c>
      <c r="C443" s="37" t="s">
        <v>1186</v>
      </c>
      <c r="D443" s="16" t="s">
        <v>10</v>
      </c>
      <c r="E443" s="18">
        <v>4143994537</v>
      </c>
      <c r="F443" s="38">
        <v>2759130</v>
      </c>
      <c r="G443" s="38">
        <v>220730</v>
      </c>
      <c r="H443" s="25">
        <f t="shared" si="110"/>
        <v>2979860</v>
      </c>
    </row>
    <row r="444" spans="1:8" s="4" customFormat="1" ht="29.25" customHeight="1">
      <c r="A444" s="16">
        <v>147</v>
      </c>
      <c r="B444" s="36">
        <v>44874</v>
      </c>
      <c r="C444" s="37" t="s">
        <v>1188</v>
      </c>
      <c r="D444" s="16" t="s">
        <v>10</v>
      </c>
      <c r="E444" s="18">
        <v>4143994061</v>
      </c>
      <c r="F444" s="38">
        <v>2849925</v>
      </c>
      <c r="G444" s="38">
        <v>227994</v>
      </c>
      <c r="H444" s="25">
        <f t="shared" si="93"/>
        <v>3077919</v>
      </c>
    </row>
    <row r="445" spans="1:8" s="4" customFormat="1" ht="29.25" customHeight="1">
      <c r="A445" s="14"/>
      <c r="B445" s="36">
        <v>44874</v>
      </c>
      <c r="C445" s="37" t="s">
        <v>1188</v>
      </c>
      <c r="D445" s="16" t="s">
        <v>10</v>
      </c>
      <c r="E445" s="18">
        <v>4143994887</v>
      </c>
      <c r="F445" s="38">
        <v>2849925</v>
      </c>
      <c r="G445" s="38">
        <v>227994</v>
      </c>
      <c r="H445" s="25">
        <f t="shared" ref="H445:H446" si="111">F445+G445</f>
        <v>3077919</v>
      </c>
    </row>
    <row r="446" spans="1:8" s="4" customFormat="1" ht="29.25" customHeight="1">
      <c r="A446" s="14"/>
      <c r="B446" s="36">
        <v>44874</v>
      </c>
      <c r="C446" s="37" t="s">
        <v>1188</v>
      </c>
      <c r="D446" s="16" t="s">
        <v>10</v>
      </c>
      <c r="E446" s="18">
        <v>4143994402</v>
      </c>
      <c r="F446" s="38">
        <v>2849925</v>
      </c>
      <c r="G446" s="38">
        <v>227994</v>
      </c>
      <c r="H446" s="25">
        <f t="shared" si="111"/>
        <v>3077919</v>
      </c>
    </row>
    <row r="447" spans="1:8" s="4" customFormat="1" ht="29.25" customHeight="1">
      <c r="A447" s="14">
        <v>148</v>
      </c>
      <c r="B447" s="36">
        <v>44874</v>
      </c>
      <c r="C447" s="37" t="s">
        <v>1190</v>
      </c>
      <c r="D447" s="16" t="s">
        <v>10</v>
      </c>
      <c r="E447" s="18">
        <v>4143994467</v>
      </c>
      <c r="F447" s="38">
        <v>2591104</v>
      </c>
      <c r="G447" s="38">
        <v>207288</v>
      </c>
      <c r="H447" s="25">
        <f t="shared" si="93"/>
        <v>2798392</v>
      </c>
    </row>
    <row r="448" spans="1:8" s="4" customFormat="1" ht="29.25" customHeight="1">
      <c r="A448" s="14"/>
      <c r="B448" s="36">
        <v>44874</v>
      </c>
      <c r="C448" s="37" t="s">
        <v>1190</v>
      </c>
      <c r="D448" s="16" t="s">
        <v>10</v>
      </c>
      <c r="E448" s="18">
        <v>4143994395</v>
      </c>
      <c r="F448" s="38">
        <v>2591104</v>
      </c>
      <c r="G448" s="38">
        <v>207288</v>
      </c>
      <c r="H448" s="25">
        <f t="shared" ref="H448:H451" si="112">F448+G448</f>
        <v>2798392</v>
      </c>
    </row>
    <row r="449" spans="1:8" s="4" customFormat="1" ht="29.25" customHeight="1">
      <c r="A449" s="14"/>
      <c r="B449" s="36">
        <v>44874</v>
      </c>
      <c r="C449" s="37" t="s">
        <v>1190</v>
      </c>
      <c r="D449" s="16" t="s">
        <v>10</v>
      </c>
      <c r="E449" s="18">
        <v>4143994104</v>
      </c>
      <c r="F449" s="38">
        <v>2591104</v>
      </c>
      <c r="G449" s="38">
        <v>207288</v>
      </c>
      <c r="H449" s="25">
        <f t="shared" si="112"/>
        <v>2798392</v>
      </c>
    </row>
    <row r="450" spans="1:8" s="4" customFormat="1" ht="29.25" customHeight="1">
      <c r="A450" s="14"/>
      <c r="B450" s="36">
        <v>44874</v>
      </c>
      <c r="C450" s="37" t="s">
        <v>1190</v>
      </c>
      <c r="D450" s="16" t="s">
        <v>10</v>
      </c>
      <c r="E450" s="18">
        <v>4143994019</v>
      </c>
      <c r="F450" s="38">
        <v>2591104</v>
      </c>
      <c r="G450" s="38">
        <v>207288</v>
      </c>
      <c r="H450" s="25">
        <f t="shared" si="112"/>
        <v>2798392</v>
      </c>
    </row>
    <row r="451" spans="1:8" s="4" customFormat="1" ht="29.25" customHeight="1">
      <c r="A451" s="14"/>
      <c r="B451" s="36">
        <v>44874</v>
      </c>
      <c r="C451" s="37" t="s">
        <v>1190</v>
      </c>
      <c r="D451" s="16" t="s">
        <v>10</v>
      </c>
      <c r="E451" s="18">
        <v>4143994674</v>
      </c>
      <c r="F451" s="38">
        <v>2591104</v>
      </c>
      <c r="G451" s="38">
        <v>207288</v>
      </c>
      <c r="H451" s="25">
        <f t="shared" si="112"/>
        <v>2798392</v>
      </c>
    </row>
    <row r="452" spans="1:8" s="4" customFormat="1" ht="29.25" customHeight="1">
      <c r="A452" s="16">
        <v>149</v>
      </c>
      <c r="B452" s="36">
        <v>44874</v>
      </c>
      <c r="C452" s="37" t="s">
        <v>1192</v>
      </c>
      <c r="D452" s="16" t="s">
        <v>10</v>
      </c>
      <c r="E452" s="18">
        <v>4144028074</v>
      </c>
      <c r="F452" s="38">
        <v>1907350</v>
      </c>
      <c r="G452" s="38">
        <v>152588</v>
      </c>
      <c r="H452" s="25">
        <f t="shared" si="93"/>
        <v>2059938</v>
      </c>
    </row>
    <row r="453" spans="1:8" s="4" customFormat="1" ht="29.25" customHeight="1">
      <c r="A453" s="14"/>
      <c r="B453" s="36">
        <v>44874</v>
      </c>
      <c r="C453" s="37" t="s">
        <v>1192</v>
      </c>
      <c r="D453" s="16" t="s">
        <v>10</v>
      </c>
      <c r="E453" s="18">
        <v>4144026229</v>
      </c>
      <c r="F453" s="38">
        <v>1907350</v>
      </c>
      <c r="G453" s="38">
        <v>152588</v>
      </c>
      <c r="H453" s="25">
        <f t="shared" ref="H453:H456" si="113">F453+G453</f>
        <v>2059938</v>
      </c>
    </row>
    <row r="454" spans="1:8" s="4" customFormat="1" ht="29.25" customHeight="1">
      <c r="A454" s="14"/>
      <c r="B454" s="36">
        <v>44874</v>
      </c>
      <c r="C454" s="37" t="s">
        <v>1192</v>
      </c>
      <c r="D454" s="16" t="s">
        <v>10</v>
      </c>
      <c r="E454" s="18">
        <v>4143994461</v>
      </c>
      <c r="F454" s="38">
        <v>1907350</v>
      </c>
      <c r="G454" s="38">
        <v>152588</v>
      </c>
      <c r="H454" s="25">
        <f t="shared" si="113"/>
        <v>2059938</v>
      </c>
    </row>
    <row r="455" spans="1:8" s="4" customFormat="1" ht="29.25" customHeight="1">
      <c r="A455" s="14"/>
      <c r="B455" s="36">
        <v>44874</v>
      </c>
      <c r="C455" s="37" t="s">
        <v>1192</v>
      </c>
      <c r="D455" s="16" t="s">
        <v>10</v>
      </c>
      <c r="E455" s="18">
        <v>4143994596</v>
      </c>
      <c r="F455" s="38">
        <v>1907350</v>
      </c>
      <c r="G455" s="38">
        <v>152588</v>
      </c>
      <c r="H455" s="25">
        <f t="shared" si="113"/>
        <v>2059938</v>
      </c>
    </row>
    <row r="456" spans="1:8" s="4" customFormat="1" ht="29.25" customHeight="1">
      <c r="A456" s="14"/>
      <c r="B456" s="36">
        <v>44874</v>
      </c>
      <c r="C456" s="37" t="s">
        <v>1192</v>
      </c>
      <c r="D456" s="16" t="s">
        <v>10</v>
      </c>
      <c r="E456" s="18">
        <v>4143994527</v>
      </c>
      <c r="F456" s="38">
        <v>1907350</v>
      </c>
      <c r="G456" s="38">
        <v>152588</v>
      </c>
      <c r="H456" s="25">
        <f t="shared" si="113"/>
        <v>2059938</v>
      </c>
    </row>
    <row r="457" spans="1:8" s="4" customFormat="1" ht="29.25" customHeight="1">
      <c r="A457" s="14">
        <v>150</v>
      </c>
      <c r="B457" s="36">
        <v>44874</v>
      </c>
      <c r="C457" s="37" t="s">
        <v>1194</v>
      </c>
      <c r="D457" s="16" t="s">
        <v>10</v>
      </c>
      <c r="E457" s="18">
        <v>4143994267</v>
      </c>
      <c r="F457" s="38">
        <v>2133015</v>
      </c>
      <c r="G457" s="38">
        <v>170641</v>
      </c>
      <c r="H457" s="25">
        <f t="shared" si="93"/>
        <v>2303656</v>
      </c>
    </row>
    <row r="458" spans="1:8" s="4" customFormat="1" ht="29.25" customHeight="1">
      <c r="A458" s="14"/>
      <c r="B458" s="36">
        <v>44874</v>
      </c>
      <c r="C458" s="37" t="s">
        <v>1194</v>
      </c>
      <c r="D458" s="16" t="s">
        <v>10</v>
      </c>
      <c r="E458" s="18">
        <v>4143994490</v>
      </c>
      <c r="F458" s="38">
        <v>2133015</v>
      </c>
      <c r="G458" s="38">
        <v>170641</v>
      </c>
      <c r="H458" s="25">
        <f t="shared" ref="H458:H462" si="114">F458+G458</f>
        <v>2303656</v>
      </c>
    </row>
    <row r="459" spans="1:8" s="4" customFormat="1" ht="29.25" customHeight="1">
      <c r="A459" s="14"/>
      <c r="B459" s="36">
        <v>44874</v>
      </c>
      <c r="C459" s="37" t="s">
        <v>1194</v>
      </c>
      <c r="D459" s="16" t="s">
        <v>10</v>
      </c>
      <c r="E459" s="18">
        <v>4143994595</v>
      </c>
      <c r="F459" s="38">
        <v>2133015</v>
      </c>
      <c r="G459" s="38">
        <v>170641</v>
      </c>
      <c r="H459" s="25">
        <f t="shared" si="114"/>
        <v>2303656</v>
      </c>
    </row>
    <row r="460" spans="1:8" s="4" customFormat="1" ht="29.25" customHeight="1">
      <c r="A460" s="14"/>
      <c r="B460" s="36">
        <v>44874</v>
      </c>
      <c r="C460" s="37" t="s">
        <v>1194</v>
      </c>
      <c r="D460" s="16" t="s">
        <v>10</v>
      </c>
      <c r="E460" s="18">
        <v>4143994195</v>
      </c>
      <c r="F460" s="38">
        <v>2133015</v>
      </c>
      <c r="G460" s="38">
        <v>170641</v>
      </c>
      <c r="H460" s="25">
        <f t="shared" si="114"/>
        <v>2303656</v>
      </c>
    </row>
    <row r="461" spans="1:8" s="4" customFormat="1" ht="29.25" customHeight="1">
      <c r="A461" s="14"/>
      <c r="B461" s="36">
        <v>44874</v>
      </c>
      <c r="C461" s="37" t="s">
        <v>1194</v>
      </c>
      <c r="D461" s="16" t="s">
        <v>10</v>
      </c>
      <c r="E461" s="18">
        <v>4143994675</v>
      </c>
      <c r="F461" s="38">
        <v>2133015</v>
      </c>
      <c r="G461" s="38">
        <v>170641</v>
      </c>
      <c r="H461" s="25">
        <f t="shared" si="114"/>
        <v>2303656</v>
      </c>
    </row>
    <row r="462" spans="1:8" s="4" customFormat="1" ht="29.25" customHeight="1">
      <c r="A462" s="14"/>
      <c r="B462" s="36">
        <v>44874</v>
      </c>
      <c r="C462" s="37" t="s">
        <v>1194</v>
      </c>
      <c r="D462" s="16" t="s">
        <v>10</v>
      </c>
      <c r="E462" s="18">
        <v>4143994469</v>
      </c>
      <c r="F462" s="38">
        <v>2133015</v>
      </c>
      <c r="G462" s="38">
        <v>170641</v>
      </c>
      <c r="H462" s="25">
        <f t="shared" si="114"/>
        <v>2303656</v>
      </c>
    </row>
    <row r="463" spans="1:8" s="4" customFormat="1" ht="29.25" customHeight="1">
      <c r="A463" s="14">
        <v>151</v>
      </c>
      <c r="B463" s="36">
        <v>44874</v>
      </c>
      <c r="C463" s="37" t="s">
        <v>1196</v>
      </c>
      <c r="D463" s="16" t="s">
        <v>10</v>
      </c>
      <c r="E463" s="18">
        <v>4143994505</v>
      </c>
      <c r="F463" s="38">
        <v>2337360</v>
      </c>
      <c r="G463" s="38">
        <v>186989</v>
      </c>
      <c r="H463" s="25">
        <f t="shared" si="93"/>
        <v>2524349</v>
      </c>
    </row>
    <row r="464" spans="1:8" s="4" customFormat="1" ht="29.25" customHeight="1">
      <c r="A464" s="14"/>
      <c r="B464" s="36">
        <v>44874</v>
      </c>
      <c r="C464" s="37" t="s">
        <v>1196</v>
      </c>
      <c r="D464" s="16" t="s">
        <v>10</v>
      </c>
      <c r="E464" s="18">
        <v>4143994018</v>
      </c>
      <c r="F464" s="38">
        <v>2337360</v>
      </c>
      <c r="G464" s="38">
        <v>186989</v>
      </c>
      <c r="H464" s="25">
        <f t="shared" ref="H464:H469" si="115">F464+G464</f>
        <v>2524349</v>
      </c>
    </row>
    <row r="465" spans="1:8" s="4" customFormat="1" ht="29.25" customHeight="1">
      <c r="A465" s="14"/>
      <c r="B465" s="36">
        <v>44874</v>
      </c>
      <c r="C465" s="37" t="s">
        <v>1196</v>
      </c>
      <c r="D465" s="16" t="s">
        <v>10</v>
      </c>
      <c r="E465" s="18">
        <v>4143994397</v>
      </c>
      <c r="F465" s="38">
        <v>2337360</v>
      </c>
      <c r="G465" s="38">
        <v>186989</v>
      </c>
      <c r="H465" s="25">
        <f t="shared" si="115"/>
        <v>2524349</v>
      </c>
    </row>
    <row r="466" spans="1:8" s="4" customFormat="1" ht="29.25" customHeight="1">
      <c r="A466" s="14"/>
      <c r="B466" s="36">
        <v>44874</v>
      </c>
      <c r="C466" s="37" t="s">
        <v>1196</v>
      </c>
      <c r="D466" s="16" t="s">
        <v>10</v>
      </c>
      <c r="E466" s="18">
        <v>4143994144</v>
      </c>
      <c r="F466" s="38">
        <v>2337360</v>
      </c>
      <c r="G466" s="38">
        <v>186989</v>
      </c>
      <c r="H466" s="25">
        <f t="shared" si="115"/>
        <v>2524349</v>
      </c>
    </row>
    <row r="467" spans="1:8" s="4" customFormat="1" ht="29.25" customHeight="1">
      <c r="A467" s="14"/>
      <c r="B467" s="36">
        <v>44874</v>
      </c>
      <c r="C467" s="37" t="s">
        <v>1196</v>
      </c>
      <c r="D467" s="16" t="s">
        <v>10</v>
      </c>
      <c r="E467" s="18">
        <v>4143994036</v>
      </c>
      <c r="F467" s="38">
        <v>2337360</v>
      </c>
      <c r="G467" s="38">
        <v>186989</v>
      </c>
      <c r="H467" s="25">
        <f t="shared" si="115"/>
        <v>2524349</v>
      </c>
    </row>
    <row r="468" spans="1:8" s="4" customFormat="1" ht="29.25" customHeight="1">
      <c r="A468" s="14"/>
      <c r="B468" s="36">
        <v>44874</v>
      </c>
      <c r="C468" s="37" t="s">
        <v>1196</v>
      </c>
      <c r="D468" s="16" t="s">
        <v>10</v>
      </c>
      <c r="E468" s="18">
        <v>4143994470</v>
      </c>
      <c r="F468" s="38">
        <v>2337360</v>
      </c>
      <c r="G468" s="38">
        <v>186989</v>
      </c>
      <c r="H468" s="25">
        <f t="shared" si="115"/>
        <v>2524349</v>
      </c>
    </row>
    <row r="469" spans="1:8" s="4" customFormat="1" ht="29.25" customHeight="1">
      <c r="A469" s="14"/>
      <c r="B469" s="36">
        <v>44874</v>
      </c>
      <c r="C469" s="37" t="s">
        <v>1196</v>
      </c>
      <c r="D469" s="16" t="s">
        <v>10</v>
      </c>
      <c r="E469" s="18">
        <v>4143994401</v>
      </c>
      <c r="F469" s="38">
        <v>2337360</v>
      </c>
      <c r="G469" s="38">
        <v>186989</v>
      </c>
      <c r="H469" s="25">
        <f t="shared" si="115"/>
        <v>2524349</v>
      </c>
    </row>
    <row r="470" spans="1:8" s="4" customFormat="1" ht="29.25" customHeight="1">
      <c r="A470" s="16">
        <v>152</v>
      </c>
      <c r="B470" s="36">
        <v>44874</v>
      </c>
      <c r="C470" s="37" t="s">
        <v>1198</v>
      </c>
      <c r="D470" s="16" t="s">
        <v>10</v>
      </c>
      <c r="E470" s="18">
        <v>4143994217</v>
      </c>
      <c r="F470" s="38">
        <v>1300542</v>
      </c>
      <c r="G470" s="38">
        <v>104043</v>
      </c>
      <c r="H470" s="25">
        <f t="shared" si="93"/>
        <v>1404585</v>
      </c>
    </row>
    <row r="471" spans="1:8" s="4" customFormat="1" ht="29.25" customHeight="1">
      <c r="A471" s="14"/>
      <c r="B471" s="36">
        <v>44874</v>
      </c>
      <c r="C471" s="37" t="s">
        <v>1198</v>
      </c>
      <c r="D471" s="16" t="s">
        <v>10</v>
      </c>
      <c r="E471" s="18">
        <v>4143994299</v>
      </c>
      <c r="F471" s="38">
        <v>1300542</v>
      </c>
      <c r="G471" s="38">
        <v>104043</v>
      </c>
      <c r="H471" s="25">
        <f t="shared" ref="H471:H473" si="116">F471+G471</f>
        <v>1404585</v>
      </c>
    </row>
    <row r="472" spans="1:8" s="4" customFormat="1" ht="29.25" customHeight="1">
      <c r="A472" s="14"/>
      <c r="B472" s="36">
        <v>44874</v>
      </c>
      <c r="C472" s="37" t="s">
        <v>1198</v>
      </c>
      <c r="D472" s="16" t="s">
        <v>10</v>
      </c>
      <c r="E472" s="18">
        <v>4143994321</v>
      </c>
      <c r="F472" s="38">
        <v>1300542</v>
      </c>
      <c r="G472" s="38">
        <v>104043</v>
      </c>
      <c r="H472" s="25">
        <f t="shared" si="116"/>
        <v>1404585</v>
      </c>
    </row>
    <row r="473" spans="1:8" s="4" customFormat="1" ht="29.25" customHeight="1">
      <c r="A473" s="14"/>
      <c r="B473" s="36">
        <v>44874</v>
      </c>
      <c r="C473" s="37" t="s">
        <v>1198</v>
      </c>
      <c r="D473" s="16" t="s">
        <v>10</v>
      </c>
      <c r="E473" s="18">
        <v>4143994488</v>
      </c>
      <c r="F473" s="38">
        <v>1300542</v>
      </c>
      <c r="G473" s="38">
        <v>104043</v>
      </c>
      <c r="H473" s="25">
        <f t="shared" si="116"/>
        <v>1404585</v>
      </c>
    </row>
    <row r="474" spans="1:8" s="4" customFormat="1" ht="29.25" customHeight="1">
      <c r="A474" s="14">
        <v>153</v>
      </c>
      <c r="B474" s="36">
        <v>44874</v>
      </c>
      <c r="C474" s="37" t="s">
        <v>1200</v>
      </c>
      <c r="D474" s="16" t="s">
        <v>10</v>
      </c>
      <c r="E474" s="18">
        <v>4143994646</v>
      </c>
      <c r="F474" s="38">
        <v>2517753</v>
      </c>
      <c r="G474" s="38">
        <v>201420</v>
      </c>
      <c r="H474" s="25">
        <f t="shared" si="93"/>
        <v>2719173</v>
      </c>
    </row>
    <row r="475" spans="1:8" s="4" customFormat="1" ht="29.25" customHeight="1">
      <c r="A475" s="14"/>
      <c r="B475" s="36">
        <v>44874</v>
      </c>
      <c r="C475" s="37" t="s">
        <v>1200</v>
      </c>
      <c r="D475" s="16" t="s">
        <v>10</v>
      </c>
      <c r="E475" s="18">
        <v>4143994410</v>
      </c>
      <c r="F475" s="38">
        <v>2517753</v>
      </c>
      <c r="G475" s="38">
        <v>201420</v>
      </c>
      <c r="H475" s="25">
        <f t="shared" ref="H475:H477" si="117">F475+G475</f>
        <v>2719173</v>
      </c>
    </row>
    <row r="476" spans="1:8" s="4" customFormat="1" ht="29.25" customHeight="1">
      <c r="A476" s="14"/>
      <c r="B476" s="36">
        <v>44874</v>
      </c>
      <c r="C476" s="37" t="s">
        <v>1200</v>
      </c>
      <c r="D476" s="16" t="s">
        <v>10</v>
      </c>
      <c r="E476" s="18">
        <v>4143994400</v>
      </c>
      <c r="F476" s="38">
        <v>2517753</v>
      </c>
      <c r="G476" s="38">
        <v>201420</v>
      </c>
      <c r="H476" s="25">
        <f t="shared" si="117"/>
        <v>2719173</v>
      </c>
    </row>
    <row r="477" spans="1:8" s="4" customFormat="1" ht="29.25" customHeight="1">
      <c r="A477" s="14"/>
      <c r="B477" s="36">
        <v>44874</v>
      </c>
      <c r="C477" s="37" t="s">
        <v>1200</v>
      </c>
      <c r="D477" s="16" t="s">
        <v>10</v>
      </c>
      <c r="E477" s="18">
        <v>4143994276</v>
      </c>
      <c r="F477" s="38">
        <v>2517753</v>
      </c>
      <c r="G477" s="38">
        <v>201420</v>
      </c>
      <c r="H477" s="25">
        <f t="shared" si="117"/>
        <v>2719173</v>
      </c>
    </row>
    <row r="478" spans="1:8" s="4" customFormat="1" ht="29.25" customHeight="1">
      <c r="A478" s="16">
        <v>154</v>
      </c>
      <c r="B478" s="36">
        <v>44874</v>
      </c>
      <c r="C478" s="37" t="s">
        <v>1202</v>
      </c>
      <c r="D478" s="16" t="s">
        <v>10</v>
      </c>
      <c r="E478" s="18">
        <v>4143994849</v>
      </c>
      <c r="F478" s="38">
        <v>2474689</v>
      </c>
      <c r="G478" s="38">
        <v>197975</v>
      </c>
      <c r="H478" s="25">
        <f t="shared" si="93"/>
        <v>2672664</v>
      </c>
    </row>
    <row r="479" spans="1:8" s="4" customFormat="1" ht="29.25" customHeight="1">
      <c r="A479" s="14"/>
      <c r="B479" s="36">
        <v>44874</v>
      </c>
      <c r="C479" s="37" t="s">
        <v>1202</v>
      </c>
      <c r="D479" s="16" t="s">
        <v>10</v>
      </c>
      <c r="E479" s="18">
        <v>4143994819</v>
      </c>
      <c r="F479" s="38">
        <v>2474689</v>
      </c>
      <c r="G479" s="38">
        <v>197975</v>
      </c>
      <c r="H479" s="25">
        <f t="shared" ref="H479:H486" si="118">F479+G479</f>
        <v>2672664</v>
      </c>
    </row>
    <row r="480" spans="1:8" s="4" customFormat="1" ht="29.25" customHeight="1">
      <c r="A480" s="14"/>
      <c r="B480" s="36">
        <v>44874</v>
      </c>
      <c r="C480" s="37" t="s">
        <v>1202</v>
      </c>
      <c r="D480" s="16" t="s">
        <v>10</v>
      </c>
      <c r="E480" s="18">
        <v>4143994540</v>
      </c>
      <c r="F480" s="38">
        <v>2474689</v>
      </c>
      <c r="G480" s="38">
        <v>197975</v>
      </c>
      <c r="H480" s="25">
        <f t="shared" si="118"/>
        <v>2672664</v>
      </c>
    </row>
    <row r="481" spans="1:8" s="4" customFormat="1" ht="29.25" customHeight="1">
      <c r="A481" s="14"/>
      <c r="B481" s="36">
        <v>44874</v>
      </c>
      <c r="C481" s="37" t="s">
        <v>1202</v>
      </c>
      <c r="D481" s="16" t="s">
        <v>10</v>
      </c>
      <c r="E481" s="18">
        <v>4143994512</v>
      </c>
      <c r="F481" s="38">
        <v>2474689</v>
      </c>
      <c r="G481" s="38">
        <v>197975</v>
      </c>
      <c r="H481" s="25">
        <f t="shared" si="118"/>
        <v>2672664</v>
      </c>
    </row>
    <row r="482" spans="1:8" s="4" customFormat="1" ht="29.25" customHeight="1">
      <c r="A482" s="14"/>
      <c r="B482" s="36">
        <v>44874</v>
      </c>
      <c r="C482" s="37" t="s">
        <v>1202</v>
      </c>
      <c r="D482" s="16" t="s">
        <v>10</v>
      </c>
      <c r="E482" s="18">
        <v>4143994644</v>
      </c>
      <c r="F482" s="38">
        <v>2474689</v>
      </c>
      <c r="G482" s="38">
        <v>197975</v>
      </c>
      <c r="H482" s="25">
        <f t="shared" si="118"/>
        <v>2672664</v>
      </c>
    </row>
    <row r="483" spans="1:8" s="4" customFormat="1" ht="29.25" customHeight="1">
      <c r="A483" s="14"/>
      <c r="B483" s="36">
        <v>44874</v>
      </c>
      <c r="C483" s="37" t="s">
        <v>1202</v>
      </c>
      <c r="D483" s="16" t="s">
        <v>10</v>
      </c>
      <c r="E483" s="18">
        <v>4143994371</v>
      </c>
      <c r="F483" s="38">
        <v>2474689</v>
      </c>
      <c r="G483" s="38">
        <v>197975</v>
      </c>
      <c r="H483" s="25">
        <f t="shared" si="118"/>
        <v>2672664</v>
      </c>
    </row>
    <row r="484" spans="1:8" s="4" customFormat="1" ht="29.25" customHeight="1">
      <c r="A484" s="14"/>
      <c r="B484" s="36">
        <v>44874</v>
      </c>
      <c r="C484" s="37" t="s">
        <v>1202</v>
      </c>
      <c r="D484" s="16" t="s">
        <v>10</v>
      </c>
      <c r="E484" s="18">
        <v>4143994076</v>
      </c>
      <c r="F484" s="38">
        <v>2474689</v>
      </c>
      <c r="G484" s="38">
        <v>197975</v>
      </c>
      <c r="H484" s="25">
        <f t="shared" si="118"/>
        <v>2672664</v>
      </c>
    </row>
    <row r="485" spans="1:8" s="4" customFormat="1" ht="29.25" customHeight="1">
      <c r="A485" s="14"/>
      <c r="B485" s="36">
        <v>44874</v>
      </c>
      <c r="C485" s="37" t="s">
        <v>1202</v>
      </c>
      <c r="D485" s="16" t="s">
        <v>10</v>
      </c>
      <c r="E485" s="18">
        <v>4143994108</v>
      </c>
      <c r="F485" s="38">
        <v>2474689</v>
      </c>
      <c r="G485" s="38">
        <v>197975</v>
      </c>
      <c r="H485" s="25">
        <f t="shared" si="118"/>
        <v>2672664</v>
      </c>
    </row>
    <row r="486" spans="1:8" s="4" customFormat="1" ht="29.25" customHeight="1">
      <c r="A486" s="14"/>
      <c r="B486" s="36">
        <v>44874</v>
      </c>
      <c r="C486" s="37" t="s">
        <v>1202</v>
      </c>
      <c r="D486" s="16" t="s">
        <v>10</v>
      </c>
      <c r="E486" s="18">
        <v>4143994003</v>
      </c>
      <c r="F486" s="38">
        <v>2474689</v>
      </c>
      <c r="G486" s="38">
        <v>197975</v>
      </c>
      <c r="H486" s="25">
        <f t="shared" si="118"/>
        <v>2672664</v>
      </c>
    </row>
    <row r="487" spans="1:8" s="4" customFormat="1" ht="29.25" customHeight="1">
      <c r="A487" s="14">
        <v>155</v>
      </c>
      <c r="B487" s="36">
        <v>44874</v>
      </c>
      <c r="C487" s="37" t="s">
        <v>1204</v>
      </c>
      <c r="D487" s="16" t="s">
        <v>10</v>
      </c>
      <c r="E487" s="18">
        <v>4143994283</v>
      </c>
      <c r="F487" s="38">
        <v>2759752</v>
      </c>
      <c r="G487" s="38">
        <v>220780</v>
      </c>
      <c r="H487" s="25">
        <f t="shared" si="93"/>
        <v>2980532</v>
      </c>
    </row>
    <row r="488" spans="1:8" s="4" customFormat="1" ht="29.25" customHeight="1">
      <c r="A488" s="14"/>
      <c r="B488" s="36">
        <v>44874</v>
      </c>
      <c r="C488" s="37" t="s">
        <v>1204</v>
      </c>
      <c r="D488" s="16" t="s">
        <v>10</v>
      </c>
      <c r="E488" s="18">
        <v>4143994535</v>
      </c>
      <c r="F488" s="38">
        <v>2759752</v>
      </c>
      <c r="G488" s="38">
        <v>220780</v>
      </c>
      <c r="H488" s="25">
        <f t="shared" ref="H488:H491" si="119">F488+G488</f>
        <v>2980532</v>
      </c>
    </row>
    <row r="489" spans="1:8" s="4" customFormat="1" ht="29.25" customHeight="1">
      <c r="A489" s="14"/>
      <c r="B489" s="36">
        <v>44874</v>
      </c>
      <c r="C489" s="37" t="s">
        <v>1204</v>
      </c>
      <c r="D489" s="16" t="s">
        <v>10</v>
      </c>
      <c r="E489" s="18">
        <v>4143994427</v>
      </c>
      <c r="F489" s="38">
        <v>2759752</v>
      </c>
      <c r="G489" s="38">
        <v>220780</v>
      </c>
      <c r="H489" s="25">
        <f t="shared" si="119"/>
        <v>2980532</v>
      </c>
    </row>
    <row r="490" spans="1:8" s="4" customFormat="1" ht="29.25" customHeight="1">
      <c r="A490" s="14"/>
      <c r="B490" s="36">
        <v>44874</v>
      </c>
      <c r="C490" s="37" t="s">
        <v>1204</v>
      </c>
      <c r="D490" s="16" t="s">
        <v>10</v>
      </c>
      <c r="E490" s="18">
        <v>4143994513</v>
      </c>
      <c r="F490" s="38">
        <v>2759752</v>
      </c>
      <c r="G490" s="38">
        <v>220780</v>
      </c>
      <c r="H490" s="25">
        <f t="shared" si="119"/>
        <v>2980532</v>
      </c>
    </row>
    <row r="491" spans="1:8" s="4" customFormat="1" ht="29.25" customHeight="1">
      <c r="A491" s="14"/>
      <c r="B491" s="36">
        <v>44874</v>
      </c>
      <c r="C491" s="37" t="s">
        <v>1204</v>
      </c>
      <c r="D491" s="16" t="s">
        <v>10</v>
      </c>
      <c r="E491" s="18">
        <v>4143994508</v>
      </c>
      <c r="F491" s="38">
        <v>2759752</v>
      </c>
      <c r="G491" s="38">
        <v>220780</v>
      </c>
      <c r="H491" s="25">
        <f t="shared" si="119"/>
        <v>2980532</v>
      </c>
    </row>
    <row r="492" spans="1:8" s="4" customFormat="1" ht="29.25" customHeight="1">
      <c r="A492" s="14">
        <v>156</v>
      </c>
      <c r="B492" s="36">
        <v>44874</v>
      </c>
      <c r="C492" s="37" t="s">
        <v>1206</v>
      </c>
      <c r="D492" s="16" t="s">
        <v>10</v>
      </c>
      <c r="E492" s="18">
        <v>4143994506</v>
      </c>
      <c r="F492" s="38">
        <v>1964431</v>
      </c>
      <c r="G492" s="38">
        <v>157154</v>
      </c>
      <c r="H492" s="25">
        <f t="shared" si="93"/>
        <v>2121585</v>
      </c>
    </row>
    <row r="493" spans="1:8" s="4" customFormat="1" ht="29.25" customHeight="1">
      <c r="A493" s="14"/>
      <c r="B493" s="36">
        <v>44874</v>
      </c>
      <c r="C493" s="37" t="s">
        <v>1206</v>
      </c>
      <c r="D493" s="16" t="s">
        <v>10</v>
      </c>
      <c r="E493" s="18">
        <v>4143994724</v>
      </c>
      <c r="F493" s="38">
        <v>1964431</v>
      </c>
      <c r="G493" s="38">
        <v>157154</v>
      </c>
      <c r="H493" s="25">
        <f t="shared" ref="H493:H497" si="120">F493+G493</f>
        <v>2121585</v>
      </c>
    </row>
    <row r="494" spans="1:8" s="4" customFormat="1" ht="29.25" customHeight="1">
      <c r="A494" s="14"/>
      <c r="B494" s="36">
        <v>44874</v>
      </c>
      <c r="C494" s="37" t="s">
        <v>1206</v>
      </c>
      <c r="D494" s="16" t="s">
        <v>10</v>
      </c>
      <c r="E494" s="18">
        <v>4143994755</v>
      </c>
      <c r="F494" s="38">
        <v>1964431</v>
      </c>
      <c r="G494" s="38">
        <v>157154</v>
      </c>
      <c r="H494" s="25">
        <f t="shared" si="120"/>
        <v>2121585</v>
      </c>
    </row>
    <row r="495" spans="1:8" s="4" customFormat="1" ht="29.25" customHeight="1">
      <c r="A495" s="14"/>
      <c r="B495" s="36">
        <v>44874</v>
      </c>
      <c r="C495" s="37" t="s">
        <v>1206</v>
      </c>
      <c r="D495" s="16" t="s">
        <v>10</v>
      </c>
      <c r="E495" s="18">
        <v>4143994460</v>
      </c>
      <c r="F495" s="38">
        <v>1964431</v>
      </c>
      <c r="G495" s="38">
        <v>157154</v>
      </c>
      <c r="H495" s="25">
        <f t="shared" si="120"/>
        <v>2121585</v>
      </c>
    </row>
    <row r="496" spans="1:8" s="4" customFormat="1" ht="29.25" customHeight="1">
      <c r="A496" s="14"/>
      <c r="B496" s="36">
        <v>44874</v>
      </c>
      <c r="C496" s="37" t="s">
        <v>1206</v>
      </c>
      <c r="D496" s="16" t="s">
        <v>10</v>
      </c>
      <c r="E496" s="18">
        <v>4143994463</v>
      </c>
      <c r="F496" s="38">
        <v>1964431</v>
      </c>
      <c r="G496" s="38">
        <v>157154</v>
      </c>
      <c r="H496" s="25">
        <f t="shared" si="120"/>
        <v>2121585</v>
      </c>
    </row>
    <row r="497" spans="1:8" s="4" customFormat="1" ht="29.25" customHeight="1">
      <c r="A497" s="14"/>
      <c r="B497" s="36">
        <v>44874</v>
      </c>
      <c r="C497" s="37" t="s">
        <v>1206</v>
      </c>
      <c r="D497" s="16" t="s">
        <v>10</v>
      </c>
      <c r="E497" s="18">
        <v>4143994295</v>
      </c>
      <c r="F497" s="38">
        <v>1964431</v>
      </c>
      <c r="G497" s="38">
        <v>157154</v>
      </c>
      <c r="H497" s="25">
        <f t="shared" si="120"/>
        <v>2121585</v>
      </c>
    </row>
    <row r="498" spans="1:8" s="4" customFormat="1" ht="29.25" customHeight="1">
      <c r="A498" s="16">
        <v>157</v>
      </c>
      <c r="B498" s="36">
        <v>44874</v>
      </c>
      <c r="C498" s="37" t="s">
        <v>1208</v>
      </c>
      <c r="D498" s="16" t="s">
        <v>10</v>
      </c>
      <c r="E498" s="18">
        <v>4143994468</v>
      </c>
      <c r="F498" s="38">
        <v>1876827</v>
      </c>
      <c r="G498" s="38">
        <v>150146</v>
      </c>
      <c r="H498" s="25">
        <f t="shared" si="93"/>
        <v>2026973</v>
      </c>
    </row>
    <row r="499" spans="1:8" s="4" customFormat="1" ht="29.25" customHeight="1">
      <c r="A499" s="14"/>
      <c r="B499" s="36">
        <v>44874</v>
      </c>
      <c r="C499" s="37" t="s">
        <v>1208</v>
      </c>
      <c r="D499" s="16" t="s">
        <v>10</v>
      </c>
      <c r="E499" s="18">
        <v>4143994821</v>
      </c>
      <c r="F499" s="38">
        <v>1876827</v>
      </c>
      <c r="G499" s="38">
        <v>150146</v>
      </c>
      <c r="H499" s="25">
        <f t="shared" ref="H499:H503" si="121">F499+G499</f>
        <v>2026973</v>
      </c>
    </row>
    <row r="500" spans="1:8" s="4" customFormat="1" ht="29.25" customHeight="1">
      <c r="A500" s="14"/>
      <c r="B500" s="36">
        <v>44874</v>
      </c>
      <c r="C500" s="37" t="s">
        <v>1208</v>
      </c>
      <c r="D500" s="16" t="s">
        <v>10</v>
      </c>
      <c r="E500" s="18">
        <v>4143994405</v>
      </c>
      <c r="F500" s="38">
        <v>1876827</v>
      </c>
      <c r="G500" s="38">
        <v>150146</v>
      </c>
      <c r="H500" s="25">
        <f t="shared" si="121"/>
        <v>2026973</v>
      </c>
    </row>
    <row r="501" spans="1:8" s="4" customFormat="1" ht="29.25" customHeight="1">
      <c r="A501" s="14"/>
      <c r="B501" s="36">
        <v>44874</v>
      </c>
      <c r="C501" s="37" t="s">
        <v>1208</v>
      </c>
      <c r="D501" s="16" t="s">
        <v>10</v>
      </c>
      <c r="E501" s="18">
        <v>4143994127</v>
      </c>
      <c r="F501" s="38">
        <v>1876827</v>
      </c>
      <c r="G501" s="38">
        <v>150146</v>
      </c>
      <c r="H501" s="25">
        <f t="shared" si="121"/>
        <v>2026973</v>
      </c>
    </row>
    <row r="502" spans="1:8" s="4" customFormat="1" ht="29.25" customHeight="1">
      <c r="A502" s="14"/>
      <c r="B502" s="36">
        <v>44874</v>
      </c>
      <c r="C502" s="37" t="s">
        <v>1208</v>
      </c>
      <c r="D502" s="16" t="s">
        <v>10</v>
      </c>
      <c r="E502" s="18">
        <v>4143994823</v>
      </c>
      <c r="F502" s="38">
        <v>1876827</v>
      </c>
      <c r="G502" s="38">
        <v>150146</v>
      </c>
      <c r="H502" s="25">
        <f t="shared" si="121"/>
        <v>2026973</v>
      </c>
    </row>
    <row r="503" spans="1:8" s="4" customFormat="1" ht="29.25" customHeight="1">
      <c r="A503" s="14"/>
      <c r="B503" s="36">
        <v>44874</v>
      </c>
      <c r="C503" s="37" t="s">
        <v>1208</v>
      </c>
      <c r="D503" s="16" t="s">
        <v>10</v>
      </c>
      <c r="E503" s="18">
        <v>4143994432</v>
      </c>
      <c r="F503" s="38">
        <v>1876827</v>
      </c>
      <c r="G503" s="38">
        <v>150146</v>
      </c>
      <c r="H503" s="25">
        <f t="shared" si="121"/>
        <v>2026973</v>
      </c>
    </row>
    <row r="504" spans="1:8" s="4" customFormat="1" ht="29.25" customHeight="1">
      <c r="A504" s="14">
        <v>158</v>
      </c>
      <c r="B504" s="36">
        <v>44874</v>
      </c>
      <c r="C504" s="37" t="s">
        <v>1210</v>
      </c>
      <c r="D504" s="16" t="s">
        <v>10</v>
      </c>
      <c r="E504" s="18">
        <v>4143994599</v>
      </c>
      <c r="F504" s="38">
        <v>1146950</v>
      </c>
      <c r="G504" s="38">
        <v>91756</v>
      </c>
      <c r="H504" s="25">
        <f t="shared" si="93"/>
        <v>1238706</v>
      </c>
    </row>
    <row r="505" spans="1:8" s="4" customFormat="1" ht="29.25" customHeight="1">
      <c r="A505" s="14"/>
      <c r="B505" s="36">
        <v>44874</v>
      </c>
      <c r="C505" s="37" t="s">
        <v>1210</v>
      </c>
      <c r="D505" s="16" t="s">
        <v>10</v>
      </c>
      <c r="E505" s="18">
        <v>4143994398</v>
      </c>
      <c r="F505" s="38">
        <v>1146950</v>
      </c>
      <c r="G505" s="38">
        <v>91756</v>
      </c>
      <c r="H505" s="25">
        <f t="shared" ref="H505" si="122">F505+G505</f>
        <v>1238706</v>
      </c>
    </row>
    <row r="506" spans="1:8" s="4" customFormat="1" ht="29.25" customHeight="1">
      <c r="A506" s="16">
        <v>159</v>
      </c>
      <c r="B506" s="36">
        <v>44874</v>
      </c>
      <c r="C506" s="37" t="s">
        <v>1212</v>
      </c>
      <c r="D506" s="16" t="s">
        <v>10</v>
      </c>
      <c r="E506" s="18">
        <v>4143934838</v>
      </c>
      <c r="F506" s="38">
        <v>2955384</v>
      </c>
      <c r="G506" s="38">
        <v>236431</v>
      </c>
      <c r="H506" s="25">
        <f t="shared" si="93"/>
        <v>3191815</v>
      </c>
    </row>
    <row r="507" spans="1:8" s="4" customFormat="1" ht="29.25" customHeight="1">
      <c r="A507" s="14"/>
      <c r="B507" s="36">
        <v>44874</v>
      </c>
      <c r="C507" s="37" t="s">
        <v>1212</v>
      </c>
      <c r="D507" s="16" t="s">
        <v>10</v>
      </c>
      <c r="E507" s="18">
        <v>4143927421</v>
      </c>
      <c r="F507" s="38">
        <v>2955384</v>
      </c>
      <c r="G507" s="38">
        <v>236431</v>
      </c>
      <c r="H507" s="25">
        <f t="shared" ref="H507:H509" si="123">F507+G507</f>
        <v>3191815</v>
      </c>
    </row>
    <row r="508" spans="1:8" s="4" customFormat="1" ht="29.25" customHeight="1">
      <c r="A508" s="14"/>
      <c r="B508" s="36">
        <v>44874</v>
      </c>
      <c r="C508" s="37" t="s">
        <v>1212</v>
      </c>
      <c r="D508" s="16" t="s">
        <v>10</v>
      </c>
      <c r="E508" s="18">
        <v>4143948049</v>
      </c>
      <c r="F508" s="38">
        <v>2955384</v>
      </c>
      <c r="G508" s="38">
        <v>236431</v>
      </c>
      <c r="H508" s="25">
        <f t="shared" si="123"/>
        <v>3191815</v>
      </c>
    </row>
    <row r="509" spans="1:8" s="4" customFormat="1" ht="29.25" customHeight="1">
      <c r="A509" s="14"/>
      <c r="B509" s="36">
        <v>44874</v>
      </c>
      <c r="C509" s="37" t="s">
        <v>1212</v>
      </c>
      <c r="D509" s="16" t="s">
        <v>10</v>
      </c>
      <c r="E509" s="18">
        <v>4143934501</v>
      </c>
      <c r="F509" s="38">
        <v>2955384</v>
      </c>
      <c r="G509" s="38">
        <v>236431</v>
      </c>
      <c r="H509" s="25">
        <f t="shared" si="123"/>
        <v>3191815</v>
      </c>
    </row>
    <row r="510" spans="1:8" s="4" customFormat="1" ht="29.25" customHeight="1">
      <c r="A510" s="14">
        <v>160</v>
      </c>
      <c r="B510" s="36">
        <v>44874</v>
      </c>
      <c r="C510" s="37" t="s">
        <v>1214</v>
      </c>
      <c r="D510" s="16" t="s">
        <v>10</v>
      </c>
      <c r="E510" s="18">
        <v>4143920541</v>
      </c>
      <c r="F510" s="38">
        <v>5839664</v>
      </c>
      <c r="G510" s="38">
        <v>467173</v>
      </c>
      <c r="H510" s="25">
        <f t="shared" si="93"/>
        <v>6306837</v>
      </c>
    </row>
    <row r="511" spans="1:8" s="4" customFormat="1" ht="29.25" customHeight="1">
      <c r="A511" s="14"/>
      <c r="B511" s="36">
        <v>44874</v>
      </c>
      <c r="C511" s="37" t="s">
        <v>1214</v>
      </c>
      <c r="D511" s="16" t="s">
        <v>10</v>
      </c>
      <c r="E511" s="18">
        <v>4143925781</v>
      </c>
      <c r="F511" s="38">
        <v>5839664</v>
      </c>
      <c r="G511" s="38">
        <v>467173</v>
      </c>
      <c r="H511" s="25">
        <f t="shared" ref="H511:H512" si="124">F511+G511</f>
        <v>6306837</v>
      </c>
    </row>
    <row r="512" spans="1:8" s="4" customFormat="1" ht="29.25" customHeight="1">
      <c r="A512" s="14"/>
      <c r="B512" s="36">
        <v>44874</v>
      </c>
      <c r="C512" s="37" t="s">
        <v>1214</v>
      </c>
      <c r="D512" s="16" t="s">
        <v>10</v>
      </c>
      <c r="E512" s="18">
        <v>4143948155</v>
      </c>
      <c r="F512" s="38">
        <v>5839664</v>
      </c>
      <c r="G512" s="38">
        <v>467173</v>
      </c>
      <c r="H512" s="25">
        <f t="shared" si="124"/>
        <v>6306837</v>
      </c>
    </row>
    <row r="513" spans="1:8" s="4" customFormat="1" ht="29.25" customHeight="1">
      <c r="A513" s="14">
        <v>161</v>
      </c>
      <c r="B513" s="36">
        <v>44874</v>
      </c>
      <c r="C513" s="37" t="s">
        <v>1216</v>
      </c>
      <c r="D513" s="16" t="s">
        <v>10</v>
      </c>
      <c r="E513" s="18">
        <v>4143985754</v>
      </c>
      <c r="F513" s="38">
        <v>3075692</v>
      </c>
      <c r="G513" s="38">
        <v>246055</v>
      </c>
      <c r="H513" s="25">
        <f t="shared" si="93"/>
        <v>3321747</v>
      </c>
    </row>
    <row r="514" spans="1:8" s="4" customFormat="1" ht="29.25" customHeight="1">
      <c r="A514" s="14"/>
      <c r="B514" s="36">
        <v>44874</v>
      </c>
      <c r="C514" s="37" t="s">
        <v>1216</v>
      </c>
      <c r="D514" s="16" t="s">
        <v>10</v>
      </c>
      <c r="E514" s="18">
        <v>4143933839</v>
      </c>
      <c r="F514" s="38">
        <v>3075692</v>
      </c>
      <c r="G514" s="38">
        <v>246055</v>
      </c>
      <c r="H514" s="25">
        <f t="shared" ref="H514:H516" si="125">F514+G514</f>
        <v>3321747</v>
      </c>
    </row>
    <row r="515" spans="1:8" s="4" customFormat="1" ht="29.25" customHeight="1">
      <c r="A515" s="14"/>
      <c r="B515" s="36">
        <v>44874</v>
      </c>
      <c r="C515" s="37" t="s">
        <v>1216</v>
      </c>
      <c r="D515" s="16" t="s">
        <v>10</v>
      </c>
      <c r="E515" s="18">
        <v>4143948417</v>
      </c>
      <c r="F515" s="38">
        <v>3075692</v>
      </c>
      <c r="G515" s="38">
        <v>246055</v>
      </c>
      <c r="H515" s="25">
        <f t="shared" si="125"/>
        <v>3321747</v>
      </c>
    </row>
    <row r="516" spans="1:8" s="4" customFormat="1" ht="29.25" customHeight="1">
      <c r="A516" s="14"/>
      <c r="B516" s="36">
        <v>44874</v>
      </c>
      <c r="C516" s="37" t="s">
        <v>1216</v>
      </c>
      <c r="D516" s="16" t="s">
        <v>10</v>
      </c>
      <c r="E516" s="18">
        <v>4143934654</v>
      </c>
      <c r="F516" s="38">
        <v>3075692</v>
      </c>
      <c r="G516" s="38">
        <v>246055</v>
      </c>
      <c r="H516" s="25">
        <f t="shared" si="125"/>
        <v>3321747</v>
      </c>
    </row>
    <row r="517" spans="1:8" s="4" customFormat="1" ht="29.25" customHeight="1">
      <c r="A517" s="16">
        <v>162</v>
      </c>
      <c r="B517" s="36">
        <v>44874</v>
      </c>
      <c r="C517" s="37" t="s">
        <v>1218</v>
      </c>
      <c r="D517" s="16" t="s">
        <v>10</v>
      </c>
      <c r="E517" s="18">
        <v>4143925019</v>
      </c>
      <c r="F517" s="38">
        <v>3697338</v>
      </c>
      <c r="G517" s="38">
        <v>295787</v>
      </c>
      <c r="H517" s="25">
        <f t="shared" si="93"/>
        <v>3993125</v>
      </c>
    </row>
    <row r="518" spans="1:8" s="4" customFormat="1" ht="29.25" customHeight="1">
      <c r="A518" s="14"/>
      <c r="B518" s="36">
        <v>44874</v>
      </c>
      <c r="C518" s="37" t="s">
        <v>1218</v>
      </c>
      <c r="D518" s="16" t="s">
        <v>10</v>
      </c>
      <c r="E518" s="18">
        <v>4143923289</v>
      </c>
      <c r="F518" s="38">
        <v>3697338</v>
      </c>
      <c r="G518" s="38">
        <v>295787</v>
      </c>
      <c r="H518" s="25">
        <f t="shared" ref="H518:H521" si="126">F518+G518</f>
        <v>3993125</v>
      </c>
    </row>
    <row r="519" spans="1:8" s="4" customFormat="1" ht="29.25" customHeight="1">
      <c r="A519" s="14"/>
      <c r="B519" s="36">
        <v>44874</v>
      </c>
      <c r="C519" s="37" t="s">
        <v>1218</v>
      </c>
      <c r="D519" s="16" t="s">
        <v>10</v>
      </c>
      <c r="E519" s="18">
        <v>4143938257</v>
      </c>
      <c r="F519" s="38">
        <v>3697338</v>
      </c>
      <c r="G519" s="38">
        <v>295787</v>
      </c>
      <c r="H519" s="25">
        <f t="shared" si="126"/>
        <v>3993125</v>
      </c>
    </row>
    <row r="520" spans="1:8" s="4" customFormat="1" ht="29.25" customHeight="1">
      <c r="A520" s="14"/>
      <c r="B520" s="36">
        <v>44874</v>
      </c>
      <c r="C520" s="37" t="s">
        <v>1218</v>
      </c>
      <c r="D520" s="16" t="s">
        <v>10</v>
      </c>
      <c r="E520" s="18">
        <v>4143951372</v>
      </c>
      <c r="F520" s="38">
        <v>3697338</v>
      </c>
      <c r="G520" s="38">
        <v>295787</v>
      </c>
      <c r="H520" s="25">
        <f t="shared" si="126"/>
        <v>3993125</v>
      </c>
    </row>
    <row r="521" spans="1:8" s="4" customFormat="1" ht="29.25" customHeight="1">
      <c r="A521" s="14"/>
      <c r="B521" s="36">
        <v>44874</v>
      </c>
      <c r="C521" s="37" t="s">
        <v>1218</v>
      </c>
      <c r="D521" s="16" t="s">
        <v>10</v>
      </c>
      <c r="E521" s="18">
        <v>4143930969</v>
      </c>
      <c r="F521" s="38">
        <v>3697338</v>
      </c>
      <c r="G521" s="38">
        <v>295787</v>
      </c>
      <c r="H521" s="25">
        <f t="shared" si="126"/>
        <v>3993125</v>
      </c>
    </row>
    <row r="522" spans="1:8" s="4" customFormat="1" ht="29.25" customHeight="1">
      <c r="A522" s="14">
        <v>163</v>
      </c>
      <c r="B522" s="36">
        <v>44874</v>
      </c>
      <c r="C522" s="37" t="s">
        <v>1220</v>
      </c>
      <c r="D522" s="16" t="s">
        <v>10</v>
      </c>
      <c r="E522" s="18">
        <v>4143932070</v>
      </c>
      <c r="F522" s="38">
        <v>3462691</v>
      </c>
      <c r="G522" s="38">
        <v>277015</v>
      </c>
      <c r="H522" s="25">
        <f t="shared" si="93"/>
        <v>3739706</v>
      </c>
    </row>
    <row r="523" spans="1:8" s="4" customFormat="1" ht="29.25" customHeight="1">
      <c r="A523" s="14"/>
      <c r="B523" s="36">
        <v>44874</v>
      </c>
      <c r="C523" s="37" t="s">
        <v>1220</v>
      </c>
      <c r="D523" s="16" t="s">
        <v>10</v>
      </c>
      <c r="E523" s="18">
        <v>4143936499</v>
      </c>
      <c r="F523" s="38">
        <v>3462691</v>
      </c>
      <c r="G523" s="38">
        <v>277015</v>
      </c>
      <c r="H523" s="25">
        <f t="shared" ref="H523:H524" si="127">F523+G523</f>
        <v>3739706</v>
      </c>
    </row>
    <row r="524" spans="1:8" s="4" customFormat="1" ht="29.25" customHeight="1">
      <c r="A524" s="14"/>
      <c r="B524" s="36">
        <v>44874</v>
      </c>
      <c r="C524" s="37" t="s">
        <v>1220</v>
      </c>
      <c r="D524" s="16" t="s">
        <v>10</v>
      </c>
      <c r="E524" s="18">
        <v>4143914800</v>
      </c>
      <c r="F524" s="38">
        <v>3462691</v>
      </c>
      <c r="G524" s="38">
        <v>277015</v>
      </c>
      <c r="H524" s="25">
        <f t="shared" si="127"/>
        <v>3739706</v>
      </c>
    </row>
    <row r="525" spans="1:8" s="4" customFormat="1" ht="29.25" customHeight="1">
      <c r="A525" s="16">
        <v>164</v>
      </c>
      <c r="B525" s="36">
        <v>44874</v>
      </c>
      <c r="C525" s="37" t="s">
        <v>1222</v>
      </c>
      <c r="D525" s="16" t="s">
        <v>10</v>
      </c>
      <c r="E525" s="18" t="s">
        <v>1223</v>
      </c>
      <c r="F525" s="38">
        <v>606267</v>
      </c>
      <c r="G525" s="38">
        <v>48501</v>
      </c>
      <c r="H525" s="25">
        <f t="shared" si="93"/>
        <v>654768</v>
      </c>
    </row>
    <row r="526" spans="1:8" s="4" customFormat="1" ht="29.25" customHeight="1">
      <c r="A526" s="14">
        <v>165</v>
      </c>
      <c r="B526" s="36">
        <v>44874</v>
      </c>
      <c r="C526" s="37" t="s">
        <v>1224</v>
      </c>
      <c r="D526" s="16" t="s">
        <v>10</v>
      </c>
      <c r="E526" s="18" t="s">
        <v>1225</v>
      </c>
      <c r="F526" s="38">
        <v>2390439</v>
      </c>
      <c r="G526" s="38">
        <v>191235</v>
      </c>
      <c r="H526" s="25">
        <f t="shared" si="93"/>
        <v>2581674</v>
      </c>
    </row>
    <row r="527" spans="1:8" s="4" customFormat="1" ht="29.25" customHeight="1">
      <c r="A527" s="14">
        <v>166</v>
      </c>
      <c r="B527" s="36">
        <v>44874</v>
      </c>
      <c r="C527" s="37" t="s">
        <v>1226</v>
      </c>
      <c r="D527" s="16" t="s">
        <v>10</v>
      </c>
      <c r="E527" s="18" t="s">
        <v>1227</v>
      </c>
      <c r="F527" s="38">
        <v>3582295</v>
      </c>
      <c r="G527" s="38">
        <v>286584</v>
      </c>
      <c r="H527" s="25">
        <f t="shared" si="93"/>
        <v>3868879</v>
      </c>
    </row>
    <row r="528" spans="1:8" s="4" customFormat="1" ht="29.25" customHeight="1">
      <c r="A528" s="16">
        <v>167</v>
      </c>
      <c r="B528" s="36">
        <v>44874</v>
      </c>
      <c r="C528" s="37" t="s">
        <v>1228</v>
      </c>
      <c r="D528" s="16" t="s">
        <v>10</v>
      </c>
      <c r="E528" s="18">
        <v>4143770527</v>
      </c>
      <c r="F528" s="38">
        <v>4740420</v>
      </c>
      <c r="G528" s="38">
        <v>379234</v>
      </c>
      <c r="H528" s="25">
        <f t="shared" si="93"/>
        <v>5119654</v>
      </c>
    </row>
    <row r="529" spans="1:8" s="4" customFormat="1" ht="29.25" customHeight="1">
      <c r="A529" s="16"/>
      <c r="B529" s="36">
        <v>44874</v>
      </c>
      <c r="C529" s="37" t="s">
        <v>1228</v>
      </c>
      <c r="D529" s="16" t="s">
        <v>10</v>
      </c>
      <c r="E529" s="18">
        <v>4143761703</v>
      </c>
      <c r="F529" s="38">
        <v>4740420</v>
      </c>
      <c r="G529" s="38">
        <v>379234</v>
      </c>
      <c r="H529" s="25">
        <f t="shared" ref="H529" si="128">F529+G529</f>
        <v>5119654</v>
      </c>
    </row>
    <row r="530" spans="1:8" s="4" customFormat="1" ht="29.25" customHeight="1">
      <c r="A530" s="14">
        <v>168</v>
      </c>
      <c r="B530" s="36">
        <v>44874</v>
      </c>
      <c r="C530" s="37" t="s">
        <v>1230</v>
      </c>
      <c r="D530" s="16" t="s">
        <v>10</v>
      </c>
      <c r="E530" s="18">
        <v>4143586770</v>
      </c>
      <c r="F530" s="38">
        <v>3996510</v>
      </c>
      <c r="G530" s="38">
        <v>319721</v>
      </c>
      <c r="H530" s="25">
        <f t="shared" si="93"/>
        <v>4316231</v>
      </c>
    </row>
    <row r="531" spans="1:8" s="4" customFormat="1" ht="29.25" customHeight="1">
      <c r="A531" s="14"/>
      <c r="B531" s="36">
        <v>44874</v>
      </c>
      <c r="C531" s="37" t="s">
        <v>1230</v>
      </c>
      <c r="D531" s="16" t="s">
        <v>10</v>
      </c>
      <c r="E531" s="18">
        <v>4143768184</v>
      </c>
      <c r="F531" s="38">
        <v>3996510</v>
      </c>
      <c r="G531" s="38">
        <v>319721</v>
      </c>
      <c r="H531" s="25">
        <f t="shared" ref="H531" si="129">F531+G531</f>
        <v>4316231</v>
      </c>
    </row>
    <row r="532" spans="1:8" s="4" customFormat="1" ht="29.25" customHeight="1">
      <c r="A532" s="16">
        <v>169</v>
      </c>
      <c r="B532" s="36">
        <v>44874</v>
      </c>
      <c r="C532" s="37" t="s">
        <v>1232</v>
      </c>
      <c r="D532" s="16" t="s">
        <v>10</v>
      </c>
      <c r="E532" s="18" t="s">
        <v>1233</v>
      </c>
      <c r="F532" s="38">
        <v>4970296</v>
      </c>
      <c r="G532" s="38">
        <v>397624</v>
      </c>
      <c r="H532" s="25">
        <f t="shared" si="93"/>
        <v>5367920</v>
      </c>
    </row>
    <row r="533" spans="1:8" s="4" customFormat="1" ht="29.25" customHeight="1">
      <c r="A533" s="14">
        <v>170</v>
      </c>
      <c r="B533" s="36">
        <v>44874</v>
      </c>
      <c r="C533" s="37" t="s">
        <v>1234</v>
      </c>
      <c r="D533" s="16" t="s">
        <v>10</v>
      </c>
      <c r="E533" s="18" t="s">
        <v>1235</v>
      </c>
      <c r="F533" s="38">
        <v>2086431</v>
      </c>
      <c r="G533" s="38">
        <v>166914</v>
      </c>
      <c r="H533" s="25">
        <f t="shared" si="93"/>
        <v>2253345</v>
      </c>
    </row>
    <row r="534" spans="1:8" s="4" customFormat="1" ht="29.25" customHeight="1">
      <c r="A534" s="14">
        <v>171</v>
      </c>
      <c r="B534" s="36">
        <v>44874</v>
      </c>
      <c r="C534" s="37" t="s">
        <v>1236</v>
      </c>
      <c r="D534" s="16" t="s">
        <v>10</v>
      </c>
      <c r="E534" s="18" t="s">
        <v>1237</v>
      </c>
      <c r="F534" s="38">
        <v>2907840</v>
      </c>
      <c r="G534" s="38">
        <v>232627</v>
      </c>
      <c r="H534" s="25">
        <f t="shared" si="93"/>
        <v>3140467</v>
      </c>
    </row>
    <row r="535" spans="1:8" s="4" customFormat="1" ht="29.25" customHeight="1">
      <c r="A535" s="16">
        <v>172</v>
      </c>
      <c r="B535" s="36">
        <v>44874</v>
      </c>
      <c r="C535" s="37" t="s">
        <v>1238</v>
      </c>
      <c r="D535" s="16" t="s">
        <v>10</v>
      </c>
      <c r="E535" s="18" t="s">
        <v>1239</v>
      </c>
      <c r="F535" s="38">
        <v>2257356</v>
      </c>
      <c r="G535" s="38">
        <v>180588</v>
      </c>
      <c r="H535" s="25">
        <f t="shared" si="93"/>
        <v>2437944</v>
      </c>
    </row>
    <row r="536" spans="1:8" s="4" customFormat="1" ht="29.25" customHeight="1">
      <c r="A536" s="14">
        <v>173</v>
      </c>
      <c r="B536" s="36">
        <v>44874</v>
      </c>
      <c r="C536" s="37" t="s">
        <v>1240</v>
      </c>
      <c r="D536" s="16" t="s">
        <v>10</v>
      </c>
      <c r="E536" s="18" t="s">
        <v>1241</v>
      </c>
      <c r="F536" s="38">
        <v>1961427</v>
      </c>
      <c r="G536" s="38">
        <v>156914</v>
      </c>
      <c r="H536" s="25">
        <f t="shared" si="93"/>
        <v>2118341</v>
      </c>
    </row>
    <row r="537" spans="1:8" s="4" customFormat="1" ht="29.25" customHeight="1">
      <c r="A537" s="16">
        <v>174</v>
      </c>
      <c r="B537" s="36">
        <v>44874</v>
      </c>
      <c r="C537" s="37" t="s">
        <v>1242</v>
      </c>
      <c r="D537" s="16" t="s">
        <v>10</v>
      </c>
      <c r="E537" s="18" t="s">
        <v>1243</v>
      </c>
      <c r="F537" s="38">
        <v>2006608</v>
      </c>
      <c r="G537" s="38">
        <v>160529</v>
      </c>
      <c r="H537" s="25">
        <f t="shared" si="93"/>
        <v>2167137</v>
      </c>
    </row>
    <row r="538" spans="1:8" s="4" customFormat="1" ht="29.25" customHeight="1">
      <c r="A538" s="14">
        <v>175</v>
      </c>
      <c r="B538" s="36">
        <v>44874</v>
      </c>
      <c r="C538" s="37" t="s">
        <v>1244</v>
      </c>
      <c r="D538" s="16" t="s">
        <v>10</v>
      </c>
      <c r="E538" s="18" t="s">
        <v>1245</v>
      </c>
      <c r="F538" s="38">
        <v>3320102</v>
      </c>
      <c r="G538" s="38">
        <v>265608</v>
      </c>
      <c r="H538" s="25">
        <f t="shared" si="93"/>
        <v>3585710</v>
      </c>
    </row>
    <row r="539" spans="1:8" s="4" customFormat="1" ht="29.25" customHeight="1">
      <c r="A539" s="14">
        <v>176</v>
      </c>
      <c r="B539" s="36">
        <v>44874</v>
      </c>
      <c r="C539" s="37" t="s">
        <v>1246</v>
      </c>
      <c r="D539" s="16" t="s">
        <v>10</v>
      </c>
      <c r="E539" s="18">
        <v>4143562723</v>
      </c>
      <c r="F539" s="38">
        <v>3018874</v>
      </c>
      <c r="G539" s="38">
        <v>241510</v>
      </c>
      <c r="H539" s="25">
        <f t="shared" si="93"/>
        <v>3260384</v>
      </c>
    </row>
    <row r="540" spans="1:8" s="4" customFormat="1" ht="29.25" customHeight="1">
      <c r="A540" s="14"/>
      <c r="B540" s="36">
        <v>44874</v>
      </c>
      <c r="C540" s="37" t="s">
        <v>1246</v>
      </c>
      <c r="D540" s="16" t="s">
        <v>10</v>
      </c>
      <c r="E540" s="18">
        <v>4143513382</v>
      </c>
      <c r="F540" s="38">
        <v>3018874</v>
      </c>
      <c r="G540" s="38">
        <v>241510</v>
      </c>
      <c r="H540" s="25">
        <f t="shared" ref="H540" si="130">F540+G540</f>
        <v>3260384</v>
      </c>
    </row>
    <row r="541" spans="1:8" s="4" customFormat="1" ht="29.25" customHeight="1">
      <c r="A541" s="16">
        <v>177</v>
      </c>
      <c r="B541" s="36">
        <v>44874</v>
      </c>
      <c r="C541" s="37" t="s">
        <v>1248</v>
      </c>
      <c r="D541" s="16" t="s">
        <v>10</v>
      </c>
      <c r="E541" s="18" t="s">
        <v>1249</v>
      </c>
      <c r="F541" s="38">
        <v>3974815</v>
      </c>
      <c r="G541" s="38">
        <v>317985</v>
      </c>
      <c r="H541" s="25">
        <f t="shared" si="93"/>
        <v>4292800</v>
      </c>
    </row>
    <row r="542" spans="1:8" s="4" customFormat="1" ht="29.25" customHeight="1">
      <c r="A542" s="14">
        <v>178</v>
      </c>
      <c r="B542" s="36">
        <v>44874</v>
      </c>
      <c r="C542" s="37" t="s">
        <v>1250</v>
      </c>
      <c r="D542" s="16" t="s">
        <v>10</v>
      </c>
      <c r="E542" s="18" t="s">
        <v>1251</v>
      </c>
      <c r="F542" s="38">
        <v>555290</v>
      </c>
      <c r="G542" s="38">
        <v>44423</v>
      </c>
      <c r="H542" s="25">
        <f t="shared" si="93"/>
        <v>599713</v>
      </c>
    </row>
    <row r="543" spans="1:8" s="4" customFormat="1" ht="29.25" customHeight="1">
      <c r="A543" s="16">
        <v>179</v>
      </c>
      <c r="B543" s="36">
        <v>44874</v>
      </c>
      <c r="C543" s="37" t="s">
        <v>1252</v>
      </c>
      <c r="D543" s="16" t="s">
        <v>10</v>
      </c>
      <c r="E543" s="18" t="s">
        <v>1253</v>
      </c>
      <c r="F543" s="38">
        <v>1844890</v>
      </c>
      <c r="G543" s="38">
        <v>147591</v>
      </c>
      <c r="H543" s="25">
        <f t="shared" si="93"/>
        <v>1992481</v>
      </c>
    </row>
    <row r="544" spans="1:8" s="4" customFormat="1" ht="29.25" customHeight="1">
      <c r="A544" s="14">
        <v>180</v>
      </c>
      <c r="B544" s="36">
        <v>44874</v>
      </c>
      <c r="C544" s="37" t="s">
        <v>1254</v>
      </c>
      <c r="D544" s="16" t="s">
        <v>10</v>
      </c>
      <c r="E544" s="18" t="s">
        <v>1255</v>
      </c>
      <c r="F544" s="38">
        <v>1215220</v>
      </c>
      <c r="G544" s="38">
        <v>97218</v>
      </c>
      <c r="H544" s="25">
        <f t="shared" si="93"/>
        <v>1312438</v>
      </c>
    </row>
    <row r="545" spans="1:8" s="4" customFormat="1" ht="29.25" customHeight="1">
      <c r="A545" s="14">
        <v>181</v>
      </c>
      <c r="B545" s="36">
        <v>44874</v>
      </c>
      <c r="C545" s="37" t="s">
        <v>1256</v>
      </c>
      <c r="D545" s="16" t="s">
        <v>10</v>
      </c>
      <c r="E545" s="18" t="s">
        <v>1257</v>
      </c>
      <c r="F545" s="38">
        <v>3798023</v>
      </c>
      <c r="G545" s="38">
        <v>303842</v>
      </c>
      <c r="H545" s="25">
        <f t="shared" si="93"/>
        <v>4101865</v>
      </c>
    </row>
    <row r="546" spans="1:8" s="4" customFormat="1" ht="29.25" customHeight="1">
      <c r="A546" s="16">
        <v>182</v>
      </c>
      <c r="B546" s="36">
        <v>44874</v>
      </c>
      <c r="C546" s="37" t="s">
        <v>1258</v>
      </c>
      <c r="D546" s="16" t="s">
        <v>10</v>
      </c>
      <c r="E546" s="18">
        <v>4143994794</v>
      </c>
      <c r="F546" s="38">
        <v>1084065</v>
      </c>
      <c r="G546" s="38">
        <v>86725</v>
      </c>
      <c r="H546" s="25">
        <f t="shared" si="93"/>
        <v>1170790</v>
      </c>
    </row>
    <row r="547" spans="1:8" s="4" customFormat="1" ht="29.25" customHeight="1">
      <c r="A547" s="14"/>
      <c r="B547" s="36">
        <v>44874</v>
      </c>
      <c r="C547" s="37" t="s">
        <v>1258</v>
      </c>
      <c r="D547" s="16" t="s">
        <v>10</v>
      </c>
      <c r="E547" s="18">
        <v>4143994541</v>
      </c>
      <c r="F547" s="38">
        <v>1084065</v>
      </c>
      <c r="G547" s="38">
        <v>86725</v>
      </c>
      <c r="H547" s="25">
        <f t="shared" ref="H547:H548" si="131">F547+G547</f>
        <v>1170790</v>
      </c>
    </row>
    <row r="548" spans="1:8" s="4" customFormat="1" ht="29.25" customHeight="1">
      <c r="A548" s="14"/>
      <c r="B548" s="36">
        <v>44874</v>
      </c>
      <c r="C548" s="37" t="s">
        <v>1258</v>
      </c>
      <c r="D548" s="16" t="s">
        <v>10</v>
      </c>
      <c r="E548" s="18">
        <v>4143994728</v>
      </c>
      <c r="F548" s="38">
        <v>1084065</v>
      </c>
      <c r="G548" s="38">
        <v>86725</v>
      </c>
      <c r="H548" s="25">
        <f t="shared" si="131"/>
        <v>1170790</v>
      </c>
    </row>
    <row r="549" spans="1:8" s="4" customFormat="1" ht="29.25" customHeight="1">
      <c r="A549" s="14">
        <v>183</v>
      </c>
      <c r="B549" s="36">
        <v>44874</v>
      </c>
      <c r="C549" s="37" t="s">
        <v>1260</v>
      </c>
      <c r="D549" s="16" t="s">
        <v>10</v>
      </c>
      <c r="E549" s="18" t="s">
        <v>1261</v>
      </c>
      <c r="F549" s="38">
        <v>3105570</v>
      </c>
      <c r="G549" s="38">
        <v>248446</v>
      </c>
      <c r="H549" s="25">
        <f t="shared" si="93"/>
        <v>3354016</v>
      </c>
    </row>
    <row r="550" spans="1:8" s="4" customFormat="1" ht="29.25" customHeight="1">
      <c r="A550" s="16">
        <v>184</v>
      </c>
      <c r="B550" s="36">
        <v>44874</v>
      </c>
      <c r="C550" s="37" t="s">
        <v>1262</v>
      </c>
      <c r="D550" s="16" t="s">
        <v>10</v>
      </c>
      <c r="E550" s="18" t="s">
        <v>1263</v>
      </c>
      <c r="F550" s="38">
        <v>1010625</v>
      </c>
      <c r="G550" s="38">
        <v>80850</v>
      </c>
      <c r="H550" s="25">
        <f t="shared" si="93"/>
        <v>1091475</v>
      </c>
    </row>
    <row r="551" spans="1:8" s="4" customFormat="1" ht="29.25" customHeight="1">
      <c r="A551" s="14">
        <v>185</v>
      </c>
      <c r="B551" s="36">
        <v>44874</v>
      </c>
      <c r="C551" s="37" t="s">
        <v>1264</v>
      </c>
      <c r="D551" s="16" t="s">
        <v>10</v>
      </c>
      <c r="E551" s="18" t="s">
        <v>1265</v>
      </c>
      <c r="F551" s="38">
        <v>1687980</v>
      </c>
      <c r="G551" s="38">
        <v>135038</v>
      </c>
      <c r="H551" s="25">
        <f t="shared" si="93"/>
        <v>1823018</v>
      </c>
    </row>
    <row r="552" spans="1:8" s="4" customFormat="1" ht="29.25" customHeight="1">
      <c r="A552" s="14">
        <v>186</v>
      </c>
      <c r="B552" s="36">
        <v>44874</v>
      </c>
      <c r="C552" s="37" t="s">
        <v>1266</v>
      </c>
      <c r="D552" s="16" t="s">
        <v>10</v>
      </c>
      <c r="E552" s="18" t="s">
        <v>1267</v>
      </c>
      <c r="F552" s="38">
        <v>579067</v>
      </c>
      <c r="G552" s="38">
        <v>46325</v>
      </c>
      <c r="H552" s="25">
        <f t="shared" si="93"/>
        <v>625392</v>
      </c>
    </row>
    <row r="553" spans="1:8" s="4" customFormat="1" ht="29.25" customHeight="1">
      <c r="A553" s="16">
        <v>187</v>
      </c>
      <c r="B553" s="36">
        <v>44874</v>
      </c>
      <c r="C553" s="37" t="s">
        <v>1268</v>
      </c>
      <c r="D553" s="16" t="s">
        <v>10</v>
      </c>
      <c r="E553" s="18" t="s">
        <v>1269</v>
      </c>
      <c r="F553" s="38">
        <v>1655380</v>
      </c>
      <c r="G553" s="38">
        <v>132430</v>
      </c>
      <c r="H553" s="25">
        <f t="shared" si="93"/>
        <v>1787810</v>
      </c>
    </row>
    <row r="554" spans="1:8" s="4" customFormat="1" ht="29.25" customHeight="1">
      <c r="A554" s="14">
        <v>188</v>
      </c>
      <c r="B554" s="36">
        <v>44874</v>
      </c>
      <c r="C554" s="37" t="s">
        <v>1270</v>
      </c>
      <c r="D554" s="16" t="s">
        <v>10</v>
      </c>
      <c r="E554" s="18" t="s">
        <v>1271</v>
      </c>
      <c r="F554" s="38">
        <v>1057770</v>
      </c>
      <c r="G554" s="38">
        <v>84622</v>
      </c>
      <c r="H554" s="25">
        <f t="shared" si="93"/>
        <v>1142392</v>
      </c>
    </row>
    <row r="555" spans="1:8" s="4" customFormat="1" ht="29.25" customHeight="1">
      <c r="A555" s="16">
        <v>189</v>
      </c>
      <c r="B555" s="36">
        <v>44874</v>
      </c>
      <c r="C555" s="37" t="s">
        <v>1272</v>
      </c>
      <c r="D555" s="16" t="s">
        <v>10</v>
      </c>
      <c r="E555" s="18" t="s">
        <v>1273</v>
      </c>
      <c r="F555" s="38">
        <v>1540470</v>
      </c>
      <c r="G555" s="38">
        <v>123238</v>
      </c>
      <c r="H555" s="25">
        <f t="shared" si="93"/>
        <v>1663708</v>
      </c>
    </row>
    <row r="556" spans="1:8" s="4" customFormat="1" ht="29.25" customHeight="1">
      <c r="A556" s="14">
        <v>190</v>
      </c>
      <c r="B556" s="36">
        <v>44874</v>
      </c>
      <c r="C556" s="37" t="s">
        <v>1274</v>
      </c>
      <c r="D556" s="16" t="s">
        <v>10</v>
      </c>
      <c r="E556" s="18" t="s">
        <v>1275</v>
      </c>
      <c r="F556" s="38">
        <v>1087086</v>
      </c>
      <c r="G556" s="38">
        <v>86967</v>
      </c>
      <c r="H556" s="25">
        <f t="shared" si="93"/>
        <v>1174053</v>
      </c>
    </row>
    <row r="557" spans="1:8" s="4" customFormat="1" ht="29.25" customHeight="1">
      <c r="A557" s="14">
        <v>191</v>
      </c>
      <c r="B557" s="36">
        <v>44874</v>
      </c>
      <c r="C557" s="37" t="s">
        <v>1276</v>
      </c>
      <c r="D557" s="16" t="s">
        <v>10</v>
      </c>
      <c r="E557" s="18" t="s">
        <v>1277</v>
      </c>
      <c r="F557" s="38">
        <v>787206</v>
      </c>
      <c r="G557" s="38">
        <v>62976</v>
      </c>
      <c r="H557" s="25">
        <f t="shared" si="93"/>
        <v>850182</v>
      </c>
    </row>
    <row r="558" spans="1:8" s="4" customFormat="1" ht="29.25" customHeight="1">
      <c r="A558" s="16">
        <v>192</v>
      </c>
      <c r="B558" s="36">
        <v>44874</v>
      </c>
      <c r="C558" s="37" t="s">
        <v>1278</v>
      </c>
      <c r="D558" s="16" t="s">
        <v>10</v>
      </c>
      <c r="E558" s="18" t="s">
        <v>1279</v>
      </c>
      <c r="F558" s="38">
        <v>1660975</v>
      </c>
      <c r="G558" s="38">
        <v>132878</v>
      </c>
      <c r="H558" s="25">
        <f t="shared" si="93"/>
        <v>1793853</v>
      </c>
    </row>
    <row r="559" spans="1:8" s="4" customFormat="1" ht="29.25" customHeight="1">
      <c r="A559" s="14">
        <v>193</v>
      </c>
      <c r="B559" s="36">
        <v>44874</v>
      </c>
      <c r="C559" s="37" t="s">
        <v>1280</v>
      </c>
      <c r="D559" s="16" t="s">
        <v>10</v>
      </c>
      <c r="E559" s="18">
        <v>4143993972</v>
      </c>
      <c r="F559" s="38">
        <v>2702655</v>
      </c>
      <c r="G559" s="38">
        <v>216212</v>
      </c>
      <c r="H559" s="25">
        <f t="shared" si="93"/>
        <v>2918867</v>
      </c>
    </row>
    <row r="560" spans="1:8" s="4" customFormat="1" ht="29.25" customHeight="1">
      <c r="A560" s="14"/>
      <c r="B560" s="36">
        <v>44874</v>
      </c>
      <c r="C560" s="37" t="s">
        <v>1280</v>
      </c>
      <c r="D560" s="16" t="s">
        <v>10</v>
      </c>
      <c r="E560" s="18">
        <v>4143994430</v>
      </c>
      <c r="F560" s="38">
        <v>2702655</v>
      </c>
      <c r="G560" s="38">
        <v>216212</v>
      </c>
      <c r="H560" s="25">
        <f t="shared" ref="H560:H566" si="132">F560+G560</f>
        <v>2918867</v>
      </c>
    </row>
    <row r="561" spans="1:8" s="4" customFormat="1" ht="29.25" customHeight="1">
      <c r="A561" s="14"/>
      <c r="B561" s="36">
        <v>44874</v>
      </c>
      <c r="C561" s="37" t="s">
        <v>1280</v>
      </c>
      <c r="D561" s="16" t="s">
        <v>10</v>
      </c>
      <c r="E561" s="18">
        <v>4143994820</v>
      </c>
      <c r="F561" s="38">
        <v>2702655</v>
      </c>
      <c r="G561" s="38">
        <v>216212</v>
      </c>
      <c r="H561" s="25">
        <f t="shared" si="132"/>
        <v>2918867</v>
      </c>
    </row>
    <row r="562" spans="1:8" s="4" customFormat="1" ht="29.25" customHeight="1">
      <c r="A562" s="14"/>
      <c r="B562" s="36">
        <v>44874</v>
      </c>
      <c r="C562" s="37" t="s">
        <v>1280</v>
      </c>
      <c r="D562" s="16" t="s">
        <v>10</v>
      </c>
      <c r="E562" s="18">
        <v>4143994677</v>
      </c>
      <c r="F562" s="38">
        <v>2702655</v>
      </c>
      <c r="G562" s="38">
        <v>216212</v>
      </c>
      <c r="H562" s="25">
        <f t="shared" si="132"/>
        <v>2918867</v>
      </c>
    </row>
    <row r="563" spans="1:8" s="4" customFormat="1" ht="29.25" customHeight="1">
      <c r="A563" s="14"/>
      <c r="B563" s="36">
        <v>44874</v>
      </c>
      <c r="C563" s="37" t="s">
        <v>1280</v>
      </c>
      <c r="D563" s="16" t="s">
        <v>10</v>
      </c>
      <c r="E563" s="18">
        <v>4143994732</v>
      </c>
      <c r="F563" s="38">
        <v>2702655</v>
      </c>
      <c r="G563" s="38">
        <v>216212</v>
      </c>
      <c r="H563" s="25">
        <f t="shared" si="132"/>
        <v>2918867</v>
      </c>
    </row>
    <row r="564" spans="1:8" s="4" customFormat="1" ht="29.25" customHeight="1">
      <c r="A564" s="14"/>
      <c r="B564" s="36">
        <v>44874</v>
      </c>
      <c r="C564" s="37" t="s">
        <v>1280</v>
      </c>
      <c r="D564" s="16" t="s">
        <v>10</v>
      </c>
      <c r="E564" s="18">
        <v>4143994077</v>
      </c>
      <c r="F564" s="38">
        <v>2702655</v>
      </c>
      <c r="G564" s="38">
        <v>216212</v>
      </c>
      <c r="H564" s="25">
        <f t="shared" si="132"/>
        <v>2918867</v>
      </c>
    </row>
    <row r="565" spans="1:8" s="4" customFormat="1" ht="29.25" customHeight="1">
      <c r="A565" s="14"/>
      <c r="B565" s="36">
        <v>44874</v>
      </c>
      <c r="C565" s="37" t="s">
        <v>1280</v>
      </c>
      <c r="D565" s="16" t="s">
        <v>10</v>
      </c>
      <c r="E565" s="18">
        <v>4143994318</v>
      </c>
      <c r="F565" s="38">
        <v>2702655</v>
      </c>
      <c r="G565" s="38">
        <v>216212</v>
      </c>
      <c r="H565" s="25">
        <f t="shared" si="132"/>
        <v>2918867</v>
      </c>
    </row>
    <row r="566" spans="1:8" s="4" customFormat="1" ht="29.25" customHeight="1">
      <c r="A566" s="14"/>
      <c r="B566" s="36">
        <v>44874</v>
      </c>
      <c r="C566" s="37" t="s">
        <v>1280</v>
      </c>
      <c r="D566" s="16" t="s">
        <v>10</v>
      </c>
      <c r="E566" s="18">
        <v>4143994532</v>
      </c>
      <c r="F566" s="38">
        <v>2702655</v>
      </c>
      <c r="G566" s="38">
        <v>216212</v>
      </c>
      <c r="H566" s="25">
        <f t="shared" si="132"/>
        <v>2918867</v>
      </c>
    </row>
    <row r="567" spans="1:8" s="4" customFormat="1" ht="29.25" customHeight="1">
      <c r="A567" s="16">
        <v>194</v>
      </c>
      <c r="B567" s="36">
        <v>44874</v>
      </c>
      <c r="C567" s="37" t="s">
        <v>1282</v>
      </c>
      <c r="D567" s="16" t="s">
        <v>10</v>
      </c>
      <c r="E567" s="18">
        <v>4143994074</v>
      </c>
      <c r="F567" s="38">
        <v>1474438</v>
      </c>
      <c r="G567" s="38">
        <v>117955</v>
      </c>
      <c r="H567" s="25">
        <f t="shared" ref="H567:H574" si="133">F567+G567</f>
        <v>1592393</v>
      </c>
    </row>
    <row r="568" spans="1:8" s="4" customFormat="1" ht="29.25" customHeight="1">
      <c r="A568" s="14"/>
      <c r="B568" s="36">
        <v>44874</v>
      </c>
      <c r="C568" s="37" t="s">
        <v>1282</v>
      </c>
      <c r="D568" s="16" t="s">
        <v>10</v>
      </c>
      <c r="E568" s="18">
        <v>4143993947</v>
      </c>
      <c r="F568" s="38">
        <v>1474438</v>
      </c>
      <c r="G568" s="38">
        <v>117955</v>
      </c>
      <c r="H568" s="25">
        <f t="shared" ref="H568:H569" si="134">F568+G568</f>
        <v>1592393</v>
      </c>
    </row>
    <row r="569" spans="1:8" s="4" customFormat="1" ht="29.25" customHeight="1">
      <c r="A569" s="14"/>
      <c r="B569" s="36">
        <v>44874</v>
      </c>
      <c r="C569" s="37" t="s">
        <v>1282</v>
      </c>
      <c r="D569" s="16" t="s">
        <v>10</v>
      </c>
      <c r="E569" s="18">
        <v>4143994884</v>
      </c>
      <c r="F569" s="38">
        <v>1474438</v>
      </c>
      <c r="G569" s="38">
        <v>117955</v>
      </c>
      <c r="H569" s="25">
        <f t="shared" si="134"/>
        <v>1592393</v>
      </c>
    </row>
    <row r="570" spans="1:8" s="4" customFormat="1" ht="29.25" customHeight="1">
      <c r="A570" s="14">
        <v>195</v>
      </c>
      <c r="B570" s="36">
        <v>44874</v>
      </c>
      <c r="C570" s="37" t="s">
        <v>1284</v>
      </c>
      <c r="D570" s="16" t="s">
        <v>10</v>
      </c>
      <c r="E570" s="18">
        <v>4143994653</v>
      </c>
      <c r="F570" s="38">
        <v>1272860</v>
      </c>
      <c r="G570" s="38">
        <v>101829</v>
      </c>
      <c r="H570" s="25">
        <f t="shared" si="133"/>
        <v>1374689</v>
      </c>
    </row>
    <row r="571" spans="1:8" s="4" customFormat="1" ht="29.25" customHeight="1">
      <c r="A571" s="14"/>
      <c r="B571" s="36">
        <v>44874</v>
      </c>
      <c r="C571" s="37" t="s">
        <v>1284</v>
      </c>
      <c r="D571" s="16" t="s">
        <v>10</v>
      </c>
      <c r="E571" s="18">
        <v>4143994600</v>
      </c>
      <c r="F571" s="38">
        <v>1272860</v>
      </c>
      <c r="G571" s="38">
        <v>101829</v>
      </c>
      <c r="H571" s="25">
        <f t="shared" ref="H571:H572" si="135">F571+G571</f>
        <v>1374689</v>
      </c>
    </row>
    <row r="572" spans="1:8" s="4" customFormat="1" ht="29.25" customHeight="1">
      <c r="A572" s="14"/>
      <c r="B572" s="36">
        <v>44874</v>
      </c>
      <c r="C572" s="37" t="s">
        <v>1284</v>
      </c>
      <c r="D572" s="16" t="s">
        <v>10</v>
      </c>
      <c r="E572" s="18">
        <v>4143994492</v>
      </c>
      <c r="F572" s="38">
        <v>1272860</v>
      </c>
      <c r="G572" s="38">
        <v>101829</v>
      </c>
      <c r="H572" s="25">
        <f t="shared" si="135"/>
        <v>1374689</v>
      </c>
    </row>
    <row r="573" spans="1:8" s="4" customFormat="1" ht="29.25" customHeight="1">
      <c r="A573" s="14">
        <v>196</v>
      </c>
      <c r="B573" s="36">
        <v>44874</v>
      </c>
      <c r="C573" s="37" t="s">
        <v>1286</v>
      </c>
      <c r="D573" s="16" t="s">
        <v>10</v>
      </c>
      <c r="E573" s="18" t="s">
        <v>1287</v>
      </c>
      <c r="F573" s="38">
        <v>838065</v>
      </c>
      <c r="G573" s="38">
        <v>67045</v>
      </c>
      <c r="H573" s="25">
        <f t="shared" si="133"/>
        <v>905110</v>
      </c>
    </row>
    <row r="574" spans="1:8" s="4" customFormat="1" ht="29.25" customHeight="1">
      <c r="A574" s="16">
        <v>197</v>
      </c>
      <c r="B574" s="36">
        <v>44874</v>
      </c>
      <c r="C574" s="37" t="s">
        <v>1288</v>
      </c>
      <c r="D574" s="16" t="s">
        <v>10</v>
      </c>
      <c r="E574" s="18">
        <v>4143994196</v>
      </c>
      <c r="F574" s="38">
        <v>2334730</v>
      </c>
      <c r="G574" s="38">
        <v>186778</v>
      </c>
      <c r="H574" s="25">
        <f t="shared" si="133"/>
        <v>2521508</v>
      </c>
    </row>
    <row r="575" spans="1:8" s="4" customFormat="1" ht="29.25" customHeight="1">
      <c r="A575" s="14"/>
      <c r="B575" s="36">
        <v>44874</v>
      </c>
      <c r="C575" s="37" t="s">
        <v>1288</v>
      </c>
      <c r="D575" s="16" t="s">
        <v>10</v>
      </c>
      <c r="E575" s="18">
        <v>4143994459</v>
      </c>
      <c r="F575" s="38">
        <v>2334730</v>
      </c>
      <c r="G575" s="38">
        <v>186778</v>
      </c>
      <c r="H575" s="25">
        <f t="shared" ref="H575:H720" si="136">F575+G575</f>
        <v>2521508</v>
      </c>
    </row>
    <row r="576" spans="1:8" s="4" customFormat="1" ht="29.25" customHeight="1">
      <c r="A576" s="14"/>
      <c r="B576" s="36">
        <v>44874</v>
      </c>
      <c r="C576" s="37" t="s">
        <v>1288</v>
      </c>
      <c r="D576" s="16" t="s">
        <v>10</v>
      </c>
      <c r="E576" s="18">
        <v>4143994174</v>
      </c>
      <c r="F576" s="38">
        <v>2334730</v>
      </c>
      <c r="G576" s="38">
        <v>186778</v>
      </c>
      <c r="H576" s="25">
        <f t="shared" si="136"/>
        <v>2521508</v>
      </c>
    </row>
    <row r="577" spans="1:8" s="4" customFormat="1" ht="29.25" customHeight="1">
      <c r="A577" s="14"/>
      <c r="B577" s="36">
        <v>44874</v>
      </c>
      <c r="C577" s="37" t="s">
        <v>1288</v>
      </c>
      <c r="D577" s="16" t="s">
        <v>10</v>
      </c>
      <c r="E577" s="18">
        <v>4143994056</v>
      </c>
      <c r="F577" s="38">
        <v>2334730</v>
      </c>
      <c r="G577" s="38">
        <v>186778</v>
      </c>
      <c r="H577" s="25">
        <f t="shared" si="136"/>
        <v>2521508</v>
      </c>
    </row>
    <row r="578" spans="1:8" s="4" customFormat="1" ht="29.25" customHeight="1">
      <c r="A578" s="14"/>
      <c r="B578" s="36">
        <v>44874</v>
      </c>
      <c r="C578" s="37" t="s">
        <v>1288</v>
      </c>
      <c r="D578" s="16" t="s">
        <v>10</v>
      </c>
      <c r="E578" s="18">
        <v>4143994411</v>
      </c>
      <c r="F578" s="38">
        <v>2334730</v>
      </c>
      <c r="G578" s="38">
        <v>186778</v>
      </c>
      <c r="H578" s="25">
        <f t="shared" si="136"/>
        <v>2521508</v>
      </c>
    </row>
    <row r="579" spans="1:8" s="4" customFormat="1" ht="29.25" customHeight="1">
      <c r="A579" s="14">
        <v>198</v>
      </c>
      <c r="B579" s="36">
        <v>44876</v>
      </c>
      <c r="C579" s="110" t="s">
        <v>1319</v>
      </c>
      <c r="D579" s="16" t="s">
        <v>10</v>
      </c>
      <c r="E579" s="18">
        <v>4144084474</v>
      </c>
      <c r="F579" s="38">
        <v>2657773</v>
      </c>
      <c r="G579" s="38">
        <v>212622</v>
      </c>
      <c r="H579" s="25">
        <f t="shared" si="136"/>
        <v>2870395</v>
      </c>
    </row>
    <row r="580" spans="1:8" s="4" customFormat="1" ht="29.25" customHeight="1">
      <c r="A580" s="14"/>
      <c r="B580" s="36">
        <v>44876</v>
      </c>
      <c r="C580" s="110" t="s">
        <v>1319</v>
      </c>
      <c r="D580" s="16" t="s">
        <v>10</v>
      </c>
      <c r="E580" s="18">
        <v>4144112962</v>
      </c>
      <c r="F580" s="38">
        <v>2657773</v>
      </c>
      <c r="G580" s="38">
        <v>212622</v>
      </c>
      <c r="H580" s="25">
        <f t="shared" ref="H580" si="137">F580+G580</f>
        <v>2870395</v>
      </c>
    </row>
    <row r="581" spans="1:8" s="4" customFormat="1" ht="29.25" customHeight="1">
      <c r="A581" s="16">
        <v>199</v>
      </c>
      <c r="B581" s="36">
        <v>44876</v>
      </c>
      <c r="C581" s="110" t="s">
        <v>1320</v>
      </c>
      <c r="D581" s="16" t="s">
        <v>10</v>
      </c>
      <c r="E581" s="18">
        <v>4144024608</v>
      </c>
      <c r="F581" s="38">
        <v>2393914</v>
      </c>
      <c r="G581" s="38">
        <v>191513</v>
      </c>
      <c r="H581" s="25">
        <f t="shared" si="136"/>
        <v>2585427</v>
      </c>
    </row>
    <row r="582" spans="1:8" s="4" customFormat="1" ht="29.25" customHeight="1">
      <c r="A582" s="16"/>
      <c r="B582" s="36">
        <v>44876</v>
      </c>
      <c r="C582" s="110" t="s">
        <v>1320</v>
      </c>
      <c r="D582" s="16" t="s">
        <v>10</v>
      </c>
      <c r="E582" s="18">
        <v>4143991980</v>
      </c>
      <c r="F582" s="38">
        <v>2393914</v>
      </c>
      <c r="G582" s="38">
        <v>191513</v>
      </c>
      <c r="H582" s="25">
        <f t="shared" ref="H582" si="138">F582+G582</f>
        <v>2585427</v>
      </c>
    </row>
    <row r="583" spans="1:8" s="4" customFormat="1" ht="29.25" customHeight="1">
      <c r="A583" s="14">
        <v>200</v>
      </c>
      <c r="B583" s="36">
        <v>44876</v>
      </c>
      <c r="C583" s="110" t="s">
        <v>1321</v>
      </c>
      <c r="D583" s="16" t="s">
        <v>10</v>
      </c>
      <c r="E583" s="18">
        <v>4143990364</v>
      </c>
      <c r="F583" s="38">
        <v>2630829</v>
      </c>
      <c r="G583" s="38">
        <v>210466</v>
      </c>
      <c r="H583" s="25">
        <f t="shared" si="136"/>
        <v>2841295</v>
      </c>
    </row>
    <row r="584" spans="1:8" s="4" customFormat="1" ht="29.25" customHeight="1">
      <c r="A584" s="14"/>
      <c r="B584" s="36">
        <v>44876</v>
      </c>
      <c r="C584" s="110" t="s">
        <v>1321</v>
      </c>
      <c r="D584" s="16" t="s">
        <v>10</v>
      </c>
      <c r="E584" s="18">
        <v>4144002557</v>
      </c>
      <c r="F584" s="38">
        <v>2630829</v>
      </c>
      <c r="G584" s="38">
        <v>210466</v>
      </c>
      <c r="H584" s="25">
        <f t="shared" ref="H584:H585" si="139">F584+G584</f>
        <v>2841295</v>
      </c>
    </row>
    <row r="585" spans="1:8" s="4" customFormat="1" ht="29.25" customHeight="1">
      <c r="A585" s="14"/>
      <c r="B585" s="36">
        <v>44876</v>
      </c>
      <c r="C585" s="110" t="s">
        <v>1321</v>
      </c>
      <c r="D585" s="16" t="s">
        <v>10</v>
      </c>
      <c r="E585" s="18">
        <v>4143990779</v>
      </c>
      <c r="F585" s="38">
        <v>2630829</v>
      </c>
      <c r="G585" s="38">
        <v>210466</v>
      </c>
      <c r="H585" s="25">
        <f t="shared" si="139"/>
        <v>2841295</v>
      </c>
    </row>
    <row r="586" spans="1:8" s="4" customFormat="1" ht="29.25" customHeight="1">
      <c r="A586" s="14">
        <v>201</v>
      </c>
      <c r="B586" s="36">
        <v>44876</v>
      </c>
      <c r="C586" s="110" t="s">
        <v>1322</v>
      </c>
      <c r="D586" s="16" t="s">
        <v>10</v>
      </c>
      <c r="E586" s="18">
        <v>4143987422</v>
      </c>
      <c r="F586" s="38">
        <v>2588091</v>
      </c>
      <c r="G586" s="38">
        <v>207047</v>
      </c>
      <c r="H586" s="25">
        <f t="shared" si="136"/>
        <v>2795138</v>
      </c>
    </row>
    <row r="587" spans="1:8" s="4" customFormat="1" ht="29.25" customHeight="1">
      <c r="A587" s="14"/>
      <c r="B587" s="36">
        <v>44876</v>
      </c>
      <c r="C587" s="110" t="s">
        <v>1322</v>
      </c>
      <c r="D587" s="16" t="s">
        <v>10</v>
      </c>
      <c r="E587" s="18">
        <v>4143991766</v>
      </c>
      <c r="F587" s="38">
        <v>2588091</v>
      </c>
      <c r="G587" s="38">
        <v>207047</v>
      </c>
      <c r="H587" s="25">
        <f t="shared" ref="H587" si="140">F587+G587</f>
        <v>2795138</v>
      </c>
    </row>
    <row r="588" spans="1:8" s="4" customFormat="1" ht="29.25" customHeight="1">
      <c r="A588" s="16">
        <v>202</v>
      </c>
      <c r="B588" s="36">
        <v>44876</v>
      </c>
      <c r="C588" s="110" t="s">
        <v>1323</v>
      </c>
      <c r="D588" s="16" t="s">
        <v>10</v>
      </c>
      <c r="E588" s="18">
        <v>4144003707</v>
      </c>
      <c r="F588" s="38">
        <v>3373865</v>
      </c>
      <c r="G588" s="38">
        <v>269909</v>
      </c>
      <c r="H588" s="25">
        <f t="shared" si="136"/>
        <v>3643774</v>
      </c>
    </row>
    <row r="589" spans="1:8" s="4" customFormat="1" ht="29.25" customHeight="1">
      <c r="A589" s="14"/>
      <c r="B589" s="36">
        <v>44876</v>
      </c>
      <c r="C589" s="110" t="s">
        <v>1323</v>
      </c>
      <c r="D589" s="16" t="s">
        <v>10</v>
      </c>
      <c r="E589" s="18">
        <v>4144089442</v>
      </c>
      <c r="F589" s="38">
        <v>3373865</v>
      </c>
      <c r="G589" s="38">
        <v>269909</v>
      </c>
      <c r="H589" s="25">
        <f t="shared" ref="H589:H593" si="141">F589+G589</f>
        <v>3643774</v>
      </c>
    </row>
    <row r="590" spans="1:8" s="4" customFormat="1" ht="29.25" customHeight="1">
      <c r="A590" s="14"/>
      <c r="B590" s="36">
        <v>44876</v>
      </c>
      <c r="C590" s="110" t="s">
        <v>1323</v>
      </c>
      <c r="D590" s="16" t="s">
        <v>10</v>
      </c>
      <c r="E590" s="18">
        <v>4143994597</v>
      </c>
      <c r="F590" s="38">
        <v>3373865</v>
      </c>
      <c r="G590" s="38">
        <v>269909</v>
      </c>
      <c r="H590" s="25">
        <f t="shared" si="141"/>
        <v>3643774</v>
      </c>
    </row>
    <row r="591" spans="1:8" s="4" customFormat="1" ht="29.25" customHeight="1">
      <c r="A591" s="14"/>
      <c r="B591" s="36">
        <v>44876</v>
      </c>
      <c r="C591" s="110" t="s">
        <v>1323</v>
      </c>
      <c r="D591" s="16" t="s">
        <v>10</v>
      </c>
      <c r="E591" s="18">
        <v>4143994149</v>
      </c>
      <c r="F591" s="38">
        <v>3373865</v>
      </c>
      <c r="G591" s="38">
        <v>269909</v>
      </c>
      <c r="H591" s="25">
        <f t="shared" si="141"/>
        <v>3643774</v>
      </c>
    </row>
    <row r="592" spans="1:8" s="4" customFormat="1" ht="29.25" customHeight="1">
      <c r="A592" s="14"/>
      <c r="B592" s="36">
        <v>44876</v>
      </c>
      <c r="C592" s="110" t="s">
        <v>1323</v>
      </c>
      <c r="D592" s="16" t="s">
        <v>10</v>
      </c>
      <c r="E592" s="18">
        <v>4143994182</v>
      </c>
      <c r="F592" s="38">
        <v>3373865</v>
      </c>
      <c r="G592" s="38">
        <v>269909</v>
      </c>
      <c r="H592" s="25">
        <f t="shared" si="141"/>
        <v>3643774</v>
      </c>
    </row>
    <row r="593" spans="1:8" s="4" customFormat="1" ht="29.25" customHeight="1">
      <c r="A593" s="14"/>
      <c r="B593" s="36">
        <v>44876</v>
      </c>
      <c r="C593" s="110" t="s">
        <v>1323</v>
      </c>
      <c r="D593" s="16" t="s">
        <v>10</v>
      </c>
      <c r="E593" s="18">
        <v>4143994057</v>
      </c>
      <c r="F593" s="38">
        <v>3373865</v>
      </c>
      <c r="G593" s="38">
        <v>269909</v>
      </c>
      <c r="H593" s="25">
        <f t="shared" si="141"/>
        <v>3643774</v>
      </c>
    </row>
    <row r="594" spans="1:8" s="4" customFormat="1" ht="30" customHeight="1">
      <c r="A594" s="14">
        <v>203</v>
      </c>
      <c r="B594" s="36">
        <v>44876</v>
      </c>
      <c r="C594" s="110" t="s">
        <v>1324</v>
      </c>
      <c r="D594" s="16" t="s">
        <v>10</v>
      </c>
      <c r="E594" s="18">
        <v>4144086208</v>
      </c>
      <c r="F594" s="38">
        <v>2077865</v>
      </c>
      <c r="G594" s="38">
        <v>166229</v>
      </c>
      <c r="H594" s="25">
        <f t="shared" si="136"/>
        <v>2244094</v>
      </c>
    </row>
    <row r="595" spans="1:8" s="4" customFormat="1" ht="30" customHeight="1">
      <c r="A595" s="14"/>
      <c r="B595" s="36">
        <v>44876</v>
      </c>
      <c r="C595" s="110" t="s">
        <v>1324</v>
      </c>
      <c r="D595" s="16" t="s">
        <v>10</v>
      </c>
      <c r="E595" s="18">
        <v>4144089441</v>
      </c>
      <c r="F595" s="38">
        <v>2077865</v>
      </c>
      <c r="G595" s="38">
        <v>166229</v>
      </c>
      <c r="H595" s="25">
        <f t="shared" ref="H595:H602" si="142">F595+G595</f>
        <v>2244094</v>
      </c>
    </row>
    <row r="596" spans="1:8" s="4" customFormat="1" ht="30" customHeight="1">
      <c r="A596" s="14"/>
      <c r="B596" s="36">
        <v>44876</v>
      </c>
      <c r="C596" s="110" t="s">
        <v>1324</v>
      </c>
      <c r="D596" s="16" t="s">
        <v>10</v>
      </c>
      <c r="E596" s="18">
        <v>4143994062</v>
      </c>
      <c r="F596" s="38">
        <v>2077865</v>
      </c>
      <c r="G596" s="38">
        <v>166229</v>
      </c>
      <c r="H596" s="25">
        <f t="shared" si="142"/>
        <v>2244094</v>
      </c>
    </row>
    <row r="597" spans="1:8" s="4" customFormat="1" ht="30" customHeight="1">
      <c r="A597" s="14"/>
      <c r="B597" s="36">
        <v>44876</v>
      </c>
      <c r="C597" s="110" t="s">
        <v>1324</v>
      </c>
      <c r="D597" s="16" t="s">
        <v>10</v>
      </c>
      <c r="E597" s="18">
        <v>4143994147</v>
      </c>
      <c r="F597" s="38">
        <v>2077865</v>
      </c>
      <c r="G597" s="38">
        <v>166229</v>
      </c>
      <c r="H597" s="25">
        <f t="shared" si="142"/>
        <v>2244094</v>
      </c>
    </row>
    <row r="598" spans="1:8" s="4" customFormat="1" ht="30" customHeight="1">
      <c r="A598" s="14"/>
      <c r="B598" s="36">
        <v>44876</v>
      </c>
      <c r="C598" s="110" t="s">
        <v>1324</v>
      </c>
      <c r="D598" s="16" t="s">
        <v>10</v>
      </c>
      <c r="E598" s="18">
        <v>4143994315</v>
      </c>
      <c r="F598" s="38">
        <v>2077865</v>
      </c>
      <c r="G598" s="38">
        <v>166229</v>
      </c>
      <c r="H598" s="25">
        <f t="shared" si="142"/>
        <v>2244094</v>
      </c>
    </row>
    <row r="599" spans="1:8" s="4" customFormat="1" ht="30" customHeight="1">
      <c r="A599" s="14"/>
      <c r="B599" s="36">
        <v>44876</v>
      </c>
      <c r="C599" s="110" t="s">
        <v>1324</v>
      </c>
      <c r="D599" s="16" t="s">
        <v>10</v>
      </c>
      <c r="E599" s="18">
        <v>4143994200</v>
      </c>
      <c r="F599" s="38">
        <v>2077865</v>
      </c>
      <c r="G599" s="38">
        <v>166229</v>
      </c>
      <c r="H599" s="25">
        <f t="shared" si="142"/>
        <v>2244094</v>
      </c>
    </row>
    <row r="600" spans="1:8" s="4" customFormat="1" ht="30" customHeight="1">
      <c r="A600" s="14"/>
      <c r="B600" s="36">
        <v>44876</v>
      </c>
      <c r="C600" s="110" t="s">
        <v>1324</v>
      </c>
      <c r="D600" s="16" t="s">
        <v>10</v>
      </c>
      <c r="E600" s="18">
        <v>4144089437</v>
      </c>
      <c r="F600" s="38">
        <v>2077865</v>
      </c>
      <c r="G600" s="38">
        <v>166229</v>
      </c>
      <c r="H600" s="25">
        <f t="shared" si="142"/>
        <v>2244094</v>
      </c>
    </row>
    <row r="601" spans="1:8" s="4" customFormat="1" ht="30" customHeight="1">
      <c r="A601" s="14"/>
      <c r="B601" s="36">
        <v>44876</v>
      </c>
      <c r="C601" s="110" t="s">
        <v>1324</v>
      </c>
      <c r="D601" s="16" t="s">
        <v>10</v>
      </c>
      <c r="E601" s="18">
        <v>4143993968</v>
      </c>
      <c r="F601" s="38">
        <v>2077865</v>
      </c>
      <c r="G601" s="38">
        <v>166229</v>
      </c>
      <c r="H601" s="25">
        <f t="shared" si="142"/>
        <v>2244094</v>
      </c>
    </row>
    <row r="602" spans="1:8" s="4" customFormat="1" ht="30" customHeight="1">
      <c r="A602" s="14"/>
      <c r="B602" s="36">
        <v>44876</v>
      </c>
      <c r="C602" s="110" t="s">
        <v>1324</v>
      </c>
      <c r="D602" s="16" t="s">
        <v>10</v>
      </c>
      <c r="E602" s="18">
        <v>4143994277</v>
      </c>
      <c r="F602" s="38">
        <v>2077865</v>
      </c>
      <c r="G602" s="38">
        <v>166229</v>
      </c>
      <c r="H602" s="25">
        <f t="shared" si="142"/>
        <v>2244094</v>
      </c>
    </row>
    <row r="603" spans="1:8" s="4" customFormat="1" ht="30" customHeight="1">
      <c r="A603" s="16">
        <v>204</v>
      </c>
      <c r="B603" s="36">
        <v>44876</v>
      </c>
      <c r="C603" s="110" t="s">
        <v>1325</v>
      </c>
      <c r="D603" s="16" t="s">
        <v>10</v>
      </c>
      <c r="E603" s="18">
        <v>4143994649</v>
      </c>
      <c r="F603" s="38">
        <v>2678316</v>
      </c>
      <c r="G603" s="38">
        <v>214265</v>
      </c>
      <c r="H603" s="25">
        <f t="shared" si="136"/>
        <v>2892581</v>
      </c>
    </row>
    <row r="604" spans="1:8" s="4" customFormat="1" ht="30" customHeight="1">
      <c r="A604" s="14"/>
      <c r="B604" s="36">
        <v>44876</v>
      </c>
      <c r="C604" s="110" t="s">
        <v>1325</v>
      </c>
      <c r="D604" s="16" t="s">
        <v>10</v>
      </c>
      <c r="E604" s="18">
        <v>4144089439</v>
      </c>
      <c r="F604" s="38">
        <v>2678316</v>
      </c>
      <c r="G604" s="38">
        <v>214265</v>
      </c>
      <c r="H604" s="25">
        <f t="shared" ref="H604:H609" si="143">F604+G604</f>
        <v>2892581</v>
      </c>
    </row>
    <row r="605" spans="1:8" s="4" customFormat="1" ht="30" customHeight="1">
      <c r="A605" s="14"/>
      <c r="B605" s="36">
        <v>44876</v>
      </c>
      <c r="C605" s="110" t="s">
        <v>1325</v>
      </c>
      <c r="D605" s="16" t="s">
        <v>10</v>
      </c>
      <c r="E605" s="18">
        <v>4143994759</v>
      </c>
      <c r="F605" s="38">
        <v>2678316</v>
      </c>
      <c r="G605" s="38">
        <v>214265</v>
      </c>
      <c r="H605" s="25">
        <f t="shared" si="143"/>
        <v>2892581</v>
      </c>
    </row>
    <row r="606" spans="1:8" s="4" customFormat="1" ht="30" customHeight="1">
      <c r="A606" s="14"/>
      <c r="B606" s="36">
        <v>44876</v>
      </c>
      <c r="C606" s="110" t="s">
        <v>1325</v>
      </c>
      <c r="D606" s="16" t="s">
        <v>10</v>
      </c>
      <c r="E606" s="18">
        <v>4143994043</v>
      </c>
      <c r="F606" s="38">
        <v>2678316</v>
      </c>
      <c r="G606" s="38">
        <v>214265</v>
      </c>
      <c r="H606" s="25">
        <f t="shared" si="143"/>
        <v>2892581</v>
      </c>
    </row>
    <row r="607" spans="1:8" s="4" customFormat="1" ht="30" customHeight="1">
      <c r="A607" s="14"/>
      <c r="B607" s="36">
        <v>44876</v>
      </c>
      <c r="C607" s="110" t="s">
        <v>1325</v>
      </c>
      <c r="D607" s="16" t="s">
        <v>10</v>
      </c>
      <c r="E607" s="18">
        <v>4143994814</v>
      </c>
      <c r="F607" s="38">
        <v>2678316</v>
      </c>
      <c r="G607" s="38">
        <v>214265</v>
      </c>
      <c r="H607" s="25">
        <f t="shared" si="143"/>
        <v>2892581</v>
      </c>
    </row>
    <row r="608" spans="1:8" s="4" customFormat="1" ht="30" customHeight="1">
      <c r="A608" s="14"/>
      <c r="B608" s="36">
        <v>44876</v>
      </c>
      <c r="C608" s="110" t="s">
        <v>1325</v>
      </c>
      <c r="D608" s="16" t="s">
        <v>10</v>
      </c>
      <c r="E608" s="18">
        <v>4143994524</v>
      </c>
      <c r="F608" s="38">
        <v>2678316</v>
      </c>
      <c r="G608" s="38">
        <v>214265</v>
      </c>
      <c r="H608" s="25">
        <f t="shared" si="143"/>
        <v>2892581</v>
      </c>
    </row>
    <row r="609" spans="1:8" s="4" customFormat="1" ht="30" customHeight="1">
      <c r="A609" s="14"/>
      <c r="B609" s="36">
        <v>44876</v>
      </c>
      <c r="C609" s="110" t="s">
        <v>1325</v>
      </c>
      <c r="D609" s="16" t="s">
        <v>10</v>
      </c>
      <c r="E609" s="18">
        <v>4143993967</v>
      </c>
      <c r="F609" s="38">
        <v>2678316</v>
      </c>
      <c r="G609" s="38">
        <v>214265</v>
      </c>
      <c r="H609" s="25">
        <f t="shared" si="143"/>
        <v>2892581</v>
      </c>
    </row>
    <row r="610" spans="1:8" s="4" customFormat="1" ht="30" customHeight="1">
      <c r="A610" s="14">
        <v>205</v>
      </c>
      <c r="B610" s="36">
        <v>44876</v>
      </c>
      <c r="C610" s="37" t="s">
        <v>1326</v>
      </c>
      <c r="D610" s="16" t="s">
        <v>10</v>
      </c>
      <c r="E610" s="18">
        <v>4143994039</v>
      </c>
      <c r="F610" s="38">
        <v>1656636</v>
      </c>
      <c r="G610" s="38">
        <v>132531</v>
      </c>
      <c r="H610" s="25">
        <f t="shared" si="136"/>
        <v>1789167</v>
      </c>
    </row>
    <row r="611" spans="1:8" s="4" customFormat="1" ht="30" customHeight="1">
      <c r="A611" s="14"/>
      <c r="B611" s="36">
        <v>44876</v>
      </c>
      <c r="C611" s="37" t="s">
        <v>1326</v>
      </c>
      <c r="D611" s="16" t="s">
        <v>10</v>
      </c>
      <c r="E611" s="18">
        <v>4143994795</v>
      </c>
      <c r="F611" s="38">
        <v>1656636</v>
      </c>
      <c r="G611" s="38">
        <v>132531</v>
      </c>
      <c r="H611" s="25">
        <f t="shared" ref="H611:H615" si="144">F611+G611</f>
        <v>1789167</v>
      </c>
    </row>
    <row r="612" spans="1:8" s="4" customFormat="1" ht="30" customHeight="1">
      <c r="A612" s="14"/>
      <c r="B612" s="36">
        <v>44876</v>
      </c>
      <c r="C612" s="37" t="s">
        <v>1326</v>
      </c>
      <c r="D612" s="16" t="s">
        <v>10</v>
      </c>
      <c r="E612" s="18">
        <v>4143994406</v>
      </c>
      <c r="F612" s="38">
        <v>1656636</v>
      </c>
      <c r="G612" s="38">
        <v>132531</v>
      </c>
      <c r="H612" s="25">
        <f t="shared" si="144"/>
        <v>1789167</v>
      </c>
    </row>
    <row r="613" spans="1:8" s="4" customFormat="1" ht="30" customHeight="1">
      <c r="A613" s="14"/>
      <c r="B613" s="36">
        <v>44876</v>
      </c>
      <c r="C613" s="37" t="s">
        <v>1326</v>
      </c>
      <c r="D613" s="16" t="s">
        <v>10</v>
      </c>
      <c r="E613" s="18">
        <v>4143994798</v>
      </c>
      <c r="F613" s="38">
        <v>1656636</v>
      </c>
      <c r="G613" s="38">
        <v>132531</v>
      </c>
      <c r="H613" s="25">
        <f t="shared" si="144"/>
        <v>1789167</v>
      </c>
    </row>
    <row r="614" spans="1:8" s="4" customFormat="1" ht="30" customHeight="1">
      <c r="A614" s="14"/>
      <c r="B614" s="36">
        <v>44876</v>
      </c>
      <c r="C614" s="37" t="s">
        <v>1326</v>
      </c>
      <c r="D614" s="16" t="s">
        <v>10</v>
      </c>
      <c r="E614" s="18">
        <v>4143994800</v>
      </c>
      <c r="F614" s="38">
        <v>1656636</v>
      </c>
      <c r="G614" s="38">
        <v>132531</v>
      </c>
      <c r="H614" s="25">
        <f t="shared" si="144"/>
        <v>1789167</v>
      </c>
    </row>
    <row r="615" spans="1:8" s="4" customFormat="1" ht="30" customHeight="1">
      <c r="A615" s="14"/>
      <c r="B615" s="36">
        <v>44876</v>
      </c>
      <c r="C615" s="37" t="s">
        <v>1326</v>
      </c>
      <c r="D615" s="16" t="s">
        <v>10</v>
      </c>
      <c r="E615" s="18">
        <v>4143994080</v>
      </c>
      <c r="F615" s="38">
        <v>1656636</v>
      </c>
      <c r="G615" s="38">
        <v>132531</v>
      </c>
      <c r="H615" s="25">
        <f t="shared" si="144"/>
        <v>1789167</v>
      </c>
    </row>
    <row r="616" spans="1:8" s="4" customFormat="1" ht="30" customHeight="1">
      <c r="A616" s="14">
        <v>206</v>
      </c>
      <c r="B616" s="36">
        <v>44876</v>
      </c>
      <c r="C616" s="37" t="s">
        <v>1327</v>
      </c>
      <c r="D616" s="16" t="s">
        <v>10</v>
      </c>
      <c r="E616" s="18">
        <v>4143994183</v>
      </c>
      <c r="F616" s="38">
        <v>1448113</v>
      </c>
      <c r="G616" s="38">
        <v>115849</v>
      </c>
      <c r="H616" s="25">
        <f t="shared" si="136"/>
        <v>1563962</v>
      </c>
    </row>
    <row r="617" spans="1:8" s="4" customFormat="1" ht="30" customHeight="1">
      <c r="A617" s="14"/>
      <c r="B617" s="36">
        <v>44876</v>
      </c>
      <c r="C617" s="37" t="s">
        <v>1327</v>
      </c>
      <c r="D617" s="16" t="s">
        <v>10</v>
      </c>
      <c r="E617" s="18">
        <v>4143994754</v>
      </c>
      <c r="F617" s="38">
        <v>1448113</v>
      </c>
      <c r="G617" s="38">
        <v>115849</v>
      </c>
      <c r="H617" s="25">
        <f t="shared" ref="H617:H620" si="145">F617+G617</f>
        <v>1563962</v>
      </c>
    </row>
    <row r="618" spans="1:8" s="4" customFormat="1" ht="30" customHeight="1">
      <c r="A618" s="14"/>
      <c r="B618" s="36">
        <v>44876</v>
      </c>
      <c r="C618" s="37" t="s">
        <v>1327</v>
      </c>
      <c r="D618" s="16" t="s">
        <v>10</v>
      </c>
      <c r="E618" s="18">
        <v>4143994041</v>
      </c>
      <c r="F618" s="38">
        <v>1448113</v>
      </c>
      <c r="G618" s="38">
        <v>115849</v>
      </c>
      <c r="H618" s="25">
        <f t="shared" si="145"/>
        <v>1563962</v>
      </c>
    </row>
    <row r="619" spans="1:8" s="4" customFormat="1" ht="30" customHeight="1">
      <c r="A619" s="14"/>
      <c r="B619" s="36">
        <v>44876</v>
      </c>
      <c r="C619" s="37" t="s">
        <v>1327</v>
      </c>
      <c r="D619" s="16" t="s">
        <v>10</v>
      </c>
      <c r="E619" s="18">
        <v>4143994266</v>
      </c>
      <c r="F619" s="38">
        <v>1448113</v>
      </c>
      <c r="G619" s="38">
        <v>115849</v>
      </c>
      <c r="H619" s="25">
        <f t="shared" si="145"/>
        <v>1563962</v>
      </c>
    </row>
    <row r="620" spans="1:8" s="4" customFormat="1" ht="30" customHeight="1">
      <c r="A620" s="14"/>
      <c r="B620" s="36">
        <v>44876</v>
      </c>
      <c r="C620" s="37" t="s">
        <v>1327</v>
      </c>
      <c r="D620" s="16" t="s">
        <v>10</v>
      </c>
      <c r="E620" s="18">
        <v>4144086204</v>
      </c>
      <c r="F620" s="38">
        <v>1448113</v>
      </c>
      <c r="G620" s="38">
        <v>115849</v>
      </c>
      <c r="H620" s="25">
        <f t="shared" si="145"/>
        <v>1563962</v>
      </c>
    </row>
    <row r="621" spans="1:8" s="4" customFormat="1" ht="30" customHeight="1">
      <c r="A621" s="16">
        <v>207</v>
      </c>
      <c r="B621" s="36">
        <v>44876</v>
      </c>
      <c r="C621" s="37" t="s">
        <v>1328</v>
      </c>
      <c r="D621" s="16" t="s">
        <v>10</v>
      </c>
      <c r="E621" s="18">
        <v>4143993973</v>
      </c>
      <c r="F621" s="38">
        <v>2566517</v>
      </c>
      <c r="G621" s="38">
        <v>205321</v>
      </c>
      <c r="H621" s="25">
        <f t="shared" si="136"/>
        <v>2771838</v>
      </c>
    </row>
    <row r="622" spans="1:8" s="4" customFormat="1" ht="30" customHeight="1">
      <c r="A622" s="14"/>
      <c r="B622" s="36">
        <v>44876</v>
      </c>
      <c r="C622" s="37" t="s">
        <v>1328</v>
      </c>
      <c r="D622" s="16" t="s">
        <v>10</v>
      </c>
      <c r="E622" s="18">
        <v>4143994264</v>
      </c>
      <c r="F622" s="38">
        <v>2566517</v>
      </c>
      <c r="G622" s="38">
        <v>205321</v>
      </c>
      <c r="H622" s="25">
        <f t="shared" ref="H622:H625" si="146">F622+G622</f>
        <v>2771838</v>
      </c>
    </row>
    <row r="623" spans="1:8" s="4" customFormat="1" ht="30" customHeight="1">
      <c r="A623" s="14"/>
      <c r="B623" s="36">
        <v>44876</v>
      </c>
      <c r="C623" s="37" t="s">
        <v>1328</v>
      </c>
      <c r="D623" s="16" t="s">
        <v>10</v>
      </c>
      <c r="E623" s="18">
        <v>4143994844</v>
      </c>
      <c r="F623" s="38">
        <v>2566517</v>
      </c>
      <c r="G623" s="38">
        <v>205321</v>
      </c>
      <c r="H623" s="25">
        <f t="shared" si="146"/>
        <v>2771838</v>
      </c>
    </row>
    <row r="624" spans="1:8" s="4" customFormat="1" ht="30" customHeight="1">
      <c r="A624" s="14"/>
      <c r="B624" s="36">
        <v>44876</v>
      </c>
      <c r="C624" s="37" t="s">
        <v>1328</v>
      </c>
      <c r="D624" s="16" t="s">
        <v>10</v>
      </c>
      <c r="E624" s="18">
        <v>4143994762</v>
      </c>
      <c r="F624" s="38">
        <v>2566517</v>
      </c>
      <c r="G624" s="38">
        <v>205321</v>
      </c>
      <c r="H624" s="25">
        <f t="shared" si="146"/>
        <v>2771838</v>
      </c>
    </row>
    <row r="625" spans="1:8" s="4" customFormat="1" ht="30" customHeight="1">
      <c r="A625" s="14"/>
      <c r="B625" s="36">
        <v>44876</v>
      </c>
      <c r="C625" s="37" t="s">
        <v>1328</v>
      </c>
      <c r="D625" s="16" t="s">
        <v>10</v>
      </c>
      <c r="E625" s="18">
        <v>4144089438</v>
      </c>
      <c r="F625" s="38">
        <v>2566517</v>
      </c>
      <c r="G625" s="38">
        <v>205321</v>
      </c>
      <c r="H625" s="25">
        <f t="shared" si="146"/>
        <v>2771838</v>
      </c>
    </row>
    <row r="626" spans="1:8" s="4" customFormat="1" ht="30" customHeight="1">
      <c r="A626" s="14">
        <v>208</v>
      </c>
      <c r="B626" s="36">
        <v>44876</v>
      </c>
      <c r="C626" s="37" t="s">
        <v>1329</v>
      </c>
      <c r="D626" s="16" t="s">
        <v>10</v>
      </c>
      <c r="E626" s="18">
        <v>4143994681</v>
      </c>
      <c r="F626" s="38">
        <v>1410750</v>
      </c>
      <c r="G626" s="38">
        <v>112860</v>
      </c>
      <c r="H626" s="25">
        <f t="shared" si="136"/>
        <v>1523610</v>
      </c>
    </row>
    <row r="627" spans="1:8" s="4" customFormat="1" ht="30" customHeight="1">
      <c r="A627" s="14"/>
      <c r="B627" s="36">
        <v>44876</v>
      </c>
      <c r="C627" s="37" t="s">
        <v>1329</v>
      </c>
      <c r="D627" s="16" t="s">
        <v>10</v>
      </c>
      <c r="E627" s="18">
        <v>4143994034</v>
      </c>
      <c r="F627" s="38">
        <v>1410750</v>
      </c>
      <c r="G627" s="38">
        <v>112860</v>
      </c>
      <c r="H627" s="25">
        <f t="shared" ref="H627:H630" si="147">F627+G627</f>
        <v>1523610</v>
      </c>
    </row>
    <row r="628" spans="1:8" s="4" customFormat="1" ht="30" customHeight="1">
      <c r="A628" s="14"/>
      <c r="B628" s="36">
        <v>44876</v>
      </c>
      <c r="C628" s="37" t="s">
        <v>1329</v>
      </c>
      <c r="D628" s="16" t="s">
        <v>10</v>
      </c>
      <c r="E628" s="18">
        <v>4143994214</v>
      </c>
      <c r="F628" s="38">
        <v>1410750</v>
      </c>
      <c r="G628" s="38">
        <v>112860</v>
      </c>
      <c r="H628" s="25">
        <f t="shared" si="147"/>
        <v>1523610</v>
      </c>
    </row>
    <row r="629" spans="1:8" s="4" customFormat="1" ht="30" customHeight="1">
      <c r="A629" s="14"/>
      <c r="B629" s="36">
        <v>44876</v>
      </c>
      <c r="C629" s="37" t="s">
        <v>1329</v>
      </c>
      <c r="D629" s="16" t="s">
        <v>10</v>
      </c>
      <c r="E629" s="18">
        <v>4143994364</v>
      </c>
      <c r="F629" s="38">
        <v>1410750</v>
      </c>
      <c r="G629" s="38">
        <v>112860</v>
      </c>
      <c r="H629" s="25">
        <f t="shared" si="147"/>
        <v>1523610</v>
      </c>
    </row>
    <row r="630" spans="1:8" s="4" customFormat="1" ht="30" customHeight="1">
      <c r="A630" s="14"/>
      <c r="B630" s="36">
        <v>44876</v>
      </c>
      <c r="C630" s="37" t="s">
        <v>1329</v>
      </c>
      <c r="D630" s="16" t="s">
        <v>10</v>
      </c>
      <c r="E630" s="18">
        <v>4143994336</v>
      </c>
      <c r="F630" s="38">
        <v>1410750</v>
      </c>
      <c r="G630" s="38">
        <v>112860</v>
      </c>
      <c r="H630" s="25">
        <f t="shared" si="147"/>
        <v>1523610</v>
      </c>
    </row>
    <row r="631" spans="1:8" s="4" customFormat="1" ht="30" customHeight="1">
      <c r="A631" s="16">
        <v>209</v>
      </c>
      <c r="B631" s="36">
        <v>44876</v>
      </c>
      <c r="C631" s="37" t="s">
        <v>1330</v>
      </c>
      <c r="D631" s="16" t="s">
        <v>10</v>
      </c>
      <c r="E631" s="18">
        <v>4144089443</v>
      </c>
      <c r="F631" s="38">
        <v>1387087</v>
      </c>
      <c r="G631" s="38">
        <v>110967</v>
      </c>
      <c r="H631" s="25">
        <f t="shared" si="136"/>
        <v>1498054</v>
      </c>
    </row>
    <row r="632" spans="1:8" s="4" customFormat="1" ht="30" customHeight="1">
      <c r="A632" s="14"/>
      <c r="B632" s="36">
        <v>44876</v>
      </c>
      <c r="C632" s="37" t="s">
        <v>1330</v>
      </c>
      <c r="D632" s="16" t="s">
        <v>10</v>
      </c>
      <c r="E632" s="18">
        <v>4143994529</v>
      </c>
      <c r="F632" s="38">
        <v>1387087</v>
      </c>
      <c r="G632" s="38">
        <v>110967</v>
      </c>
      <c r="H632" s="25">
        <f t="shared" ref="H632:H634" si="148">F632+G632</f>
        <v>1498054</v>
      </c>
    </row>
    <row r="633" spans="1:8" s="4" customFormat="1" ht="30" customHeight="1">
      <c r="A633" s="14"/>
      <c r="B633" s="36">
        <v>44876</v>
      </c>
      <c r="C633" s="37" t="s">
        <v>1330</v>
      </c>
      <c r="D633" s="16" t="s">
        <v>10</v>
      </c>
      <c r="E633" s="18">
        <v>4143994274</v>
      </c>
      <c r="F633" s="38">
        <v>1387087</v>
      </c>
      <c r="G633" s="38">
        <v>110967</v>
      </c>
      <c r="H633" s="25">
        <f t="shared" si="148"/>
        <v>1498054</v>
      </c>
    </row>
    <row r="634" spans="1:8" s="4" customFormat="1" ht="30" customHeight="1">
      <c r="A634" s="14"/>
      <c r="B634" s="36">
        <v>44876</v>
      </c>
      <c r="C634" s="37" t="s">
        <v>1330</v>
      </c>
      <c r="D634" s="16" t="s">
        <v>10</v>
      </c>
      <c r="E634" s="18">
        <v>4143994055</v>
      </c>
      <c r="F634" s="38">
        <v>1387087</v>
      </c>
      <c r="G634" s="38">
        <v>110967</v>
      </c>
      <c r="H634" s="25">
        <f t="shared" si="148"/>
        <v>1498054</v>
      </c>
    </row>
    <row r="635" spans="1:8" s="4" customFormat="1" ht="30" customHeight="1">
      <c r="A635" s="14">
        <v>210</v>
      </c>
      <c r="B635" s="36">
        <v>44876</v>
      </c>
      <c r="C635" s="37" t="s">
        <v>1331</v>
      </c>
      <c r="D635" s="16" t="s">
        <v>10</v>
      </c>
      <c r="E635" s="18">
        <v>4144096630</v>
      </c>
      <c r="F635" s="38">
        <v>3126595</v>
      </c>
      <c r="G635" s="38">
        <v>250128</v>
      </c>
      <c r="H635" s="25">
        <f t="shared" si="136"/>
        <v>3376723</v>
      </c>
    </row>
    <row r="636" spans="1:8" s="4" customFormat="1" ht="30" customHeight="1">
      <c r="A636" s="14"/>
      <c r="B636" s="36">
        <v>44876</v>
      </c>
      <c r="C636" s="37" t="s">
        <v>1331</v>
      </c>
      <c r="D636" s="16" t="s">
        <v>10</v>
      </c>
      <c r="E636" s="18">
        <v>4143985437</v>
      </c>
      <c r="F636" s="38">
        <v>3126595</v>
      </c>
      <c r="G636" s="38">
        <v>250128</v>
      </c>
      <c r="H636" s="25">
        <f t="shared" ref="H636" si="149">F636+G636</f>
        <v>3376723</v>
      </c>
    </row>
    <row r="637" spans="1:8" s="106" customFormat="1" ht="29.25" customHeight="1">
      <c r="A637" s="100">
        <v>211</v>
      </c>
      <c r="B637" s="101">
        <v>44876</v>
      </c>
      <c r="C637" s="102" t="s">
        <v>1332</v>
      </c>
      <c r="D637" s="103" t="s">
        <v>10</v>
      </c>
      <c r="E637" s="104">
        <v>4144002366</v>
      </c>
      <c r="F637" s="105">
        <v>5692215</v>
      </c>
      <c r="G637" s="105">
        <v>455377</v>
      </c>
      <c r="H637" s="25">
        <f t="shared" si="136"/>
        <v>6147592</v>
      </c>
    </row>
    <row r="638" spans="1:8" s="106" customFormat="1" ht="29.25" customHeight="1">
      <c r="A638" s="100"/>
      <c r="B638" s="101">
        <v>44876</v>
      </c>
      <c r="C638" s="102" t="s">
        <v>1332</v>
      </c>
      <c r="D638" s="103" t="s">
        <v>10</v>
      </c>
      <c r="E638" s="104">
        <v>4143992456</v>
      </c>
      <c r="F638" s="105">
        <v>5692215</v>
      </c>
      <c r="G638" s="105">
        <v>455377</v>
      </c>
      <c r="H638" s="25">
        <f t="shared" ref="H638" si="150">F638+G638</f>
        <v>6147592</v>
      </c>
    </row>
    <row r="639" spans="1:8" s="106" customFormat="1" ht="29.25" customHeight="1">
      <c r="A639" s="103">
        <v>212</v>
      </c>
      <c r="B639" s="101">
        <v>44876</v>
      </c>
      <c r="C639" s="107" t="s">
        <v>1333</v>
      </c>
      <c r="D639" s="103" t="s">
        <v>10</v>
      </c>
      <c r="E639" s="104">
        <v>4144110872</v>
      </c>
      <c r="F639" s="105">
        <v>3373550</v>
      </c>
      <c r="G639" s="105">
        <v>269884</v>
      </c>
      <c r="H639" s="25">
        <f t="shared" si="136"/>
        <v>3643434</v>
      </c>
    </row>
    <row r="640" spans="1:8" s="106" customFormat="1" ht="29.25" customHeight="1">
      <c r="A640" s="100">
        <v>213</v>
      </c>
      <c r="B640" s="101">
        <v>44876</v>
      </c>
      <c r="C640" s="107" t="s">
        <v>1334</v>
      </c>
      <c r="D640" s="103" t="s">
        <v>10</v>
      </c>
      <c r="E640" s="104">
        <v>4144038263</v>
      </c>
      <c r="F640" s="105">
        <v>1361490</v>
      </c>
      <c r="G640" s="105">
        <v>108919</v>
      </c>
      <c r="H640" s="25">
        <f t="shared" si="136"/>
        <v>1470409</v>
      </c>
    </row>
    <row r="641" spans="1:8" s="4" customFormat="1" ht="30" customHeight="1">
      <c r="A641" s="16">
        <v>214</v>
      </c>
      <c r="B641" s="36">
        <v>44876</v>
      </c>
      <c r="C641" s="37" t="s">
        <v>1335</v>
      </c>
      <c r="D641" s="16" t="s">
        <v>10</v>
      </c>
      <c r="E641" s="18">
        <v>4143993092</v>
      </c>
      <c r="F641" s="38">
        <v>3779244</v>
      </c>
      <c r="G641" s="38">
        <v>302340</v>
      </c>
      <c r="H641" s="25">
        <f t="shared" si="136"/>
        <v>4081584</v>
      </c>
    </row>
    <row r="642" spans="1:8" s="4" customFormat="1" ht="30" customHeight="1">
      <c r="A642" s="16"/>
      <c r="B642" s="36">
        <v>44876</v>
      </c>
      <c r="C642" s="37" t="s">
        <v>1335</v>
      </c>
      <c r="D642" s="16" t="s">
        <v>10</v>
      </c>
      <c r="E642" s="18">
        <v>4144114582</v>
      </c>
      <c r="F642" s="38">
        <v>3779244</v>
      </c>
      <c r="G642" s="38">
        <v>302340</v>
      </c>
      <c r="H642" s="25">
        <f t="shared" ref="H642" si="151">F642+G642</f>
        <v>4081584</v>
      </c>
    </row>
    <row r="643" spans="1:8" s="4" customFormat="1" ht="30" customHeight="1">
      <c r="A643" s="14">
        <v>215</v>
      </c>
      <c r="B643" s="36">
        <v>44876</v>
      </c>
      <c r="C643" s="37" t="s">
        <v>1336</v>
      </c>
      <c r="D643" s="16" t="s">
        <v>10</v>
      </c>
      <c r="E643" s="18">
        <v>4144085064</v>
      </c>
      <c r="F643" s="38">
        <v>3056503</v>
      </c>
      <c r="G643" s="38">
        <v>244520</v>
      </c>
      <c r="H643" s="25">
        <f t="shared" si="136"/>
        <v>3301023</v>
      </c>
    </row>
    <row r="644" spans="1:8" s="4" customFormat="1" ht="30" customHeight="1">
      <c r="A644" s="14"/>
      <c r="B644" s="36">
        <v>44876</v>
      </c>
      <c r="C644" s="37" t="s">
        <v>1336</v>
      </c>
      <c r="D644" s="16" t="s">
        <v>10</v>
      </c>
      <c r="E644" s="18">
        <v>4144063577</v>
      </c>
      <c r="F644" s="38">
        <v>3056503</v>
      </c>
      <c r="G644" s="38">
        <v>244520</v>
      </c>
      <c r="H644" s="25">
        <f t="shared" ref="H644" si="152">F644+G644</f>
        <v>3301023</v>
      </c>
    </row>
    <row r="645" spans="1:8" s="4" customFormat="1" ht="30" customHeight="1">
      <c r="A645" s="14">
        <v>216</v>
      </c>
      <c r="B645" s="36">
        <v>44876</v>
      </c>
      <c r="C645" s="37" t="s">
        <v>1337</v>
      </c>
      <c r="D645" s="16" t="s">
        <v>10</v>
      </c>
      <c r="E645" s="18">
        <v>4144021663</v>
      </c>
      <c r="F645" s="38">
        <v>3091047</v>
      </c>
      <c r="G645" s="38">
        <v>247284</v>
      </c>
      <c r="H645" s="25">
        <f t="shared" si="136"/>
        <v>3338331</v>
      </c>
    </row>
    <row r="646" spans="1:8" s="4" customFormat="1" ht="30" customHeight="1">
      <c r="A646" s="14"/>
      <c r="B646" s="36">
        <v>44876</v>
      </c>
      <c r="C646" s="37" t="s">
        <v>1337</v>
      </c>
      <c r="D646" s="16" t="s">
        <v>10</v>
      </c>
      <c r="E646" s="18">
        <v>4143998297</v>
      </c>
      <c r="F646" s="38">
        <v>3091047</v>
      </c>
      <c r="G646" s="38">
        <v>247284</v>
      </c>
      <c r="H646" s="25">
        <f t="shared" ref="H646" si="153">F646+G646</f>
        <v>3338331</v>
      </c>
    </row>
    <row r="647" spans="1:8" s="4" customFormat="1" ht="30" customHeight="1">
      <c r="A647" s="16">
        <v>217</v>
      </c>
      <c r="B647" s="36">
        <v>44876</v>
      </c>
      <c r="C647" s="37" t="s">
        <v>1338</v>
      </c>
      <c r="D647" s="16" t="s">
        <v>10</v>
      </c>
      <c r="E647" s="18">
        <v>4144110266</v>
      </c>
      <c r="F647" s="38">
        <v>1407580</v>
      </c>
      <c r="G647" s="38">
        <v>112606</v>
      </c>
      <c r="H647" s="25">
        <f t="shared" si="136"/>
        <v>1520186</v>
      </c>
    </row>
    <row r="648" spans="1:8" s="4" customFormat="1" ht="30" customHeight="1">
      <c r="A648" s="14">
        <v>218</v>
      </c>
      <c r="B648" s="36">
        <v>44876</v>
      </c>
      <c r="C648" s="37" t="s">
        <v>1339</v>
      </c>
      <c r="D648" s="16" t="s">
        <v>10</v>
      </c>
      <c r="E648" s="18">
        <v>4143993962</v>
      </c>
      <c r="F648" s="38">
        <v>5847786</v>
      </c>
      <c r="G648" s="38">
        <v>467823</v>
      </c>
      <c r="H648" s="25">
        <f t="shared" si="136"/>
        <v>6315609</v>
      </c>
    </row>
    <row r="649" spans="1:8" s="4" customFormat="1" ht="30" customHeight="1">
      <c r="A649" s="14"/>
      <c r="B649" s="36">
        <v>44876</v>
      </c>
      <c r="C649" s="37" t="s">
        <v>1339</v>
      </c>
      <c r="D649" s="16" t="s">
        <v>10</v>
      </c>
      <c r="E649" s="18">
        <v>4143995442</v>
      </c>
      <c r="F649" s="38">
        <v>5847786</v>
      </c>
      <c r="G649" s="38">
        <v>467823</v>
      </c>
      <c r="H649" s="25">
        <f t="shared" ref="H649" si="154">F649+G649</f>
        <v>6315609</v>
      </c>
    </row>
    <row r="650" spans="1:8" s="4" customFormat="1" ht="30" customHeight="1">
      <c r="A650" s="16">
        <v>219</v>
      </c>
      <c r="B650" s="36">
        <v>44876</v>
      </c>
      <c r="C650" s="37" t="s">
        <v>1340</v>
      </c>
      <c r="D650" s="16" t="s">
        <v>10</v>
      </c>
      <c r="E650" s="18">
        <v>4144036131</v>
      </c>
      <c r="F650" s="38">
        <v>3585556</v>
      </c>
      <c r="G650" s="38">
        <v>286844</v>
      </c>
      <c r="H650" s="25">
        <f t="shared" si="136"/>
        <v>3872400</v>
      </c>
    </row>
    <row r="651" spans="1:8" s="4" customFormat="1" ht="30" customHeight="1">
      <c r="A651" s="16"/>
      <c r="B651" s="36">
        <v>44876</v>
      </c>
      <c r="C651" s="37" t="s">
        <v>1340</v>
      </c>
      <c r="D651" s="16" t="s">
        <v>10</v>
      </c>
      <c r="E651" s="18">
        <v>4144033215</v>
      </c>
      <c r="F651" s="38">
        <v>3585556</v>
      </c>
      <c r="G651" s="38">
        <v>286844</v>
      </c>
      <c r="H651" s="25">
        <f t="shared" ref="H651" si="155">F651+G651</f>
        <v>3872400</v>
      </c>
    </row>
    <row r="652" spans="1:8" s="4" customFormat="1" ht="30" customHeight="1">
      <c r="A652" s="14">
        <v>220</v>
      </c>
      <c r="B652" s="36">
        <v>44876</v>
      </c>
      <c r="C652" s="37" t="s">
        <v>1341</v>
      </c>
      <c r="D652" s="16" t="s">
        <v>10</v>
      </c>
      <c r="E652" s="18">
        <v>4144074461</v>
      </c>
      <c r="F652" s="38">
        <v>2398836</v>
      </c>
      <c r="G652" s="38">
        <v>191907</v>
      </c>
      <c r="H652" s="25">
        <f t="shared" si="136"/>
        <v>2590743</v>
      </c>
    </row>
    <row r="653" spans="1:8" s="4" customFormat="1" ht="30" customHeight="1">
      <c r="A653" s="14"/>
      <c r="B653" s="36">
        <v>44876</v>
      </c>
      <c r="C653" s="37" t="s">
        <v>1341</v>
      </c>
      <c r="D653" s="16" t="s">
        <v>10</v>
      </c>
      <c r="E653" s="18">
        <v>4144058859</v>
      </c>
      <c r="F653" s="38">
        <v>2398836</v>
      </c>
      <c r="G653" s="38">
        <v>191907</v>
      </c>
      <c r="H653" s="25">
        <f t="shared" ref="H653" si="156">F653+G653</f>
        <v>2590743</v>
      </c>
    </row>
    <row r="654" spans="1:8" s="4" customFormat="1" ht="30" customHeight="1">
      <c r="A654" s="14">
        <v>221</v>
      </c>
      <c r="B654" s="36">
        <v>44876</v>
      </c>
      <c r="C654" s="37" t="s">
        <v>1344</v>
      </c>
      <c r="D654" s="16" t="s">
        <v>10</v>
      </c>
      <c r="E654" s="18">
        <v>4144154495</v>
      </c>
      <c r="F654" s="38">
        <v>2329870</v>
      </c>
      <c r="G654" s="38">
        <v>186390</v>
      </c>
      <c r="H654" s="25">
        <f t="shared" si="136"/>
        <v>2516260</v>
      </c>
    </row>
    <row r="655" spans="1:8" s="4" customFormat="1" ht="30" customHeight="1">
      <c r="A655" s="14"/>
      <c r="B655" s="36">
        <v>44876</v>
      </c>
      <c r="C655" s="37" t="s">
        <v>1344</v>
      </c>
      <c r="D655" s="16" t="s">
        <v>10</v>
      </c>
      <c r="E655" s="18">
        <v>4144096722</v>
      </c>
      <c r="F655" s="38">
        <v>2329870</v>
      </c>
      <c r="G655" s="38">
        <v>186390</v>
      </c>
      <c r="H655" s="25">
        <f t="shared" ref="H655" si="157">F655+G655</f>
        <v>2516260</v>
      </c>
    </row>
    <row r="656" spans="1:8" s="4" customFormat="1" ht="30" customHeight="1">
      <c r="A656" s="16">
        <v>222</v>
      </c>
      <c r="B656" s="36">
        <v>44876</v>
      </c>
      <c r="C656" s="37" t="s">
        <v>1346</v>
      </c>
      <c r="D656" s="16" t="s">
        <v>10</v>
      </c>
      <c r="E656" s="18" t="s">
        <v>1347</v>
      </c>
      <c r="F656" s="38">
        <v>2426225</v>
      </c>
      <c r="G656" s="38">
        <v>194098</v>
      </c>
      <c r="H656" s="25">
        <f t="shared" si="136"/>
        <v>2620323</v>
      </c>
    </row>
    <row r="657" spans="1:8" s="4" customFormat="1" ht="30" customHeight="1">
      <c r="A657" s="14">
        <v>223</v>
      </c>
      <c r="B657" s="36">
        <v>44876</v>
      </c>
      <c r="C657" s="37" t="s">
        <v>1348</v>
      </c>
      <c r="D657" s="16" t="s">
        <v>10</v>
      </c>
      <c r="E657" s="18" t="s">
        <v>1349</v>
      </c>
      <c r="F657" s="38">
        <v>1194310</v>
      </c>
      <c r="G657" s="38">
        <v>95545</v>
      </c>
      <c r="H657" s="25">
        <f t="shared" si="136"/>
        <v>1289855</v>
      </c>
    </row>
    <row r="658" spans="1:8" s="4" customFormat="1" ht="30" customHeight="1">
      <c r="A658" s="16">
        <v>224</v>
      </c>
      <c r="B658" s="36">
        <v>44876</v>
      </c>
      <c r="C658" s="37" t="s">
        <v>1350</v>
      </c>
      <c r="D658" s="16" t="s">
        <v>10</v>
      </c>
      <c r="E658" s="18">
        <v>4142656105</v>
      </c>
      <c r="F658" s="38">
        <v>4522188</v>
      </c>
      <c r="G658" s="38">
        <v>361775</v>
      </c>
      <c r="H658" s="25">
        <f t="shared" si="136"/>
        <v>4883963</v>
      </c>
    </row>
    <row r="659" spans="1:8" s="4" customFormat="1" ht="30" customHeight="1">
      <c r="A659" s="16"/>
      <c r="B659" s="36">
        <v>44876</v>
      </c>
      <c r="C659" s="37" t="s">
        <v>1350</v>
      </c>
      <c r="D659" s="16" t="s">
        <v>10</v>
      </c>
      <c r="E659" s="18">
        <v>4142635384</v>
      </c>
      <c r="F659" s="38">
        <v>4522188</v>
      </c>
      <c r="G659" s="38">
        <v>361775</v>
      </c>
      <c r="H659" s="25">
        <f t="shared" ref="H659" si="158">F659+G659</f>
        <v>4883963</v>
      </c>
    </row>
    <row r="660" spans="1:8" s="4" customFormat="1" ht="30" customHeight="1">
      <c r="A660" s="14">
        <v>225</v>
      </c>
      <c r="B660" s="36">
        <v>44876</v>
      </c>
      <c r="C660" s="37" t="s">
        <v>1352</v>
      </c>
      <c r="D660" s="16" t="s">
        <v>10</v>
      </c>
      <c r="E660" s="18" t="s">
        <v>1353</v>
      </c>
      <c r="F660" s="38">
        <v>1193258</v>
      </c>
      <c r="G660" s="38">
        <v>95461</v>
      </c>
      <c r="H660" s="25">
        <f t="shared" si="136"/>
        <v>1288719</v>
      </c>
    </row>
    <row r="661" spans="1:8" s="4" customFormat="1" ht="30" customHeight="1">
      <c r="A661" s="14">
        <v>226</v>
      </c>
      <c r="B661" s="36">
        <v>44876</v>
      </c>
      <c r="C661" s="37" t="s">
        <v>1354</v>
      </c>
      <c r="D661" s="16" t="s">
        <v>10</v>
      </c>
      <c r="E661" s="18" t="s">
        <v>1355</v>
      </c>
      <c r="F661" s="38">
        <v>1271876</v>
      </c>
      <c r="G661" s="38">
        <v>101750</v>
      </c>
      <c r="H661" s="25">
        <f t="shared" si="136"/>
        <v>1373626</v>
      </c>
    </row>
    <row r="662" spans="1:8" s="4" customFormat="1" ht="30" customHeight="1">
      <c r="A662" s="16">
        <v>227</v>
      </c>
      <c r="B662" s="36">
        <v>44876</v>
      </c>
      <c r="C662" s="37" t="s">
        <v>1356</v>
      </c>
      <c r="D662" s="16" t="s">
        <v>10</v>
      </c>
      <c r="E662" s="18" t="s">
        <v>1357</v>
      </c>
      <c r="F662" s="38">
        <v>2200592</v>
      </c>
      <c r="G662" s="38">
        <v>176047</v>
      </c>
      <c r="H662" s="25">
        <f t="shared" si="136"/>
        <v>2376639</v>
      </c>
    </row>
    <row r="663" spans="1:8" s="4" customFormat="1" ht="30" customHeight="1">
      <c r="A663" s="14">
        <v>228</v>
      </c>
      <c r="B663" s="36">
        <v>44876</v>
      </c>
      <c r="C663" s="37" t="s">
        <v>1358</v>
      </c>
      <c r="D663" s="16" t="s">
        <v>10</v>
      </c>
      <c r="E663" s="18" t="s">
        <v>1359</v>
      </c>
      <c r="F663" s="38">
        <v>2368565</v>
      </c>
      <c r="G663" s="38">
        <v>189485</v>
      </c>
      <c r="H663" s="25">
        <f t="shared" si="136"/>
        <v>2558050</v>
      </c>
    </row>
    <row r="664" spans="1:8" s="4" customFormat="1" ht="30" customHeight="1">
      <c r="A664" s="16">
        <v>229</v>
      </c>
      <c r="B664" s="36">
        <v>44876</v>
      </c>
      <c r="C664" s="37" t="s">
        <v>1360</v>
      </c>
      <c r="D664" s="16" t="s">
        <v>10</v>
      </c>
      <c r="E664" s="18" t="s">
        <v>1361</v>
      </c>
      <c r="F664" s="38">
        <v>926540</v>
      </c>
      <c r="G664" s="38">
        <v>74123</v>
      </c>
      <c r="H664" s="25">
        <f t="shared" si="136"/>
        <v>1000663</v>
      </c>
    </row>
    <row r="665" spans="1:8" s="4" customFormat="1" ht="30" customHeight="1">
      <c r="A665" s="14">
        <v>230</v>
      </c>
      <c r="B665" s="36">
        <v>44876</v>
      </c>
      <c r="C665" s="37" t="s">
        <v>1362</v>
      </c>
      <c r="D665" s="16" t="s">
        <v>10</v>
      </c>
      <c r="E665" s="18" t="s">
        <v>1363</v>
      </c>
      <c r="F665" s="38">
        <v>1256493</v>
      </c>
      <c r="G665" s="38">
        <v>100519</v>
      </c>
      <c r="H665" s="25">
        <f t="shared" si="136"/>
        <v>1357012</v>
      </c>
    </row>
    <row r="666" spans="1:8" s="4" customFormat="1" ht="30" customHeight="1">
      <c r="A666" s="14">
        <v>231</v>
      </c>
      <c r="B666" s="36">
        <v>44876</v>
      </c>
      <c r="C666" s="37" t="s">
        <v>1364</v>
      </c>
      <c r="D666" s="16" t="s">
        <v>10</v>
      </c>
      <c r="E666" s="18" t="s">
        <v>1365</v>
      </c>
      <c r="F666" s="38">
        <v>785290</v>
      </c>
      <c r="G666" s="38">
        <v>62823</v>
      </c>
      <c r="H666" s="25">
        <f t="shared" si="136"/>
        <v>848113</v>
      </c>
    </row>
    <row r="667" spans="1:8" s="4" customFormat="1" ht="30" customHeight="1">
      <c r="A667" s="16">
        <v>232</v>
      </c>
      <c r="B667" s="36">
        <v>44876</v>
      </c>
      <c r="C667" s="37" t="s">
        <v>1366</v>
      </c>
      <c r="D667" s="16" t="s">
        <v>10</v>
      </c>
      <c r="E667" s="18" t="s">
        <v>1367</v>
      </c>
      <c r="F667" s="38">
        <v>1173355</v>
      </c>
      <c r="G667" s="38">
        <v>93868</v>
      </c>
      <c r="H667" s="25">
        <f t="shared" si="136"/>
        <v>1267223</v>
      </c>
    </row>
    <row r="668" spans="1:8" s="4" customFormat="1" ht="30" customHeight="1">
      <c r="A668" s="14">
        <v>233</v>
      </c>
      <c r="B668" s="36">
        <v>44876</v>
      </c>
      <c r="C668" s="37" t="s">
        <v>1368</v>
      </c>
      <c r="D668" s="16" t="s">
        <v>10</v>
      </c>
      <c r="E668" s="18" t="s">
        <v>1369</v>
      </c>
      <c r="F668" s="38">
        <v>807232</v>
      </c>
      <c r="G668" s="38">
        <v>64579</v>
      </c>
      <c r="H668" s="25">
        <f t="shared" si="136"/>
        <v>871811</v>
      </c>
    </row>
    <row r="669" spans="1:8" s="4" customFormat="1" ht="30" customHeight="1">
      <c r="A669" s="16">
        <v>234</v>
      </c>
      <c r="B669" s="36">
        <v>44876</v>
      </c>
      <c r="C669" s="37" t="s">
        <v>1370</v>
      </c>
      <c r="D669" s="16" t="s">
        <v>10</v>
      </c>
      <c r="E669" s="18" t="s">
        <v>1371</v>
      </c>
      <c r="F669" s="38">
        <v>849015</v>
      </c>
      <c r="G669" s="38">
        <v>67921</v>
      </c>
      <c r="H669" s="25">
        <f t="shared" si="136"/>
        <v>916936</v>
      </c>
    </row>
    <row r="670" spans="1:8" s="4" customFormat="1" ht="30" customHeight="1">
      <c r="A670" s="14">
        <v>235</v>
      </c>
      <c r="B670" s="36">
        <v>44876</v>
      </c>
      <c r="C670" s="37" t="s">
        <v>1372</v>
      </c>
      <c r="D670" s="16" t="s">
        <v>10</v>
      </c>
      <c r="E670" s="18" t="s">
        <v>1373</v>
      </c>
      <c r="F670" s="38">
        <v>460000</v>
      </c>
      <c r="G670" s="38">
        <v>36800</v>
      </c>
      <c r="H670" s="25">
        <f t="shared" si="136"/>
        <v>496800</v>
      </c>
    </row>
    <row r="671" spans="1:8" s="4" customFormat="1" ht="30" customHeight="1">
      <c r="A671" s="14">
        <v>236</v>
      </c>
      <c r="B671" s="36">
        <v>44876</v>
      </c>
      <c r="C671" s="37" t="s">
        <v>1374</v>
      </c>
      <c r="D671" s="16" t="s">
        <v>10</v>
      </c>
      <c r="E671" s="18">
        <v>4144062897</v>
      </c>
      <c r="F671" s="38">
        <v>1183361</v>
      </c>
      <c r="G671" s="38">
        <v>94669</v>
      </c>
      <c r="H671" s="25">
        <f t="shared" si="136"/>
        <v>1278030</v>
      </c>
    </row>
    <row r="672" spans="1:8" s="4" customFormat="1" ht="30" customHeight="1">
      <c r="A672" s="14"/>
      <c r="B672" s="36">
        <v>44876</v>
      </c>
      <c r="C672" s="37" t="s">
        <v>1374</v>
      </c>
      <c r="D672" s="16" t="s">
        <v>10</v>
      </c>
      <c r="E672" s="18">
        <v>4144056889</v>
      </c>
      <c r="F672" s="38">
        <v>1183361</v>
      </c>
      <c r="G672" s="38">
        <v>94669</v>
      </c>
      <c r="H672" s="25">
        <f t="shared" ref="H672:H673" si="159">F672+G672</f>
        <v>1278030</v>
      </c>
    </row>
    <row r="673" spans="1:8" s="4" customFormat="1" ht="30" customHeight="1">
      <c r="A673" s="14"/>
      <c r="B673" s="36">
        <v>44876</v>
      </c>
      <c r="C673" s="37" t="s">
        <v>1374</v>
      </c>
      <c r="D673" s="16" t="s">
        <v>10</v>
      </c>
      <c r="E673" s="18">
        <v>4144059112</v>
      </c>
      <c r="F673" s="38">
        <v>1183361</v>
      </c>
      <c r="G673" s="38">
        <v>94669</v>
      </c>
      <c r="H673" s="25">
        <f t="shared" si="159"/>
        <v>1278030</v>
      </c>
    </row>
    <row r="674" spans="1:8" s="4" customFormat="1" ht="30" customHeight="1">
      <c r="A674" s="16">
        <v>237</v>
      </c>
      <c r="B674" s="36">
        <v>44876</v>
      </c>
      <c r="C674" s="37" t="s">
        <v>1376</v>
      </c>
      <c r="D674" s="16" t="s">
        <v>10</v>
      </c>
      <c r="E674" s="18">
        <v>4143987046</v>
      </c>
      <c r="F674" s="38">
        <v>894722</v>
      </c>
      <c r="G674" s="38">
        <v>71578</v>
      </c>
      <c r="H674" s="25">
        <f t="shared" si="136"/>
        <v>966300</v>
      </c>
    </row>
    <row r="675" spans="1:8" s="4" customFormat="1" ht="30" customHeight="1">
      <c r="A675" s="16"/>
      <c r="B675" s="36">
        <v>44876</v>
      </c>
      <c r="C675" s="37" t="s">
        <v>1376</v>
      </c>
      <c r="D675" s="16" t="s">
        <v>10</v>
      </c>
      <c r="E675" s="18">
        <v>4144060942</v>
      </c>
      <c r="F675" s="38">
        <v>894722</v>
      </c>
      <c r="G675" s="38">
        <v>71578</v>
      </c>
      <c r="H675" s="25">
        <f t="shared" ref="H675" si="160">F675+G675</f>
        <v>966300</v>
      </c>
    </row>
    <row r="676" spans="1:8" s="4" customFormat="1" ht="30" customHeight="1">
      <c r="A676" s="14">
        <v>238</v>
      </c>
      <c r="B676" s="36">
        <v>44876</v>
      </c>
      <c r="C676" s="37" t="s">
        <v>1378</v>
      </c>
      <c r="D676" s="16" t="s">
        <v>10</v>
      </c>
      <c r="E676" s="18" t="s">
        <v>1379</v>
      </c>
      <c r="F676" s="38">
        <v>438935</v>
      </c>
      <c r="G676" s="38">
        <v>35115</v>
      </c>
      <c r="H676" s="25">
        <f t="shared" si="136"/>
        <v>474050</v>
      </c>
    </row>
    <row r="677" spans="1:8" s="4" customFormat="1" ht="30" customHeight="1">
      <c r="A677" s="16">
        <v>239</v>
      </c>
      <c r="B677" s="36">
        <v>44876</v>
      </c>
      <c r="C677" s="37" t="s">
        <v>1380</v>
      </c>
      <c r="D677" s="16" t="s">
        <v>10</v>
      </c>
      <c r="E677" s="18" t="s">
        <v>1381</v>
      </c>
      <c r="F677" s="38">
        <v>526722</v>
      </c>
      <c r="G677" s="38">
        <v>42138</v>
      </c>
      <c r="H677" s="25">
        <f t="shared" si="136"/>
        <v>568860</v>
      </c>
    </row>
    <row r="678" spans="1:8" s="4" customFormat="1" ht="30" customHeight="1">
      <c r="A678" s="14">
        <v>240</v>
      </c>
      <c r="B678" s="36">
        <v>44876</v>
      </c>
      <c r="C678" s="37" t="s">
        <v>1382</v>
      </c>
      <c r="D678" s="16" t="s">
        <v>10</v>
      </c>
      <c r="E678" s="18" t="s">
        <v>1383</v>
      </c>
      <c r="F678" s="38">
        <v>2459711</v>
      </c>
      <c r="G678" s="38">
        <v>196777</v>
      </c>
      <c r="H678" s="25">
        <f t="shared" si="136"/>
        <v>2656488</v>
      </c>
    </row>
    <row r="679" spans="1:8" s="4" customFormat="1" ht="30" customHeight="1">
      <c r="A679" s="14">
        <v>241</v>
      </c>
      <c r="B679" s="36">
        <v>44876</v>
      </c>
      <c r="C679" s="37" t="s">
        <v>1384</v>
      </c>
      <c r="D679" s="16" t="s">
        <v>10</v>
      </c>
      <c r="E679" s="18" t="s">
        <v>1385</v>
      </c>
      <c r="F679" s="38">
        <v>3251645</v>
      </c>
      <c r="G679" s="38">
        <v>260132</v>
      </c>
      <c r="H679" s="25">
        <f t="shared" si="136"/>
        <v>3511777</v>
      </c>
    </row>
    <row r="680" spans="1:8" s="4" customFormat="1" ht="30" customHeight="1">
      <c r="A680" s="16">
        <v>242</v>
      </c>
      <c r="B680" s="36">
        <v>44876</v>
      </c>
      <c r="C680" s="37" t="s">
        <v>1386</v>
      </c>
      <c r="D680" s="16" t="s">
        <v>10</v>
      </c>
      <c r="E680" s="18" t="s">
        <v>1387</v>
      </c>
      <c r="F680" s="38">
        <v>849146</v>
      </c>
      <c r="G680" s="38">
        <v>67932</v>
      </c>
      <c r="H680" s="25">
        <f t="shared" si="136"/>
        <v>917078</v>
      </c>
    </row>
    <row r="681" spans="1:8" s="4" customFormat="1" ht="30" customHeight="1">
      <c r="A681" s="14">
        <v>243</v>
      </c>
      <c r="B681" s="36">
        <v>44876</v>
      </c>
      <c r="C681" s="37" t="s">
        <v>1388</v>
      </c>
      <c r="D681" s="16" t="s">
        <v>10</v>
      </c>
      <c r="E681" s="18" t="s">
        <v>1389</v>
      </c>
      <c r="F681" s="38">
        <v>4381690</v>
      </c>
      <c r="G681" s="38">
        <v>350535</v>
      </c>
      <c r="H681" s="25">
        <f t="shared" si="136"/>
        <v>4732225</v>
      </c>
    </row>
    <row r="682" spans="1:8" s="4" customFormat="1" ht="30" customHeight="1">
      <c r="A682" s="16">
        <v>244</v>
      </c>
      <c r="B682" s="36">
        <v>44876</v>
      </c>
      <c r="C682" s="37" t="s">
        <v>1390</v>
      </c>
      <c r="D682" s="16" t="s">
        <v>10</v>
      </c>
      <c r="E682" s="18" t="s">
        <v>1391</v>
      </c>
      <c r="F682" s="38">
        <v>7097549</v>
      </c>
      <c r="G682" s="38">
        <v>567804</v>
      </c>
      <c r="H682" s="25">
        <f t="shared" si="136"/>
        <v>7665353</v>
      </c>
    </row>
    <row r="683" spans="1:8" s="4" customFormat="1" ht="30" customHeight="1">
      <c r="A683" s="14">
        <v>245</v>
      </c>
      <c r="B683" s="36">
        <v>44876</v>
      </c>
      <c r="C683" s="37" t="s">
        <v>1392</v>
      </c>
      <c r="D683" s="16" t="s">
        <v>10</v>
      </c>
      <c r="E683" s="18" t="s">
        <v>1393</v>
      </c>
      <c r="F683" s="38">
        <v>2572203</v>
      </c>
      <c r="G683" s="38">
        <v>205776</v>
      </c>
      <c r="H683" s="25">
        <f t="shared" si="136"/>
        <v>2777979</v>
      </c>
    </row>
    <row r="684" spans="1:8" s="4" customFormat="1" ht="30" customHeight="1">
      <c r="A684" s="14">
        <v>246</v>
      </c>
      <c r="B684" s="36">
        <v>44876</v>
      </c>
      <c r="C684" s="37" t="s">
        <v>1394</v>
      </c>
      <c r="D684" s="16" t="s">
        <v>10</v>
      </c>
      <c r="E684" s="18" t="s">
        <v>1395</v>
      </c>
      <c r="F684" s="38">
        <v>1118758</v>
      </c>
      <c r="G684" s="38">
        <v>89501</v>
      </c>
      <c r="H684" s="25">
        <f t="shared" si="136"/>
        <v>1208259</v>
      </c>
    </row>
    <row r="685" spans="1:8" s="4" customFormat="1" ht="27.75" customHeight="1">
      <c r="A685" s="16">
        <v>247</v>
      </c>
      <c r="B685" s="36">
        <v>44876</v>
      </c>
      <c r="C685" s="37" t="s">
        <v>1402</v>
      </c>
      <c r="D685" s="16" t="s">
        <v>10</v>
      </c>
      <c r="E685" s="18">
        <v>4144140200</v>
      </c>
      <c r="F685" s="38">
        <v>3971367</v>
      </c>
      <c r="G685" s="38">
        <v>317709</v>
      </c>
      <c r="H685" s="38">
        <f t="shared" si="136"/>
        <v>4289076</v>
      </c>
    </row>
    <row r="686" spans="1:8" s="4" customFormat="1" ht="27.75" customHeight="1">
      <c r="A686" s="14"/>
      <c r="B686" s="36">
        <v>44876</v>
      </c>
      <c r="C686" s="37" t="s">
        <v>1402</v>
      </c>
      <c r="D686" s="16" t="s">
        <v>10</v>
      </c>
      <c r="E686" s="18">
        <v>4144142897</v>
      </c>
      <c r="F686" s="38">
        <v>3971367</v>
      </c>
      <c r="G686" s="38">
        <v>317709</v>
      </c>
      <c r="H686" s="38">
        <f t="shared" si="136"/>
        <v>4289076</v>
      </c>
    </row>
    <row r="687" spans="1:8" s="4" customFormat="1" ht="27.75" customHeight="1">
      <c r="A687" s="14"/>
      <c r="B687" s="36">
        <v>44876</v>
      </c>
      <c r="C687" s="37" t="s">
        <v>1402</v>
      </c>
      <c r="D687" s="16" t="s">
        <v>10</v>
      </c>
      <c r="E687" s="18">
        <v>4144160706</v>
      </c>
      <c r="F687" s="38">
        <v>3971367</v>
      </c>
      <c r="G687" s="38">
        <v>317709</v>
      </c>
      <c r="H687" s="38">
        <f t="shared" si="136"/>
        <v>4289076</v>
      </c>
    </row>
    <row r="688" spans="1:8" s="4" customFormat="1" ht="27.75" customHeight="1">
      <c r="A688" s="14">
        <v>248</v>
      </c>
      <c r="B688" s="36">
        <v>44876</v>
      </c>
      <c r="C688" s="37" t="s">
        <v>1404</v>
      </c>
      <c r="D688" s="16" t="s">
        <v>10</v>
      </c>
      <c r="E688" s="18">
        <v>4144144240</v>
      </c>
      <c r="F688" s="38">
        <v>3780822</v>
      </c>
      <c r="G688" s="38">
        <v>302466</v>
      </c>
      <c r="H688" s="38">
        <f t="shared" si="136"/>
        <v>4083288</v>
      </c>
    </row>
    <row r="689" spans="1:8" s="4" customFormat="1" ht="27.75" customHeight="1">
      <c r="A689" s="14"/>
      <c r="B689" s="36">
        <v>44876</v>
      </c>
      <c r="C689" s="37" t="s">
        <v>1404</v>
      </c>
      <c r="D689" s="16" t="s">
        <v>10</v>
      </c>
      <c r="E689" s="18">
        <v>4144139495</v>
      </c>
      <c r="F689" s="38">
        <v>3780822</v>
      </c>
      <c r="G689" s="38">
        <v>302466</v>
      </c>
      <c r="H689" s="38">
        <f t="shared" ref="H689:H691" si="161">F689+G689</f>
        <v>4083288</v>
      </c>
    </row>
    <row r="690" spans="1:8" s="4" customFormat="1" ht="27.75" customHeight="1">
      <c r="A690" s="14"/>
      <c r="B690" s="36">
        <v>44876</v>
      </c>
      <c r="C690" s="37" t="s">
        <v>1404</v>
      </c>
      <c r="D690" s="16" t="s">
        <v>10</v>
      </c>
      <c r="E690" s="18">
        <v>4144139882</v>
      </c>
      <c r="F690" s="38">
        <v>3780822</v>
      </c>
      <c r="G690" s="38">
        <v>302466</v>
      </c>
      <c r="H690" s="38">
        <f t="shared" si="161"/>
        <v>4083288</v>
      </c>
    </row>
    <row r="691" spans="1:8" s="4" customFormat="1" ht="27.75" customHeight="1">
      <c r="A691" s="14"/>
      <c r="B691" s="36">
        <v>44876</v>
      </c>
      <c r="C691" s="37" t="s">
        <v>1404</v>
      </c>
      <c r="D691" s="16" t="s">
        <v>10</v>
      </c>
      <c r="E691" s="18">
        <v>4144162212</v>
      </c>
      <c r="F691" s="38">
        <v>3780822</v>
      </c>
      <c r="G691" s="38">
        <v>302466</v>
      </c>
      <c r="H691" s="38">
        <f t="shared" si="161"/>
        <v>4083288</v>
      </c>
    </row>
    <row r="692" spans="1:8" s="4" customFormat="1" ht="27.75" customHeight="1">
      <c r="A692" s="16">
        <v>249</v>
      </c>
      <c r="B692" s="36">
        <v>44876</v>
      </c>
      <c r="C692" s="37" t="s">
        <v>1406</v>
      </c>
      <c r="D692" s="16" t="s">
        <v>10</v>
      </c>
      <c r="E692" s="18">
        <v>4143988897</v>
      </c>
      <c r="F692" s="38">
        <v>5698510</v>
      </c>
      <c r="G692" s="38">
        <v>455881</v>
      </c>
      <c r="H692" s="38">
        <f t="shared" si="136"/>
        <v>6154391</v>
      </c>
    </row>
    <row r="693" spans="1:8" s="4" customFormat="1" ht="27.75" customHeight="1">
      <c r="A693" s="14"/>
      <c r="B693" s="36">
        <v>44876</v>
      </c>
      <c r="C693" s="37" t="s">
        <v>1406</v>
      </c>
      <c r="D693" s="16" t="s">
        <v>10</v>
      </c>
      <c r="E693" s="18">
        <v>4143993390</v>
      </c>
      <c r="F693" s="38">
        <v>5698510</v>
      </c>
      <c r="G693" s="38">
        <v>455881</v>
      </c>
      <c r="H693" s="38">
        <f t="shared" ref="H693:H695" si="162">F693+G693</f>
        <v>6154391</v>
      </c>
    </row>
    <row r="694" spans="1:8" s="4" customFormat="1" ht="27.75" customHeight="1">
      <c r="A694" s="14"/>
      <c r="B694" s="36">
        <v>44876</v>
      </c>
      <c r="C694" s="37" t="s">
        <v>1406</v>
      </c>
      <c r="D694" s="16" t="s">
        <v>10</v>
      </c>
      <c r="E694" s="18">
        <v>4144002271</v>
      </c>
      <c r="F694" s="38">
        <v>5698510</v>
      </c>
      <c r="G694" s="38">
        <v>455881</v>
      </c>
      <c r="H694" s="38">
        <f t="shared" si="162"/>
        <v>6154391</v>
      </c>
    </row>
    <row r="695" spans="1:8" s="4" customFormat="1" ht="27.75" customHeight="1">
      <c r="A695" s="14"/>
      <c r="B695" s="36">
        <v>44876</v>
      </c>
      <c r="C695" s="37" t="s">
        <v>1406</v>
      </c>
      <c r="D695" s="16" t="s">
        <v>10</v>
      </c>
      <c r="E695" s="18">
        <v>4144141311</v>
      </c>
      <c r="F695" s="38">
        <v>5698510</v>
      </c>
      <c r="G695" s="38">
        <v>455881</v>
      </c>
      <c r="H695" s="38">
        <f t="shared" si="162"/>
        <v>6154391</v>
      </c>
    </row>
    <row r="696" spans="1:8" s="4" customFormat="1" ht="27.75" customHeight="1">
      <c r="A696" s="14">
        <v>250</v>
      </c>
      <c r="B696" s="36">
        <v>44876</v>
      </c>
      <c r="C696" s="37" t="s">
        <v>1408</v>
      </c>
      <c r="D696" s="16" t="s">
        <v>10</v>
      </c>
      <c r="E696" s="18">
        <v>4143989426</v>
      </c>
      <c r="F696" s="38">
        <v>1682439</v>
      </c>
      <c r="G696" s="38">
        <v>134595</v>
      </c>
      <c r="H696" s="38">
        <f t="shared" si="136"/>
        <v>1817034</v>
      </c>
    </row>
    <row r="697" spans="1:8" s="4" customFormat="1" ht="27.75" customHeight="1">
      <c r="A697" s="14"/>
      <c r="B697" s="36">
        <v>44876</v>
      </c>
      <c r="C697" s="37" t="s">
        <v>1408</v>
      </c>
      <c r="D697" s="16" t="s">
        <v>10</v>
      </c>
      <c r="E697" s="18">
        <v>4143988722</v>
      </c>
      <c r="F697" s="38">
        <v>1682439</v>
      </c>
      <c r="G697" s="38">
        <v>134595</v>
      </c>
      <c r="H697" s="38">
        <f t="shared" ref="H697:H698" si="163">F697+G697</f>
        <v>1817034</v>
      </c>
    </row>
    <row r="698" spans="1:8" s="4" customFormat="1" ht="27.75" customHeight="1">
      <c r="A698" s="14"/>
      <c r="B698" s="36">
        <v>44876</v>
      </c>
      <c r="C698" s="37" t="s">
        <v>1408</v>
      </c>
      <c r="D698" s="16" t="s">
        <v>10</v>
      </c>
      <c r="E698" s="18">
        <v>4144002623</v>
      </c>
      <c r="F698" s="38">
        <v>1682439</v>
      </c>
      <c r="G698" s="38">
        <v>134595</v>
      </c>
      <c r="H698" s="38">
        <f t="shared" si="163"/>
        <v>1817034</v>
      </c>
    </row>
    <row r="699" spans="1:8" s="4" customFormat="1" ht="27.75" customHeight="1">
      <c r="A699" s="14">
        <v>251</v>
      </c>
      <c r="B699" s="36">
        <v>44876</v>
      </c>
      <c r="C699" s="37" t="s">
        <v>1410</v>
      </c>
      <c r="D699" s="16" t="s">
        <v>10</v>
      </c>
      <c r="E699" s="18">
        <v>4143998613</v>
      </c>
      <c r="F699" s="38">
        <v>1897545</v>
      </c>
      <c r="G699" s="38">
        <v>151804</v>
      </c>
      <c r="H699" s="38">
        <f t="shared" si="136"/>
        <v>2049349</v>
      </c>
    </row>
    <row r="700" spans="1:8" s="4" customFormat="1" ht="27.75" customHeight="1">
      <c r="A700" s="14"/>
      <c r="B700" s="36">
        <v>44876</v>
      </c>
      <c r="C700" s="37" t="s">
        <v>1410</v>
      </c>
      <c r="D700" s="16" t="s">
        <v>10</v>
      </c>
      <c r="E700" s="18">
        <v>4144002008</v>
      </c>
      <c r="F700" s="38">
        <v>1897545</v>
      </c>
      <c r="G700" s="38">
        <v>151804</v>
      </c>
      <c r="H700" s="38">
        <f t="shared" ref="H700" si="164">F700+G700</f>
        <v>2049349</v>
      </c>
    </row>
    <row r="701" spans="1:8" s="4" customFormat="1" ht="27.75" customHeight="1">
      <c r="A701" s="16">
        <v>252</v>
      </c>
      <c r="B701" s="36">
        <v>44876</v>
      </c>
      <c r="C701" s="37" t="s">
        <v>1412</v>
      </c>
      <c r="D701" s="16" t="s">
        <v>10</v>
      </c>
      <c r="E701" s="18">
        <v>4144002741</v>
      </c>
      <c r="F701" s="38">
        <v>6054968</v>
      </c>
      <c r="G701" s="38">
        <v>484397</v>
      </c>
      <c r="H701" s="38">
        <f t="shared" si="136"/>
        <v>6539365</v>
      </c>
    </row>
    <row r="702" spans="1:8" s="4" customFormat="1" ht="27.75" customHeight="1">
      <c r="A702" s="14"/>
      <c r="B702" s="36">
        <v>44876</v>
      </c>
      <c r="C702" s="37" t="s">
        <v>1412</v>
      </c>
      <c r="D702" s="16" t="s">
        <v>10</v>
      </c>
      <c r="E702" s="18">
        <v>4143997362</v>
      </c>
      <c r="F702" s="38">
        <v>6054968</v>
      </c>
      <c r="G702" s="38">
        <v>484397</v>
      </c>
      <c r="H702" s="38">
        <f t="shared" ref="H702:H703" si="165">F702+G702</f>
        <v>6539365</v>
      </c>
    </row>
    <row r="703" spans="1:8" s="4" customFormat="1" ht="27.75" customHeight="1">
      <c r="A703" s="14"/>
      <c r="B703" s="36">
        <v>44876</v>
      </c>
      <c r="C703" s="37" t="s">
        <v>1412</v>
      </c>
      <c r="D703" s="16" t="s">
        <v>10</v>
      </c>
      <c r="E703" s="18">
        <v>4143996579</v>
      </c>
      <c r="F703" s="38">
        <v>6054968</v>
      </c>
      <c r="G703" s="38">
        <v>484397</v>
      </c>
      <c r="H703" s="38">
        <f t="shared" si="165"/>
        <v>6539365</v>
      </c>
    </row>
    <row r="704" spans="1:8" s="4" customFormat="1" ht="27.75" customHeight="1">
      <c r="A704" s="14">
        <v>253</v>
      </c>
      <c r="B704" s="36">
        <v>44876</v>
      </c>
      <c r="C704" s="37" t="s">
        <v>1414</v>
      </c>
      <c r="D704" s="16" t="s">
        <v>10</v>
      </c>
      <c r="E704" s="18">
        <v>4144158884</v>
      </c>
      <c r="F704" s="38">
        <v>2373100</v>
      </c>
      <c r="G704" s="38">
        <v>189848</v>
      </c>
      <c r="H704" s="38">
        <f t="shared" si="136"/>
        <v>2562948</v>
      </c>
    </row>
    <row r="705" spans="1:8" s="4" customFormat="1" ht="27.75" customHeight="1">
      <c r="A705" s="14"/>
      <c r="B705" s="36">
        <v>44876</v>
      </c>
      <c r="C705" s="37" t="s">
        <v>1414</v>
      </c>
      <c r="D705" s="16" t="s">
        <v>10</v>
      </c>
      <c r="E705" s="18">
        <v>4144158814</v>
      </c>
      <c r="F705" s="38">
        <v>2373100</v>
      </c>
      <c r="G705" s="38">
        <v>189848</v>
      </c>
      <c r="H705" s="38">
        <f t="shared" ref="H705:H711" si="166">F705+G705</f>
        <v>2562948</v>
      </c>
    </row>
    <row r="706" spans="1:8" s="4" customFormat="1" ht="27.75" customHeight="1">
      <c r="A706" s="14"/>
      <c r="B706" s="36">
        <v>44876</v>
      </c>
      <c r="C706" s="37" t="s">
        <v>1414</v>
      </c>
      <c r="D706" s="16" t="s">
        <v>10</v>
      </c>
      <c r="E706" s="18">
        <v>4143994323</v>
      </c>
      <c r="F706" s="38">
        <v>2373100</v>
      </c>
      <c r="G706" s="38">
        <v>189848</v>
      </c>
      <c r="H706" s="38">
        <f t="shared" si="166"/>
        <v>2562948</v>
      </c>
    </row>
    <row r="707" spans="1:8" s="4" customFormat="1" ht="27.75" customHeight="1">
      <c r="A707" s="14"/>
      <c r="B707" s="36">
        <v>44876</v>
      </c>
      <c r="C707" s="37" t="s">
        <v>1414</v>
      </c>
      <c r="D707" s="16" t="s">
        <v>10</v>
      </c>
      <c r="E707" s="18">
        <v>4143994372</v>
      </c>
      <c r="F707" s="38">
        <v>2373100</v>
      </c>
      <c r="G707" s="38">
        <v>189848</v>
      </c>
      <c r="H707" s="38">
        <f t="shared" si="166"/>
        <v>2562948</v>
      </c>
    </row>
    <row r="708" spans="1:8" s="4" customFormat="1" ht="27.75" customHeight="1">
      <c r="A708" s="14"/>
      <c r="B708" s="36">
        <v>44876</v>
      </c>
      <c r="C708" s="37" t="s">
        <v>1414</v>
      </c>
      <c r="D708" s="16" t="s">
        <v>10</v>
      </c>
      <c r="E708" s="18">
        <v>4143994682</v>
      </c>
      <c r="F708" s="38">
        <v>2373100</v>
      </c>
      <c r="G708" s="38">
        <v>189848</v>
      </c>
      <c r="H708" s="38">
        <f t="shared" si="166"/>
        <v>2562948</v>
      </c>
    </row>
    <row r="709" spans="1:8" s="4" customFormat="1" ht="27.75" customHeight="1">
      <c r="A709" s="14"/>
      <c r="B709" s="36">
        <v>44876</v>
      </c>
      <c r="C709" s="37" t="s">
        <v>1414</v>
      </c>
      <c r="D709" s="16" t="s">
        <v>10</v>
      </c>
      <c r="E709" s="18">
        <v>4143994530</v>
      </c>
      <c r="F709" s="38">
        <v>2373100</v>
      </c>
      <c r="G709" s="38">
        <v>189848</v>
      </c>
      <c r="H709" s="38">
        <f t="shared" si="166"/>
        <v>2562948</v>
      </c>
    </row>
    <row r="710" spans="1:8" s="4" customFormat="1" ht="27.75" customHeight="1">
      <c r="A710" s="14"/>
      <c r="B710" s="36">
        <v>44876</v>
      </c>
      <c r="C710" s="37" t="s">
        <v>1414</v>
      </c>
      <c r="D710" s="16" t="s">
        <v>10</v>
      </c>
      <c r="E710" s="18">
        <v>4143994223</v>
      </c>
      <c r="F710" s="38">
        <v>2373100</v>
      </c>
      <c r="G710" s="38">
        <v>189848</v>
      </c>
      <c r="H710" s="38">
        <f t="shared" si="166"/>
        <v>2562948</v>
      </c>
    </row>
    <row r="711" spans="1:8" s="4" customFormat="1" ht="27.75" customHeight="1">
      <c r="A711" s="14"/>
      <c r="B711" s="36">
        <v>44876</v>
      </c>
      <c r="C711" s="37" t="s">
        <v>1414</v>
      </c>
      <c r="D711" s="16" t="s">
        <v>10</v>
      </c>
      <c r="E711" s="18">
        <v>4143994314</v>
      </c>
      <c r="F711" s="38">
        <v>2373100</v>
      </c>
      <c r="G711" s="38">
        <v>189848</v>
      </c>
      <c r="H711" s="38">
        <f t="shared" si="166"/>
        <v>2562948</v>
      </c>
    </row>
    <row r="712" spans="1:8" s="4" customFormat="1" ht="30" customHeight="1">
      <c r="A712" s="16">
        <v>254</v>
      </c>
      <c r="B712" s="36">
        <v>44876</v>
      </c>
      <c r="C712" s="37" t="s">
        <v>1416</v>
      </c>
      <c r="D712" s="16" t="s">
        <v>10</v>
      </c>
      <c r="E712" s="18">
        <v>4144112002</v>
      </c>
      <c r="F712" s="38">
        <v>2281110</v>
      </c>
      <c r="G712" s="38">
        <v>182489</v>
      </c>
      <c r="H712" s="25">
        <f t="shared" si="136"/>
        <v>2463599</v>
      </c>
    </row>
    <row r="713" spans="1:8" s="4" customFormat="1" ht="30" customHeight="1">
      <c r="A713" s="14"/>
      <c r="B713" s="36">
        <v>44876</v>
      </c>
      <c r="C713" s="37" t="s">
        <v>1416</v>
      </c>
      <c r="D713" s="16" t="s">
        <v>10</v>
      </c>
      <c r="E713" s="18">
        <v>4144089440</v>
      </c>
      <c r="F713" s="38">
        <v>2281110</v>
      </c>
      <c r="G713" s="38">
        <v>182489</v>
      </c>
      <c r="H713" s="25">
        <f t="shared" ref="H713:H715" si="167">F713+G713</f>
        <v>2463599</v>
      </c>
    </row>
    <row r="714" spans="1:8" s="4" customFormat="1" ht="30" customHeight="1">
      <c r="A714" s="14"/>
      <c r="B714" s="36">
        <v>44876</v>
      </c>
      <c r="C714" s="37" t="s">
        <v>1416</v>
      </c>
      <c r="D714" s="16" t="s">
        <v>10</v>
      </c>
      <c r="E714" s="18">
        <v>4144158818</v>
      </c>
      <c r="F714" s="38">
        <v>2281110</v>
      </c>
      <c r="G714" s="38">
        <v>182489</v>
      </c>
      <c r="H714" s="25">
        <f t="shared" si="167"/>
        <v>2463599</v>
      </c>
    </row>
    <row r="715" spans="1:8" s="4" customFormat="1" ht="30" customHeight="1">
      <c r="A715" s="14"/>
      <c r="B715" s="36">
        <v>44876</v>
      </c>
      <c r="C715" s="37" t="s">
        <v>1416</v>
      </c>
      <c r="D715" s="16" t="s">
        <v>10</v>
      </c>
      <c r="E715" s="18">
        <v>4143994845</v>
      </c>
      <c r="F715" s="38">
        <v>2281110</v>
      </c>
      <c r="G715" s="38">
        <v>182489</v>
      </c>
      <c r="H715" s="25">
        <f t="shared" si="167"/>
        <v>2463599</v>
      </c>
    </row>
    <row r="716" spans="1:8" s="4" customFormat="1" ht="30" customHeight="1">
      <c r="A716" s="14">
        <v>255</v>
      </c>
      <c r="B716" s="36">
        <v>44876</v>
      </c>
      <c r="C716" s="37" t="s">
        <v>1418</v>
      </c>
      <c r="D716" s="16" t="s">
        <v>10</v>
      </c>
      <c r="E716" s="18" t="s">
        <v>1419</v>
      </c>
      <c r="F716" s="38">
        <v>726000</v>
      </c>
      <c r="G716" s="38">
        <v>58080</v>
      </c>
      <c r="H716" s="25">
        <f t="shared" si="136"/>
        <v>784080</v>
      </c>
    </row>
    <row r="717" spans="1:8" s="4" customFormat="1" ht="30" customHeight="1">
      <c r="A717" s="14">
        <v>256</v>
      </c>
      <c r="B717" s="36">
        <v>44877</v>
      </c>
      <c r="C717" s="37" t="s">
        <v>1422</v>
      </c>
      <c r="D717" s="16" t="s">
        <v>10</v>
      </c>
      <c r="E717" s="18">
        <v>4143749927</v>
      </c>
      <c r="F717" s="38">
        <v>2374189</v>
      </c>
      <c r="G717" s="38">
        <v>189935</v>
      </c>
      <c r="H717" s="38">
        <f t="shared" si="136"/>
        <v>2564124</v>
      </c>
    </row>
    <row r="718" spans="1:8" s="4" customFormat="1" ht="30" customHeight="1">
      <c r="A718" s="14"/>
      <c r="B718" s="36">
        <v>44877</v>
      </c>
      <c r="C718" s="37" t="s">
        <v>1422</v>
      </c>
      <c r="D718" s="16" t="s">
        <v>10</v>
      </c>
      <c r="E718" s="18">
        <v>4143723795</v>
      </c>
      <c r="F718" s="38">
        <v>2374189</v>
      </c>
      <c r="G718" s="38">
        <v>189935</v>
      </c>
      <c r="H718" s="38">
        <f t="shared" ref="H718:H719" si="168">F718+G718</f>
        <v>2564124</v>
      </c>
    </row>
    <row r="719" spans="1:8" s="4" customFormat="1" ht="30" customHeight="1">
      <c r="A719" s="14"/>
      <c r="B719" s="36">
        <v>44877</v>
      </c>
      <c r="C719" s="37" t="s">
        <v>1422</v>
      </c>
      <c r="D719" s="16" t="s">
        <v>10</v>
      </c>
      <c r="E719" s="18">
        <v>4143724402</v>
      </c>
      <c r="F719" s="38">
        <v>2374189</v>
      </c>
      <c r="G719" s="38">
        <v>189935</v>
      </c>
      <c r="H719" s="38">
        <f t="shared" si="168"/>
        <v>2564124</v>
      </c>
    </row>
    <row r="720" spans="1:8" s="4" customFormat="1" ht="30" customHeight="1">
      <c r="A720" s="16">
        <v>257</v>
      </c>
      <c r="B720" s="36">
        <v>44877</v>
      </c>
      <c r="C720" s="37" t="s">
        <v>1423</v>
      </c>
      <c r="D720" s="16" t="s">
        <v>10</v>
      </c>
      <c r="E720" s="18" t="s">
        <v>1424</v>
      </c>
      <c r="F720" s="38">
        <v>1394380</v>
      </c>
      <c r="G720" s="38">
        <v>111550</v>
      </c>
      <c r="H720" s="38">
        <f t="shared" si="136"/>
        <v>1505930</v>
      </c>
    </row>
    <row r="721" spans="1:8" s="4" customFormat="1" ht="32.25" customHeight="1">
      <c r="A721" s="14">
        <v>258</v>
      </c>
      <c r="B721" s="36">
        <v>44877</v>
      </c>
      <c r="C721" s="37" t="s">
        <v>1425</v>
      </c>
      <c r="D721" s="16" t="s">
        <v>10</v>
      </c>
      <c r="E721" s="18" t="s">
        <v>1426</v>
      </c>
      <c r="F721" s="38">
        <v>2198130</v>
      </c>
      <c r="G721" s="38">
        <v>175850</v>
      </c>
      <c r="H721" s="38">
        <f t="shared" ref="H721:H784" si="169">F721+G721</f>
        <v>2373980</v>
      </c>
    </row>
    <row r="722" spans="1:8" s="106" customFormat="1" ht="32.25" customHeight="1">
      <c r="A722" s="103">
        <v>259</v>
      </c>
      <c r="B722" s="101">
        <v>44741</v>
      </c>
      <c r="C722" s="107" t="s">
        <v>1400</v>
      </c>
      <c r="D722" s="103" t="s">
        <v>10</v>
      </c>
      <c r="E722" s="104" t="s">
        <v>1401</v>
      </c>
      <c r="F722" s="105">
        <v>1916670</v>
      </c>
      <c r="G722" s="105">
        <v>153334</v>
      </c>
      <c r="H722" s="105">
        <f t="shared" si="169"/>
        <v>2070004</v>
      </c>
    </row>
    <row r="723" spans="1:8" s="106" customFormat="1" ht="32.25" customHeight="1">
      <c r="A723" s="100">
        <v>260</v>
      </c>
      <c r="B723" s="101">
        <v>44742</v>
      </c>
      <c r="C723" s="107" t="s">
        <v>1396</v>
      </c>
      <c r="D723" s="103" t="s">
        <v>10</v>
      </c>
      <c r="E723" s="104" t="s">
        <v>1397</v>
      </c>
      <c r="F723" s="105">
        <v>1240310</v>
      </c>
      <c r="G723" s="105">
        <v>99225</v>
      </c>
      <c r="H723" s="105">
        <f t="shared" si="169"/>
        <v>1339535</v>
      </c>
    </row>
    <row r="724" spans="1:8" s="106" customFormat="1" ht="32.25" customHeight="1">
      <c r="A724" s="100">
        <v>261</v>
      </c>
      <c r="B724" s="101">
        <v>44742</v>
      </c>
      <c r="C724" s="107" t="s">
        <v>1398</v>
      </c>
      <c r="D724" s="103" t="s">
        <v>10</v>
      </c>
      <c r="E724" s="104" t="s">
        <v>1399</v>
      </c>
      <c r="F724" s="105">
        <v>1551166</v>
      </c>
      <c r="G724" s="105">
        <v>124093</v>
      </c>
      <c r="H724" s="105">
        <f t="shared" si="169"/>
        <v>1675259</v>
      </c>
    </row>
    <row r="725" spans="1:8" s="118" customFormat="1" ht="57.75" customHeight="1">
      <c r="A725" s="119">
        <v>262</v>
      </c>
      <c r="B725" s="115">
        <v>44833</v>
      </c>
      <c r="C725" s="116" t="s">
        <v>1342</v>
      </c>
      <c r="D725" s="114" t="s">
        <v>10</v>
      </c>
      <c r="E725" s="113" t="s">
        <v>1343</v>
      </c>
      <c r="F725" s="117">
        <v>2691068</v>
      </c>
      <c r="G725" s="117">
        <v>215285</v>
      </c>
      <c r="H725" s="117">
        <f t="shared" si="169"/>
        <v>2906353</v>
      </c>
    </row>
    <row r="726" spans="1:8" s="124" customFormat="1" ht="57.75" customHeight="1">
      <c r="A726" s="111">
        <v>263</v>
      </c>
      <c r="B726" s="120">
        <v>44813</v>
      </c>
      <c r="C726" s="121" t="s">
        <v>1294</v>
      </c>
      <c r="D726" s="111" t="s">
        <v>10</v>
      </c>
      <c r="E726" s="125" t="s">
        <v>1298</v>
      </c>
      <c r="F726" s="123">
        <v>734310</v>
      </c>
      <c r="G726" s="123">
        <v>58745</v>
      </c>
      <c r="H726" s="123">
        <f t="shared" si="169"/>
        <v>793055</v>
      </c>
    </row>
    <row r="727" spans="1:8" s="124" customFormat="1" ht="57.75" customHeight="1">
      <c r="A727" s="112">
        <v>264</v>
      </c>
      <c r="B727" s="126">
        <v>44820</v>
      </c>
      <c r="C727" s="127" t="s">
        <v>1420</v>
      </c>
      <c r="D727" s="112" t="s">
        <v>10</v>
      </c>
      <c r="E727" s="113" t="s">
        <v>1421</v>
      </c>
      <c r="F727" s="123">
        <v>964310</v>
      </c>
      <c r="G727" s="123">
        <v>77145</v>
      </c>
      <c r="H727" s="123">
        <f t="shared" si="169"/>
        <v>1041455</v>
      </c>
    </row>
    <row r="728" spans="1:8" s="124" customFormat="1" ht="57.75" customHeight="1">
      <c r="A728" s="111">
        <v>265</v>
      </c>
      <c r="B728" s="126">
        <v>44833</v>
      </c>
      <c r="C728" s="127" t="s">
        <v>1290</v>
      </c>
      <c r="D728" s="112" t="s">
        <v>10</v>
      </c>
      <c r="E728" s="113" t="s">
        <v>1291</v>
      </c>
      <c r="F728" s="123">
        <v>237600</v>
      </c>
      <c r="G728" s="123">
        <v>19008</v>
      </c>
      <c r="H728" s="123">
        <f t="shared" si="169"/>
        <v>256608</v>
      </c>
    </row>
    <row r="729" spans="1:8" s="124" customFormat="1" ht="57.75" customHeight="1">
      <c r="A729" s="129">
        <v>266</v>
      </c>
      <c r="B729" s="130">
        <v>44833</v>
      </c>
      <c r="C729" s="131" t="s">
        <v>1292</v>
      </c>
      <c r="D729" s="129" t="s">
        <v>10</v>
      </c>
      <c r="E729" s="133" t="s">
        <v>1293</v>
      </c>
      <c r="F729" s="123">
        <v>1637832</v>
      </c>
      <c r="G729" s="123">
        <v>131027</v>
      </c>
      <c r="H729" s="123">
        <f t="shared" si="169"/>
        <v>1768859</v>
      </c>
    </row>
    <row r="730" spans="1:8" s="4" customFormat="1" ht="30" hidden="1" customHeight="1">
      <c r="A730" s="14">
        <v>267</v>
      </c>
      <c r="B730" s="82"/>
      <c r="C730" s="83"/>
      <c r="D730" s="14"/>
      <c r="E730" s="93"/>
      <c r="F730" s="38"/>
      <c r="G730" s="38"/>
      <c r="H730" s="38">
        <f t="shared" si="169"/>
        <v>0</v>
      </c>
    </row>
    <row r="731" spans="1:8" s="4" customFormat="1" ht="30" hidden="1" customHeight="1">
      <c r="A731" s="14">
        <v>268</v>
      </c>
      <c r="B731" s="36"/>
      <c r="C731" s="37"/>
      <c r="D731" s="16"/>
      <c r="E731" s="18"/>
      <c r="F731" s="38"/>
      <c r="G731" s="38"/>
      <c r="H731" s="38">
        <f t="shared" si="169"/>
        <v>0</v>
      </c>
    </row>
    <row r="732" spans="1:8" s="4" customFormat="1" ht="30" hidden="1" customHeight="1">
      <c r="A732" s="16">
        <v>269</v>
      </c>
      <c r="B732" s="36"/>
      <c r="C732" s="37"/>
      <c r="D732" s="16"/>
      <c r="E732" s="18"/>
      <c r="F732" s="38"/>
      <c r="G732" s="38"/>
      <c r="H732" s="38">
        <f t="shared" si="169"/>
        <v>0</v>
      </c>
    </row>
    <row r="733" spans="1:8" s="4" customFormat="1" ht="30" hidden="1" customHeight="1">
      <c r="A733" s="14">
        <v>270</v>
      </c>
      <c r="B733" s="36"/>
      <c r="C733" s="37"/>
      <c r="D733" s="16"/>
      <c r="E733" s="18"/>
      <c r="F733" s="38"/>
      <c r="G733" s="38"/>
      <c r="H733" s="38">
        <f t="shared" si="169"/>
        <v>0</v>
      </c>
    </row>
    <row r="734" spans="1:8" s="4" customFormat="1" ht="30" hidden="1" customHeight="1">
      <c r="A734" s="14">
        <v>271</v>
      </c>
      <c r="B734" s="36"/>
      <c r="C734" s="37"/>
      <c r="D734" s="16"/>
      <c r="E734" s="18"/>
      <c r="F734" s="38"/>
      <c r="G734" s="38"/>
      <c r="H734" s="38">
        <f t="shared" si="169"/>
        <v>0</v>
      </c>
    </row>
    <row r="735" spans="1:8" s="4" customFormat="1" ht="30" hidden="1" customHeight="1">
      <c r="A735" s="16">
        <v>272</v>
      </c>
      <c r="B735" s="36"/>
      <c r="C735" s="37"/>
      <c r="D735" s="16"/>
      <c r="E735" s="18"/>
      <c r="F735" s="38"/>
      <c r="G735" s="38"/>
      <c r="H735" s="38">
        <f t="shared" si="169"/>
        <v>0</v>
      </c>
    </row>
    <row r="736" spans="1:8" s="4" customFormat="1" ht="30" hidden="1" customHeight="1">
      <c r="A736" s="14">
        <v>273</v>
      </c>
      <c r="B736" s="36"/>
      <c r="C736" s="37"/>
      <c r="D736" s="16"/>
      <c r="E736" s="18"/>
      <c r="F736" s="38"/>
      <c r="G736" s="38"/>
      <c r="H736" s="38">
        <f t="shared" si="169"/>
        <v>0</v>
      </c>
    </row>
    <row r="737" spans="1:8" s="4" customFormat="1" ht="30" hidden="1" customHeight="1">
      <c r="A737" s="16">
        <v>274</v>
      </c>
      <c r="B737" s="36"/>
      <c r="C737" s="37"/>
      <c r="D737" s="16"/>
      <c r="E737" s="18"/>
      <c r="F737" s="38"/>
      <c r="G737" s="38"/>
      <c r="H737" s="38">
        <f t="shared" si="169"/>
        <v>0</v>
      </c>
    </row>
    <row r="738" spans="1:8" s="4" customFormat="1" ht="30" hidden="1" customHeight="1">
      <c r="A738" s="14">
        <v>275</v>
      </c>
      <c r="B738" s="36"/>
      <c r="C738" s="37"/>
      <c r="D738" s="16"/>
      <c r="E738" s="18"/>
      <c r="F738" s="38"/>
      <c r="G738" s="38"/>
      <c r="H738" s="38">
        <f t="shared" si="169"/>
        <v>0</v>
      </c>
    </row>
    <row r="739" spans="1:8" s="4" customFormat="1" ht="30" hidden="1" customHeight="1">
      <c r="A739" s="14">
        <v>276</v>
      </c>
      <c r="B739" s="36"/>
      <c r="C739" s="37"/>
      <c r="D739" s="16"/>
      <c r="E739" s="18"/>
      <c r="F739" s="38"/>
      <c r="G739" s="38"/>
      <c r="H739" s="38">
        <f t="shared" si="169"/>
        <v>0</v>
      </c>
    </row>
    <row r="740" spans="1:8" s="4" customFormat="1" ht="30" hidden="1" customHeight="1">
      <c r="A740" s="16">
        <v>277</v>
      </c>
      <c r="B740" s="36"/>
      <c r="C740" s="37"/>
      <c r="D740" s="16"/>
      <c r="E740" s="18"/>
      <c r="F740" s="38"/>
      <c r="G740" s="38"/>
      <c r="H740" s="38">
        <f t="shared" si="169"/>
        <v>0</v>
      </c>
    </row>
    <row r="741" spans="1:8" s="4" customFormat="1" ht="30" hidden="1" customHeight="1">
      <c r="A741" s="14">
        <v>278</v>
      </c>
      <c r="B741" s="36"/>
      <c r="C741" s="37"/>
      <c r="D741" s="16"/>
      <c r="E741" s="18"/>
      <c r="F741" s="38"/>
      <c r="G741" s="38"/>
      <c r="H741" s="38">
        <f t="shared" si="169"/>
        <v>0</v>
      </c>
    </row>
    <row r="742" spans="1:8" s="4" customFormat="1" ht="30" hidden="1" customHeight="1">
      <c r="A742" s="16">
        <v>279</v>
      </c>
      <c r="B742" s="36"/>
      <c r="C742" s="37"/>
      <c r="D742" s="16"/>
      <c r="E742" s="18"/>
      <c r="F742" s="38"/>
      <c r="G742" s="38"/>
      <c r="H742" s="38">
        <f t="shared" si="169"/>
        <v>0</v>
      </c>
    </row>
    <row r="743" spans="1:8" s="4" customFormat="1" ht="30" hidden="1" customHeight="1">
      <c r="A743" s="14">
        <v>280</v>
      </c>
      <c r="B743" s="36"/>
      <c r="C743" s="37"/>
      <c r="D743" s="16"/>
      <c r="E743" s="18"/>
      <c r="F743" s="38"/>
      <c r="G743" s="38"/>
      <c r="H743" s="38">
        <f t="shared" si="169"/>
        <v>0</v>
      </c>
    </row>
    <row r="744" spans="1:8" s="4" customFormat="1" ht="30" hidden="1" customHeight="1">
      <c r="A744" s="14">
        <v>281</v>
      </c>
      <c r="B744" s="36"/>
      <c r="C744" s="37"/>
      <c r="D744" s="16"/>
      <c r="E744" s="18"/>
      <c r="F744" s="38"/>
      <c r="G744" s="38"/>
      <c r="H744" s="38">
        <f t="shared" si="169"/>
        <v>0</v>
      </c>
    </row>
    <row r="745" spans="1:8" s="4" customFormat="1" ht="30" hidden="1" customHeight="1">
      <c r="A745" s="16">
        <v>282</v>
      </c>
      <c r="B745" s="36"/>
      <c r="C745" s="37"/>
      <c r="D745" s="16"/>
      <c r="E745" s="18"/>
      <c r="F745" s="38"/>
      <c r="G745" s="38"/>
      <c r="H745" s="38">
        <f t="shared" si="169"/>
        <v>0</v>
      </c>
    </row>
    <row r="746" spans="1:8" s="4" customFormat="1" ht="30" hidden="1" customHeight="1">
      <c r="A746" s="14">
        <v>283</v>
      </c>
      <c r="B746" s="36"/>
      <c r="C746" s="37"/>
      <c r="D746" s="16"/>
      <c r="E746" s="18"/>
      <c r="F746" s="38"/>
      <c r="G746" s="38"/>
      <c r="H746" s="38">
        <f t="shared" si="169"/>
        <v>0</v>
      </c>
    </row>
    <row r="747" spans="1:8" s="4" customFormat="1" ht="30" hidden="1" customHeight="1">
      <c r="A747" s="16">
        <v>284</v>
      </c>
      <c r="B747" s="36"/>
      <c r="C747" s="37"/>
      <c r="D747" s="16"/>
      <c r="E747" s="18"/>
      <c r="F747" s="38"/>
      <c r="G747" s="38"/>
      <c r="H747" s="38">
        <f t="shared" si="169"/>
        <v>0</v>
      </c>
    </row>
    <row r="748" spans="1:8" s="4" customFormat="1" ht="30" hidden="1" customHeight="1">
      <c r="A748" s="14">
        <v>285</v>
      </c>
      <c r="B748" s="36"/>
      <c r="C748" s="37"/>
      <c r="D748" s="16"/>
      <c r="E748" s="18"/>
      <c r="F748" s="38"/>
      <c r="G748" s="38"/>
      <c r="H748" s="38">
        <f t="shared" si="169"/>
        <v>0</v>
      </c>
    </row>
    <row r="749" spans="1:8" s="4" customFormat="1" ht="30" hidden="1" customHeight="1">
      <c r="A749" s="14">
        <v>286</v>
      </c>
      <c r="B749" s="36"/>
      <c r="C749" s="37"/>
      <c r="D749" s="16"/>
      <c r="E749" s="18"/>
      <c r="F749" s="38"/>
      <c r="G749" s="38"/>
      <c r="H749" s="38">
        <f t="shared" si="169"/>
        <v>0</v>
      </c>
    </row>
    <row r="750" spans="1:8" s="4" customFormat="1" ht="30" hidden="1" customHeight="1">
      <c r="A750" s="16">
        <v>287</v>
      </c>
      <c r="B750" s="36"/>
      <c r="C750" s="37"/>
      <c r="D750" s="16"/>
      <c r="E750" s="18"/>
      <c r="F750" s="38"/>
      <c r="G750" s="38"/>
      <c r="H750" s="38">
        <f t="shared" si="169"/>
        <v>0</v>
      </c>
    </row>
    <row r="751" spans="1:8" s="4" customFormat="1" ht="30" hidden="1" customHeight="1">
      <c r="A751" s="14">
        <v>288</v>
      </c>
      <c r="B751" s="36"/>
      <c r="C751" s="37"/>
      <c r="D751" s="16"/>
      <c r="E751" s="18"/>
      <c r="F751" s="38"/>
      <c r="G751" s="38"/>
      <c r="H751" s="38">
        <f t="shared" si="169"/>
        <v>0</v>
      </c>
    </row>
    <row r="752" spans="1:8" s="4" customFormat="1" ht="30" hidden="1" customHeight="1">
      <c r="A752" s="16">
        <v>289</v>
      </c>
      <c r="B752" s="36"/>
      <c r="C752" s="37"/>
      <c r="D752" s="16"/>
      <c r="E752" s="18"/>
      <c r="F752" s="38"/>
      <c r="G752" s="38"/>
      <c r="H752" s="38">
        <f t="shared" si="169"/>
        <v>0</v>
      </c>
    </row>
    <row r="753" spans="1:8" s="4" customFormat="1" ht="30" hidden="1" customHeight="1">
      <c r="A753" s="14">
        <v>290</v>
      </c>
      <c r="B753" s="36"/>
      <c r="C753" s="37"/>
      <c r="D753" s="16"/>
      <c r="E753" s="18"/>
      <c r="F753" s="38"/>
      <c r="G753" s="38"/>
      <c r="H753" s="38">
        <f t="shared" si="169"/>
        <v>0</v>
      </c>
    </row>
    <row r="754" spans="1:8" s="4" customFormat="1" ht="30" hidden="1" customHeight="1">
      <c r="A754" s="14">
        <v>291</v>
      </c>
      <c r="B754" s="36"/>
      <c r="C754" s="37"/>
      <c r="D754" s="16"/>
      <c r="E754" s="18"/>
      <c r="F754" s="38"/>
      <c r="G754" s="38"/>
      <c r="H754" s="38">
        <f t="shared" si="169"/>
        <v>0</v>
      </c>
    </row>
    <row r="755" spans="1:8" s="4" customFormat="1" ht="30" hidden="1" customHeight="1">
      <c r="A755" s="16">
        <v>292</v>
      </c>
      <c r="B755" s="36"/>
      <c r="C755" s="37"/>
      <c r="D755" s="16"/>
      <c r="E755" s="18"/>
      <c r="F755" s="38"/>
      <c r="G755" s="38"/>
      <c r="H755" s="38">
        <f t="shared" si="169"/>
        <v>0</v>
      </c>
    </row>
    <row r="756" spans="1:8" s="4" customFormat="1" ht="30" hidden="1" customHeight="1">
      <c r="A756" s="14">
        <v>293</v>
      </c>
      <c r="B756" s="36"/>
      <c r="C756" s="37"/>
      <c r="D756" s="16"/>
      <c r="E756" s="18"/>
      <c r="F756" s="38"/>
      <c r="G756" s="38"/>
      <c r="H756" s="38">
        <f t="shared" si="169"/>
        <v>0</v>
      </c>
    </row>
    <row r="757" spans="1:8" s="4" customFormat="1" ht="30" hidden="1" customHeight="1">
      <c r="A757" s="16">
        <v>294</v>
      </c>
      <c r="B757" s="36"/>
      <c r="C757" s="37"/>
      <c r="D757" s="16"/>
      <c r="E757" s="18"/>
      <c r="F757" s="38"/>
      <c r="G757" s="38"/>
      <c r="H757" s="38">
        <f t="shared" si="169"/>
        <v>0</v>
      </c>
    </row>
    <row r="758" spans="1:8" s="4" customFormat="1" ht="30" hidden="1" customHeight="1">
      <c r="A758" s="14">
        <v>295</v>
      </c>
      <c r="B758" s="36"/>
      <c r="C758" s="37"/>
      <c r="D758" s="16"/>
      <c r="E758" s="18"/>
      <c r="F758" s="38"/>
      <c r="G758" s="38"/>
      <c r="H758" s="38">
        <f t="shared" si="169"/>
        <v>0</v>
      </c>
    </row>
    <row r="759" spans="1:8" s="4" customFormat="1" ht="30" hidden="1" customHeight="1">
      <c r="A759" s="14">
        <v>296</v>
      </c>
      <c r="B759" s="36"/>
      <c r="C759" s="37"/>
      <c r="D759" s="16"/>
      <c r="E759" s="18"/>
      <c r="F759" s="38"/>
      <c r="G759" s="38"/>
      <c r="H759" s="38">
        <f t="shared" si="169"/>
        <v>0</v>
      </c>
    </row>
    <row r="760" spans="1:8" s="4" customFormat="1" ht="30" hidden="1" customHeight="1">
      <c r="A760" s="16">
        <v>297</v>
      </c>
      <c r="B760" s="36"/>
      <c r="C760" s="37"/>
      <c r="D760" s="16"/>
      <c r="E760" s="18"/>
      <c r="F760" s="38"/>
      <c r="G760" s="38"/>
      <c r="H760" s="38">
        <f t="shared" si="169"/>
        <v>0</v>
      </c>
    </row>
    <row r="761" spans="1:8" s="4" customFormat="1" ht="30" hidden="1" customHeight="1">
      <c r="A761" s="14">
        <v>298</v>
      </c>
      <c r="B761" s="36"/>
      <c r="C761" s="37"/>
      <c r="D761" s="16"/>
      <c r="E761" s="18"/>
      <c r="F761" s="38"/>
      <c r="G761" s="38"/>
      <c r="H761" s="38">
        <f t="shared" si="169"/>
        <v>0</v>
      </c>
    </row>
    <row r="762" spans="1:8" s="4" customFormat="1" ht="30" hidden="1" customHeight="1">
      <c r="A762" s="16">
        <v>299</v>
      </c>
      <c r="B762" s="36"/>
      <c r="C762" s="37"/>
      <c r="D762" s="16"/>
      <c r="E762" s="18"/>
      <c r="F762" s="38"/>
      <c r="G762" s="38"/>
      <c r="H762" s="38">
        <f t="shared" si="169"/>
        <v>0</v>
      </c>
    </row>
    <row r="763" spans="1:8" s="4" customFormat="1" ht="30" hidden="1" customHeight="1">
      <c r="A763" s="14">
        <v>300</v>
      </c>
      <c r="B763" s="36"/>
      <c r="C763" s="37"/>
      <c r="D763" s="16"/>
      <c r="E763" s="18"/>
      <c r="F763" s="38"/>
      <c r="G763" s="38"/>
      <c r="H763" s="38">
        <f t="shared" si="169"/>
        <v>0</v>
      </c>
    </row>
    <row r="764" spans="1:8" s="4" customFormat="1" ht="30" hidden="1" customHeight="1">
      <c r="A764" s="14">
        <v>301</v>
      </c>
      <c r="B764" s="36"/>
      <c r="C764" s="37"/>
      <c r="D764" s="16"/>
      <c r="E764" s="18"/>
      <c r="F764" s="38"/>
      <c r="G764" s="38"/>
      <c r="H764" s="38">
        <f t="shared" si="169"/>
        <v>0</v>
      </c>
    </row>
    <row r="765" spans="1:8" s="4" customFormat="1" ht="30" hidden="1" customHeight="1">
      <c r="A765" s="16">
        <v>302</v>
      </c>
      <c r="B765" s="36"/>
      <c r="C765" s="37"/>
      <c r="D765" s="16"/>
      <c r="E765" s="18"/>
      <c r="F765" s="38"/>
      <c r="G765" s="38"/>
      <c r="H765" s="38">
        <f t="shared" si="169"/>
        <v>0</v>
      </c>
    </row>
    <row r="766" spans="1:8" s="4" customFormat="1" ht="30" hidden="1" customHeight="1">
      <c r="A766" s="14">
        <v>303</v>
      </c>
      <c r="B766" s="36"/>
      <c r="C766" s="37"/>
      <c r="D766" s="16"/>
      <c r="E766" s="18"/>
      <c r="F766" s="38"/>
      <c r="G766" s="38"/>
      <c r="H766" s="38">
        <f t="shared" si="169"/>
        <v>0</v>
      </c>
    </row>
    <row r="767" spans="1:8" s="4" customFormat="1" ht="30" hidden="1" customHeight="1">
      <c r="A767" s="16">
        <v>304</v>
      </c>
      <c r="B767" s="36"/>
      <c r="C767" s="37"/>
      <c r="D767" s="16"/>
      <c r="E767" s="18"/>
      <c r="F767" s="38"/>
      <c r="G767" s="38"/>
      <c r="H767" s="38">
        <f t="shared" si="169"/>
        <v>0</v>
      </c>
    </row>
    <row r="768" spans="1:8" s="4" customFormat="1" ht="30" hidden="1" customHeight="1">
      <c r="A768" s="14">
        <v>305</v>
      </c>
      <c r="B768" s="36"/>
      <c r="C768" s="37"/>
      <c r="D768" s="16"/>
      <c r="E768" s="18"/>
      <c r="F768" s="38"/>
      <c r="G768" s="38"/>
      <c r="H768" s="38">
        <f t="shared" si="169"/>
        <v>0</v>
      </c>
    </row>
    <row r="769" spans="1:8" s="4" customFormat="1" ht="30" hidden="1" customHeight="1">
      <c r="A769" s="14">
        <v>306</v>
      </c>
      <c r="B769" s="36"/>
      <c r="C769" s="37"/>
      <c r="D769" s="16"/>
      <c r="E769" s="18"/>
      <c r="F769" s="38"/>
      <c r="G769" s="38"/>
      <c r="H769" s="25">
        <f t="shared" si="169"/>
        <v>0</v>
      </c>
    </row>
    <row r="770" spans="1:8" s="4" customFormat="1" ht="30" hidden="1" customHeight="1">
      <c r="A770" s="16">
        <v>307</v>
      </c>
      <c r="B770" s="36"/>
      <c r="C770" s="37"/>
      <c r="D770" s="16"/>
      <c r="E770" s="18"/>
      <c r="F770" s="38"/>
      <c r="G770" s="38"/>
      <c r="H770" s="25">
        <f t="shared" si="169"/>
        <v>0</v>
      </c>
    </row>
    <row r="771" spans="1:8" s="4" customFormat="1" ht="30" hidden="1" customHeight="1">
      <c r="A771" s="14">
        <v>308</v>
      </c>
      <c r="B771" s="36"/>
      <c r="C771" s="37"/>
      <c r="D771" s="16"/>
      <c r="E771" s="18"/>
      <c r="F771" s="38"/>
      <c r="G771" s="38"/>
      <c r="H771" s="25">
        <f t="shared" si="169"/>
        <v>0</v>
      </c>
    </row>
    <row r="772" spans="1:8" s="4" customFormat="1" ht="30" hidden="1" customHeight="1">
      <c r="A772" s="16">
        <v>309</v>
      </c>
      <c r="B772" s="36"/>
      <c r="C772" s="37"/>
      <c r="D772" s="16"/>
      <c r="E772" s="18"/>
      <c r="F772" s="38"/>
      <c r="G772" s="38"/>
      <c r="H772" s="25">
        <f t="shared" si="169"/>
        <v>0</v>
      </c>
    </row>
    <row r="773" spans="1:8" s="4" customFormat="1" ht="30" hidden="1" customHeight="1">
      <c r="A773" s="14">
        <v>310</v>
      </c>
      <c r="B773" s="36"/>
      <c r="C773" s="37"/>
      <c r="D773" s="16"/>
      <c r="E773" s="18"/>
      <c r="F773" s="38"/>
      <c r="G773" s="38"/>
      <c r="H773" s="25">
        <f t="shared" si="169"/>
        <v>0</v>
      </c>
    </row>
    <row r="774" spans="1:8" s="4" customFormat="1" ht="30" hidden="1" customHeight="1">
      <c r="A774" s="14">
        <v>311</v>
      </c>
      <c r="B774" s="36"/>
      <c r="C774" s="37"/>
      <c r="D774" s="16"/>
      <c r="E774" s="18"/>
      <c r="F774" s="38"/>
      <c r="G774" s="38"/>
      <c r="H774" s="25">
        <f t="shared" si="169"/>
        <v>0</v>
      </c>
    </row>
    <row r="775" spans="1:8" s="4" customFormat="1" ht="30" hidden="1" customHeight="1">
      <c r="A775" s="16">
        <v>312</v>
      </c>
      <c r="B775" s="36"/>
      <c r="C775" s="37"/>
      <c r="D775" s="16"/>
      <c r="E775" s="18"/>
      <c r="F775" s="38"/>
      <c r="G775" s="38"/>
      <c r="H775" s="25">
        <f t="shared" si="169"/>
        <v>0</v>
      </c>
    </row>
    <row r="776" spans="1:8" s="4" customFormat="1" ht="30" hidden="1" customHeight="1">
      <c r="A776" s="14">
        <v>313</v>
      </c>
      <c r="B776" s="36"/>
      <c r="C776" s="37"/>
      <c r="D776" s="16"/>
      <c r="E776" s="18"/>
      <c r="F776" s="38"/>
      <c r="G776" s="38"/>
      <c r="H776" s="25">
        <f t="shared" si="169"/>
        <v>0</v>
      </c>
    </row>
    <row r="777" spans="1:8" s="4" customFormat="1" ht="30" hidden="1" customHeight="1">
      <c r="A777" s="16">
        <v>314</v>
      </c>
      <c r="B777" s="36"/>
      <c r="C777" s="37"/>
      <c r="D777" s="16"/>
      <c r="E777" s="18"/>
      <c r="F777" s="38"/>
      <c r="G777" s="38"/>
      <c r="H777" s="25">
        <f t="shared" si="169"/>
        <v>0</v>
      </c>
    </row>
    <row r="778" spans="1:8" s="4" customFormat="1" ht="30" hidden="1" customHeight="1">
      <c r="A778" s="14">
        <v>315</v>
      </c>
      <c r="B778" s="36"/>
      <c r="C778" s="37"/>
      <c r="D778" s="16"/>
      <c r="E778" s="18"/>
      <c r="F778" s="38"/>
      <c r="G778" s="38"/>
      <c r="H778" s="25">
        <f t="shared" si="169"/>
        <v>0</v>
      </c>
    </row>
    <row r="779" spans="1:8" s="4" customFormat="1" ht="30" hidden="1" customHeight="1">
      <c r="A779" s="14">
        <v>316</v>
      </c>
      <c r="B779" s="36"/>
      <c r="C779" s="37"/>
      <c r="D779" s="16"/>
      <c r="E779" s="18"/>
      <c r="F779" s="38"/>
      <c r="G779" s="38"/>
      <c r="H779" s="25">
        <f t="shared" si="169"/>
        <v>0</v>
      </c>
    </row>
    <row r="780" spans="1:8" s="4" customFormat="1" ht="30" hidden="1" customHeight="1">
      <c r="A780" s="16">
        <v>317</v>
      </c>
      <c r="B780" s="36"/>
      <c r="C780" s="37"/>
      <c r="D780" s="16"/>
      <c r="E780" s="18"/>
      <c r="F780" s="38"/>
      <c r="G780" s="38"/>
      <c r="H780" s="25">
        <f t="shared" si="169"/>
        <v>0</v>
      </c>
    </row>
    <row r="781" spans="1:8" s="4" customFormat="1" ht="30" hidden="1" customHeight="1">
      <c r="A781" s="14">
        <v>318</v>
      </c>
      <c r="B781" s="36"/>
      <c r="C781" s="37"/>
      <c r="D781" s="16"/>
      <c r="E781" s="18"/>
      <c r="F781" s="38"/>
      <c r="G781" s="38"/>
      <c r="H781" s="25">
        <f t="shared" si="169"/>
        <v>0</v>
      </c>
    </row>
    <row r="782" spans="1:8" s="4" customFormat="1" ht="30" hidden="1" customHeight="1">
      <c r="A782" s="16">
        <v>319</v>
      </c>
      <c r="B782" s="36"/>
      <c r="C782" s="37"/>
      <c r="D782" s="16"/>
      <c r="E782" s="18"/>
      <c r="F782" s="38"/>
      <c r="G782" s="38"/>
      <c r="H782" s="25">
        <f t="shared" si="169"/>
        <v>0</v>
      </c>
    </row>
    <row r="783" spans="1:8" s="4" customFormat="1" ht="30" hidden="1" customHeight="1">
      <c r="A783" s="14">
        <v>320</v>
      </c>
      <c r="B783" s="36"/>
      <c r="C783" s="37"/>
      <c r="D783" s="16"/>
      <c r="E783" s="18"/>
      <c r="F783" s="38"/>
      <c r="G783" s="38"/>
      <c r="H783" s="25">
        <f t="shared" si="169"/>
        <v>0</v>
      </c>
    </row>
    <row r="784" spans="1:8" s="4" customFormat="1" ht="30" hidden="1" customHeight="1">
      <c r="A784" s="14">
        <v>321</v>
      </c>
      <c r="B784" s="36"/>
      <c r="C784" s="37"/>
      <c r="D784" s="16"/>
      <c r="E784" s="18"/>
      <c r="F784" s="38"/>
      <c r="G784" s="38"/>
      <c r="H784" s="25">
        <f t="shared" si="169"/>
        <v>0</v>
      </c>
    </row>
    <row r="785" spans="1:8" s="4" customFormat="1" ht="30" hidden="1" customHeight="1">
      <c r="A785" s="16">
        <v>322</v>
      </c>
      <c r="B785" s="36"/>
      <c r="C785" s="37"/>
      <c r="D785" s="16"/>
      <c r="E785" s="18"/>
      <c r="F785" s="38"/>
      <c r="G785" s="38"/>
      <c r="H785" s="25">
        <f t="shared" ref="H785:H848" si="170">F785+G785</f>
        <v>0</v>
      </c>
    </row>
    <row r="786" spans="1:8" s="4" customFormat="1" ht="30" hidden="1" customHeight="1">
      <c r="A786" s="14">
        <v>323</v>
      </c>
      <c r="B786" s="36"/>
      <c r="C786" s="37"/>
      <c r="D786" s="16"/>
      <c r="E786" s="18"/>
      <c r="F786" s="38"/>
      <c r="G786" s="38"/>
      <c r="H786" s="25">
        <f t="shared" si="170"/>
        <v>0</v>
      </c>
    </row>
    <row r="787" spans="1:8" s="4" customFormat="1" ht="30" hidden="1" customHeight="1">
      <c r="A787" s="16">
        <v>324</v>
      </c>
      <c r="B787" s="36"/>
      <c r="C787" s="37"/>
      <c r="D787" s="16"/>
      <c r="E787" s="18"/>
      <c r="F787" s="38"/>
      <c r="G787" s="38"/>
      <c r="H787" s="25">
        <f t="shared" si="170"/>
        <v>0</v>
      </c>
    </row>
    <row r="788" spans="1:8" s="4" customFormat="1" ht="30" hidden="1" customHeight="1">
      <c r="A788" s="14">
        <v>325</v>
      </c>
      <c r="B788" s="36"/>
      <c r="C788" s="37"/>
      <c r="D788" s="16"/>
      <c r="E788" s="18"/>
      <c r="F788" s="38"/>
      <c r="G788" s="38"/>
      <c r="H788" s="25">
        <f t="shared" si="170"/>
        <v>0</v>
      </c>
    </row>
    <row r="789" spans="1:8" s="4" customFormat="1" ht="30" hidden="1" customHeight="1">
      <c r="A789" s="14">
        <v>326</v>
      </c>
      <c r="B789" s="36"/>
      <c r="C789" s="37"/>
      <c r="D789" s="16"/>
      <c r="E789" s="18"/>
      <c r="F789" s="38"/>
      <c r="G789" s="38"/>
      <c r="H789" s="25">
        <f t="shared" si="170"/>
        <v>0</v>
      </c>
    </row>
    <row r="790" spans="1:8" s="4" customFormat="1" ht="30" hidden="1" customHeight="1">
      <c r="A790" s="16">
        <v>327</v>
      </c>
      <c r="B790" s="36"/>
      <c r="C790" s="37"/>
      <c r="D790" s="16"/>
      <c r="E790" s="18"/>
      <c r="F790" s="38"/>
      <c r="G790" s="38"/>
      <c r="H790" s="25">
        <f t="shared" si="170"/>
        <v>0</v>
      </c>
    </row>
    <row r="791" spans="1:8" s="4" customFormat="1" ht="30" hidden="1" customHeight="1">
      <c r="A791" s="14">
        <v>328</v>
      </c>
      <c r="B791" s="36"/>
      <c r="C791" s="37"/>
      <c r="D791" s="16"/>
      <c r="E791" s="18"/>
      <c r="F791" s="38"/>
      <c r="G791" s="38"/>
      <c r="H791" s="25">
        <f t="shared" si="170"/>
        <v>0</v>
      </c>
    </row>
    <row r="792" spans="1:8" s="4" customFormat="1" ht="30" hidden="1" customHeight="1">
      <c r="A792" s="16">
        <v>329</v>
      </c>
      <c r="B792" s="36"/>
      <c r="C792" s="37"/>
      <c r="D792" s="16"/>
      <c r="E792" s="18"/>
      <c r="F792" s="38"/>
      <c r="G792" s="38"/>
      <c r="H792" s="25">
        <f t="shared" si="170"/>
        <v>0</v>
      </c>
    </row>
    <row r="793" spans="1:8" s="4" customFormat="1" ht="30" hidden="1" customHeight="1">
      <c r="A793" s="14">
        <v>330</v>
      </c>
      <c r="B793" s="36"/>
      <c r="C793" s="37"/>
      <c r="D793" s="16"/>
      <c r="E793" s="18"/>
      <c r="F793" s="38"/>
      <c r="G793" s="38"/>
      <c r="H793" s="25">
        <f t="shared" si="170"/>
        <v>0</v>
      </c>
    </row>
    <row r="794" spans="1:8" s="4" customFormat="1" ht="30" hidden="1" customHeight="1">
      <c r="A794" s="14">
        <v>331</v>
      </c>
      <c r="B794" s="36"/>
      <c r="C794" s="37"/>
      <c r="D794" s="16"/>
      <c r="E794" s="18"/>
      <c r="F794" s="38"/>
      <c r="G794" s="38"/>
      <c r="H794" s="25">
        <f t="shared" si="170"/>
        <v>0</v>
      </c>
    </row>
    <row r="795" spans="1:8" s="4" customFormat="1" ht="30" hidden="1" customHeight="1">
      <c r="A795" s="16">
        <v>332</v>
      </c>
      <c r="B795" s="36"/>
      <c r="C795" s="37"/>
      <c r="D795" s="16"/>
      <c r="E795" s="18"/>
      <c r="F795" s="38"/>
      <c r="G795" s="38"/>
      <c r="H795" s="25">
        <f t="shared" si="170"/>
        <v>0</v>
      </c>
    </row>
    <row r="796" spans="1:8" s="4" customFormat="1" ht="30" hidden="1" customHeight="1">
      <c r="A796" s="14">
        <v>333</v>
      </c>
      <c r="B796" s="36"/>
      <c r="C796" s="37"/>
      <c r="D796" s="16"/>
      <c r="E796" s="18"/>
      <c r="F796" s="38"/>
      <c r="G796" s="38"/>
      <c r="H796" s="25">
        <f t="shared" si="170"/>
        <v>0</v>
      </c>
    </row>
    <row r="797" spans="1:8" s="4" customFormat="1" ht="30" hidden="1" customHeight="1">
      <c r="A797" s="16">
        <v>334</v>
      </c>
      <c r="B797" s="36"/>
      <c r="C797" s="37"/>
      <c r="D797" s="16"/>
      <c r="E797" s="18"/>
      <c r="F797" s="38"/>
      <c r="G797" s="38"/>
      <c r="H797" s="25">
        <f t="shared" si="170"/>
        <v>0</v>
      </c>
    </row>
    <row r="798" spans="1:8" s="4" customFormat="1" ht="30" hidden="1" customHeight="1">
      <c r="A798" s="14">
        <v>335</v>
      </c>
      <c r="B798" s="36"/>
      <c r="C798" s="37"/>
      <c r="D798" s="16"/>
      <c r="E798" s="18"/>
      <c r="F798" s="38"/>
      <c r="G798" s="38"/>
      <c r="H798" s="25">
        <f t="shared" si="170"/>
        <v>0</v>
      </c>
    </row>
    <row r="799" spans="1:8" s="4" customFormat="1" ht="30" hidden="1" customHeight="1">
      <c r="A799" s="14">
        <v>336</v>
      </c>
      <c r="B799" s="36"/>
      <c r="C799" s="37"/>
      <c r="D799" s="16"/>
      <c r="E799" s="18"/>
      <c r="F799" s="38"/>
      <c r="G799" s="38"/>
      <c r="H799" s="25">
        <f t="shared" si="170"/>
        <v>0</v>
      </c>
    </row>
    <row r="800" spans="1:8" s="4" customFormat="1" ht="30" hidden="1" customHeight="1">
      <c r="A800" s="16">
        <v>337</v>
      </c>
      <c r="B800" s="36"/>
      <c r="C800" s="37"/>
      <c r="D800" s="16"/>
      <c r="E800" s="18"/>
      <c r="F800" s="38"/>
      <c r="G800" s="38"/>
      <c r="H800" s="25">
        <f t="shared" si="170"/>
        <v>0</v>
      </c>
    </row>
    <row r="801" spans="1:8" s="4" customFormat="1" ht="30" hidden="1" customHeight="1">
      <c r="A801" s="14">
        <v>338</v>
      </c>
      <c r="B801" s="36"/>
      <c r="C801" s="37"/>
      <c r="D801" s="16"/>
      <c r="E801" s="18"/>
      <c r="F801" s="38"/>
      <c r="G801" s="38"/>
      <c r="H801" s="25">
        <f t="shared" si="170"/>
        <v>0</v>
      </c>
    </row>
    <row r="802" spans="1:8" s="4" customFormat="1" ht="30" hidden="1" customHeight="1">
      <c r="A802" s="16">
        <v>339</v>
      </c>
      <c r="B802" s="36"/>
      <c r="C802" s="37"/>
      <c r="D802" s="16"/>
      <c r="E802" s="18"/>
      <c r="F802" s="38"/>
      <c r="G802" s="38"/>
      <c r="H802" s="25">
        <f t="shared" si="170"/>
        <v>0</v>
      </c>
    </row>
    <row r="803" spans="1:8" s="4" customFormat="1" ht="30" hidden="1" customHeight="1">
      <c r="A803" s="14">
        <v>340</v>
      </c>
      <c r="B803" s="36"/>
      <c r="C803" s="37"/>
      <c r="D803" s="16"/>
      <c r="E803" s="18"/>
      <c r="F803" s="38"/>
      <c r="G803" s="38"/>
      <c r="H803" s="25">
        <f t="shared" si="170"/>
        <v>0</v>
      </c>
    </row>
    <row r="804" spans="1:8" s="4" customFormat="1" ht="30" hidden="1" customHeight="1">
      <c r="A804" s="14">
        <v>341</v>
      </c>
      <c r="B804" s="36"/>
      <c r="C804" s="37"/>
      <c r="D804" s="16"/>
      <c r="E804" s="18"/>
      <c r="F804" s="38"/>
      <c r="G804" s="38"/>
      <c r="H804" s="25">
        <f t="shared" si="170"/>
        <v>0</v>
      </c>
    </row>
    <row r="805" spans="1:8" s="4" customFormat="1" ht="30" hidden="1" customHeight="1">
      <c r="A805" s="16">
        <v>342</v>
      </c>
      <c r="B805" s="36"/>
      <c r="C805" s="37"/>
      <c r="D805" s="16"/>
      <c r="E805" s="18"/>
      <c r="F805" s="38"/>
      <c r="G805" s="38"/>
      <c r="H805" s="25">
        <f t="shared" si="170"/>
        <v>0</v>
      </c>
    </row>
    <row r="806" spans="1:8" s="4" customFormat="1" ht="30" hidden="1" customHeight="1">
      <c r="A806" s="14">
        <v>343</v>
      </c>
      <c r="B806" s="36"/>
      <c r="C806" s="37"/>
      <c r="D806" s="16"/>
      <c r="E806" s="18"/>
      <c r="F806" s="38"/>
      <c r="G806" s="38"/>
      <c r="H806" s="25">
        <f t="shared" si="170"/>
        <v>0</v>
      </c>
    </row>
    <row r="807" spans="1:8" s="4" customFormat="1" ht="30" hidden="1" customHeight="1">
      <c r="A807" s="16">
        <v>344</v>
      </c>
      <c r="B807" s="36"/>
      <c r="C807" s="37"/>
      <c r="D807" s="16"/>
      <c r="E807" s="18"/>
      <c r="F807" s="38"/>
      <c r="G807" s="38"/>
      <c r="H807" s="25">
        <f t="shared" si="170"/>
        <v>0</v>
      </c>
    </row>
    <row r="808" spans="1:8" s="4" customFormat="1" ht="30" hidden="1" customHeight="1">
      <c r="A808" s="14">
        <v>345</v>
      </c>
      <c r="B808" s="36"/>
      <c r="C808" s="37"/>
      <c r="D808" s="16"/>
      <c r="E808" s="18"/>
      <c r="F808" s="38"/>
      <c r="G808" s="38"/>
      <c r="H808" s="25">
        <f t="shared" si="170"/>
        <v>0</v>
      </c>
    </row>
    <row r="809" spans="1:8" s="4" customFormat="1" ht="30" hidden="1" customHeight="1">
      <c r="A809" s="14">
        <v>346</v>
      </c>
      <c r="B809" s="36"/>
      <c r="C809" s="37"/>
      <c r="D809" s="16"/>
      <c r="E809" s="18"/>
      <c r="F809" s="38"/>
      <c r="G809" s="38"/>
      <c r="H809" s="25">
        <f t="shared" si="170"/>
        <v>0</v>
      </c>
    </row>
    <row r="810" spans="1:8" s="4" customFormat="1" ht="30" hidden="1" customHeight="1">
      <c r="A810" s="16">
        <v>347</v>
      </c>
      <c r="B810" s="36"/>
      <c r="C810" s="37"/>
      <c r="D810" s="16"/>
      <c r="E810" s="18"/>
      <c r="F810" s="38"/>
      <c r="G810" s="38"/>
      <c r="H810" s="25">
        <f t="shared" si="170"/>
        <v>0</v>
      </c>
    </row>
    <row r="811" spans="1:8" s="4" customFormat="1" ht="30" hidden="1" customHeight="1">
      <c r="A811" s="14">
        <v>348</v>
      </c>
      <c r="B811" s="36"/>
      <c r="C811" s="37"/>
      <c r="D811" s="16"/>
      <c r="E811" s="18"/>
      <c r="F811" s="38"/>
      <c r="G811" s="38"/>
      <c r="H811" s="25">
        <f t="shared" si="170"/>
        <v>0</v>
      </c>
    </row>
    <row r="812" spans="1:8" s="4" customFormat="1" ht="30" hidden="1" customHeight="1">
      <c r="A812" s="16">
        <v>349</v>
      </c>
      <c r="B812" s="36"/>
      <c r="C812" s="37"/>
      <c r="D812" s="16"/>
      <c r="E812" s="18"/>
      <c r="F812" s="38"/>
      <c r="G812" s="38"/>
      <c r="H812" s="25">
        <f t="shared" si="170"/>
        <v>0</v>
      </c>
    </row>
    <row r="813" spans="1:8" s="4" customFormat="1" ht="30" hidden="1" customHeight="1">
      <c r="A813" s="14">
        <v>350</v>
      </c>
      <c r="B813" s="36"/>
      <c r="C813" s="37"/>
      <c r="D813" s="16"/>
      <c r="E813" s="18"/>
      <c r="F813" s="38"/>
      <c r="G813" s="38"/>
      <c r="H813" s="25">
        <f t="shared" si="170"/>
        <v>0</v>
      </c>
    </row>
    <row r="814" spans="1:8" s="4" customFormat="1" ht="30" hidden="1" customHeight="1">
      <c r="A814" s="14">
        <v>351</v>
      </c>
      <c r="B814" s="36"/>
      <c r="C814" s="37"/>
      <c r="D814" s="16"/>
      <c r="E814" s="18"/>
      <c r="F814" s="38"/>
      <c r="G814" s="38"/>
      <c r="H814" s="25">
        <f t="shared" si="170"/>
        <v>0</v>
      </c>
    </row>
    <row r="815" spans="1:8" s="4" customFormat="1" ht="30" hidden="1" customHeight="1">
      <c r="A815" s="16">
        <v>352</v>
      </c>
      <c r="B815" s="36"/>
      <c r="C815" s="37"/>
      <c r="D815" s="16"/>
      <c r="E815" s="18"/>
      <c r="F815" s="38"/>
      <c r="G815" s="38"/>
      <c r="H815" s="25">
        <f t="shared" si="170"/>
        <v>0</v>
      </c>
    </row>
    <row r="816" spans="1:8" s="4" customFormat="1" ht="30" hidden="1" customHeight="1">
      <c r="A816" s="14">
        <v>353</v>
      </c>
      <c r="B816" s="36"/>
      <c r="C816" s="37"/>
      <c r="D816" s="16"/>
      <c r="E816" s="18"/>
      <c r="F816" s="38"/>
      <c r="G816" s="38"/>
      <c r="H816" s="25">
        <f t="shared" si="170"/>
        <v>0</v>
      </c>
    </row>
    <row r="817" spans="1:8" s="4" customFormat="1" ht="30" hidden="1" customHeight="1">
      <c r="A817" s="16">
        <v>354</v>
      </c>
      <c r="B817" s="36"/>
      <c r="C817" s="37"/>
      <c r="D817" s="16"/>
      <c r="E817" s="18"/>
      <c r="F817" s="38"/>
      <c r="G817" s="38"/>
      <c r="H817" s="25">
        <f t="shared" si="170"/>
        <v>0</v>
      </c>
    </row>
    <row r="818" spans="1:8" s="4" customFormat="1" ht="30" hidden="1" customHeight="1">
      <c r="A818" s="14">
        <v>355</v>
      </c>
      <c r="B818" s="36"/>
      <c r="C818" s="37"/>
      <c r="D818" s="16"/>
      <c r="E818" s="18"/>
      <c r="F818" s="38"/>
      <c r="G818" s="38"/>
      <c r="H818" s="25">
        <f t="shared" si="170"/>
        <v>0</v>
      </c>
    </row>
    <row r="819" spans="1:8" s="4" customFormat="1" ht="30" hidden="1" customHeight="1">
      <c r="A819" s="14">
        <v>356</v>
      </c>
      <c r="B819" s="36"/>
      <c r="C819" s="37"/>
      <c r="D819" s="16"/>
      <c r="E819" s="18"/>
      <c r="F819" s="38"/>
      <c r="G819" s="38"/>
      <c r="H819" s="25">
        <f t="shared" si="170"/>
        <v>0</v>
      </c>
    </row>
    <row r="820" spans="1:8" s="4" customFormat="1" ht="30" hidden="1" customHeight="1">
      <c r="A820" s="16">
        <v>357</v>
      </c>
      <c r="B820" s="36"/>
      <c r="C820" s="37"/>
      <c r="D820" s="16"/>
      <c r="E820" s="18"/>
      <c r="F820" s="38"/>
      <c r="G820" s="38"/>
      <c r="H820" s="25">
        <f t="shared" si="170"/>
        <v>0</v>
      </c>
    </row>
    <row r="821" spans="1:8" s="4" customFormat="1" ht="30" hidden="1" customHeight="1">
      <c r="A821" s="14">
        <v>358</v>
      </c>
      <c r="B821" s="36"/>
      <c r="C821" s="37"/>
      <c r="D821" s="16"/>
      <c r="E821" s="18"/>
      <c r="F821" s="38"/>
      <c r="G821" s="38"/>
      <c r="H821" s="25">
        <f t="shared" si="170"/>
        <v>0</v>
      </c>
    </row>
    <row r="822" spans="1:8" s="4" customFormat="1" ht="30" hidden="1" customHeight="1">
      <c r="A822" s="16">
        <v>359</v>
      </c>
      <c r="B822" s="36"/>
      <c r="C822" s="37"/>
      <c r="D822" s="16"/>
      <c r="E822" s="18"/>
      <c r="F822" s="38"/>
      <c r="G822" s="38"/>
      <c r="H822" s="25">
        <f t="shared" si="170"/>
        <v>0</v>
      </c>
    </row>
    <row r="823" spans="1:8" s="4" customFormat="1" ht="30" hidden="1" customHeight="1">
      <c r="A823" s="14">
        <v>360</v>
      </c>
      <c r="B823" s="36"/>
      <c r="C823" s="37"/>
      <c r="D823" s="16"/>
      <c r="E823" s="18"/>
      <c r="F823" s="38"/>
      <c r="G823" s="38"/>
      <c r="H823" s="25">
        <f t="shared" si="170"/>
        <v>0</v>
      </c>
    </row>
    <row r="824" spans="1:8" s="4" customFormat="1" ht="30" hidden="1" customHeight="1">
      <c r="A824" s="14">
        <v>361</v>
      </c>
      <c r="B824" s="36"/>
      <c r="C824" s="37"/>
      <c r="D824" s="16"/>
      <c r="E824" s="18"/>
      <c r="F824" s="38"/>
      <c r="G824" s="38"/>
      <c r="H824" s="25">
        <f t="shared" si="170"/>
        <v>0</v>
      </c>
    </row>
    <row r="825" spans="1:8" s="4" customFormat="1" ht="30" hidden="1" customHeight="1">
      <c r="A825" s="16">
        <v>362</v>
      </c>
      <c r="B825" s="36"/>
      <c r="C825" s="37"/>
      <c r="D825" s="16"/>
      <c r="E825" s="18"/>
      <c r="F825" s="38"/>
      <c r="G825" s="38"/>
      <c r="H825" s="25">
        <f t="shared" si="170"/>
        <v>0</v>
      </c>
    </row>
    <row r="826" spans="1:8" s="4" customFormat="1" ht="30" hidden="1" customHeight="1">
      <c r="A826" s="14">
        <v>363</v>
      </c>
      <c r="B826" s="36"/>
      <c r="C826" s="37"/>
      <c r="D826" s="16"/>
      <c r="E826" s="18"/>
      <c r="F826" s="38"/>
      <c r="G826" s="38"/>
      <c r="H826" s="25">
        <f t="shared" si="170"/>
        <v>0</v>
      </c>
    </row>
    <row r="827" spans="1:8" s="4" customFormat="1" ht="30" hidden="1" customHeight="1">
      <c r="A827" s="16">
        <v>364</v>
      </c>
      <c r="B827" s="36"/>
      <c r="C827" s="37"/>
      <c r="D827" s="16"/>
      <c r="E827" s="18"/>
      <c r="F827" s="38"/>
      <c r="G827" s="38"/>
      <c r="H827" s="25">
        <f t="shared" si="170"/>
        <v>0</v>
      </c>
    </row>
    <row r="828" spans="1:8" s="4" customFormat="1" ht="30" hidden="1" customHeight="1">
      <c r="A828" s="14">
        <v>365</v>
      </c>
      <c r="B828" s="36"/>
      <c r="C828" s="37"/>
      <c r="D828" s="16"/>
      <c r="E828" s="18"/>
      <c r="F828" s="38"/>
      <c r="G828" s="38"/>
      <c r="H828" s="25">
        <f t="shared" si="170"/>
        <v>0</v>
      </c>
    </row>
    <row r="829" spans="1:8" s="4" customFormat="1" ht="30" hidden="1" customHeight="1">
      <c r="A829" s="14">
        <v>366</v>
      </c>
      <c r="B829" s="36"/>
      <c r="C829" s="37"/>
      <c r="D829" s="16"/>
      <c r="E829" s="18"/>
      <c r="F829" s="38"/>
      <c r="G829" s="38"/>
      <c r="H829" s="25">
        <f t="shared" si="170"/>
        <v>0</v>
      </c>
    </row>
    <row r="830" spans="1:8" s="4" customFormat="1" ht="30" hidden="1" customHeight="1">
      <c r="A830" s="16">
        <v>367</v>
      </c>
      <c r="B830" s="36"/>
      <c r="C830" s="37"/>
      <c r="D830" s="16"/>
      <c r="E830" s="18"/>
      <c r="F830" s="38"/>
      <c r="G830" s="38"/>
      <c r="H830" s="25">
        <f t="shared" si="170"/>
        <v>0</v>
      </c>
    </row>
    <row r="831" spans="1:8" s="4" customFormat="1" ht="30" hidden="1" customHeight="1">
      <c r="A831" s="14">
        <v>368</v>
      </c>
      <c r="B831" s="36"/>
      <c r="C831" s="37"/>
      <c r="D831" s="16"/>
      <c r="E831" s="18"/>
      <c r="F831" s="38"/>
      <c r="G831" s="38"/>
      <c r="H831" s="25">
        <f t="shared" si="170"/>
        <v>0</v>
      </c>
    </row>
    <row r="832" spans="1:8" s="4" customFormat="1" ht="30" hidden="1" customHeight="1">
      <c r="A832" s="16">
        <v>369</v>
      </c>
      <c r="B832" s="36"/>
      <c r="C832" s="37"/>
      <c r="D832" s="16"/>
      <c r="E832" s="18"/>
      <c r="F832" s="38"/>
      <c r="G832" s="38"/>
      <c r="H832" s="25">
        <f t="shared" si="170"/>
        <v>0</v>
      </c>
    </row>
    <row r="833" spans="1:8" s="4" customFormat="1" ht="30" hidden="1" customHeight="1">
      <c r="A833" s="14">
        <v>370</v>
      </c>
      <c r="B833" s="36"/>
      <c r="C833" s="37"/>
      <c r="D833" s="16"/>
      <c r="E833" s="18"/>
      <c r="F833" s="38"/>
      <c r="G833" s="38"/>
      <c r="H833" s="25">
        <f t="shared" si="170"/>
        <v>0</v>
      </c>
    </row>
    <row r="834" spans="1:8" s="4" customFormat="1" ht="30" hidden="1" customHeight="1">
      <c r="A834" s="14">
        <v>371</v>
      </c>
      <c r="B834" s="36"/>
      <c r="C834" s="37"/>
      <c r="D834" s="16"/>
      <c r="E834" s="18"/>
      <c r="F834" s="38"/>
      <c r="G834" s="38"/>
      <c r="H834" s="25">
        <f t="shared" si="170"/>
        <v>0</v>
      </c>
    </row>
    <row r="835" spans="1:8" s="4" customFormat="1" ht="30" hidden="1" customHeight="1">
      <c r="A835" s="16">
        <v>372</v>
      </c>
      <c r="B835" s="36"/>
      <c r="C835" s="37"/>
      <c r="D835" s="16"/>
      <c r="E835" s="18"/>
      <c r="F835" s="38"/>
      <c r="G835" s="38"/>
      <c r="H835" s="25">
        <f t="shared" si="170"/>
        <v>0</v>
      </c>
    </row>
    <row r="836" spans="1:8" s="4" customFormat="1" ht="30" hidden="1" customHeight="1">
      <c r="A836" s="14">
        <v>373</v>
      </c>
      <c r="B836" s="36"/>
      <c r="C836" s="37"/>
      <c r="D836" s="16"/>
      <c r="E836" s="18"/>
      <c r="F836" s="38"/>
      <c r="G836" s="38"/>
      <c r="H836" s="25">
        <f t="shared" si="170"/>
        <v>0</v>
      </c>
    </row>
    <row r="837" spans="1:8" s="4" customFormat="1" ht="30" hidden="1" customHeight="1">
      <c r="A837" s="16">
        <v>374</v>
      </c>
      <c r="B837" s="36"/>
      <c r="C837" s="37"/>
      <c r="D837" s="16"/>
      <c r="E837" s="18"/>
      <c r="F837" s="38"/>
      <c r="G837" s="38"/>
      <c r="H837" s="25">
        <f t="shared" si="170"/>
        <v>0</v>
      </c>
    </row>
    <row r="838" spans="1:8" s="4" customFormat="1" ht="30" hidden="1" customHeight="1">
      <c r="A838" s="14">
        <v>375</v>
      </c>
      <c r="B838" s="36"/>
      <c r="C838" s="37"/>
      <c r="D838" s="16"/>
      <c r="E838" s="18"/>
      <c r="F838" s="38"/>
      <c r="G838" s="38"/>
      <c r="H838" s="25">
        <f t="shared" si="170"/>
        <v>0</v>
      </c>
    </row>
    <row r="839" spans="1:8" s="4" customFormat="1" ht="30" hidden="1" customHeight="1">
      <c r="A839" s="14">
        <v>376</v>
      </c>
      <c r="B839" s="36"/>
      <c r="C839" s="37"/>
      <c r="D839" s="16"/>
      <c r="E839" s="18"/>
      <c r="F839" s="38"/>
      <c r="G839" s="38"/>
      <c r="H839" s="25">
        <f t="shared" si="170"/>
        <v>0</v>
      </c>
    </row>
    <row r="840" spans="1:8" s="4" customFormat="1" ht="30" hidden="1" customHeight="1">
      <c r="A840" s="16">
        <v>377</v>
      </c>
      <c r="B840" s="36"/>
      <c r="C840" s="37"/>
      <c r="D840" s="16"/>
      <c r="E840" s="18"/>
      <c r="F840" s="38"/>
      <c r="G840" s="38"/>
      <c r="H840" s="25">
        <f t="shared" si="170"/>
        <v>0</v>
      </c>
    </row>
    <row r="841" spans="1:8" s="4" customFormat="1" ht="30" hidden="1" customHeight="1">
      <c r="A841" s="14">
        <v>378</v>
      </c>
      <c r="B841" s="36"/>
      <c r="C841" s="37"/>
      <c r="D841" s="16"/>
      <c r="E841" s="18"/>
      <c r="F841" s="38"/>
      <c r="G841" s="38"/>
      <c r="H841" s="25">
        <f t="shared" si="170"/>
        <v>0</v>
      </c>
    </row>
    <row r="842" spans="1:8" s="4" customFormat="1" ht="30" hidden="1" customHeight="1">
      <c r="A842" s="16">
        <v>379</v>
      </c>
      <c r="B842" s="36"/>
      <c r="C842" s="37"/>
      <c r="D842" s="16"/>
      <c r="E842" s="18"/>
      <c r="F842" s="38"/>
      <c r="G842" s="38"/>
      <c r="H842" s="25">
        <f t="shared" si="170"/>
        <v>0</v>
      </c>
    </row>
    <row r="843" spans="1:8" s="4" customFormat="1" ht="30" hidden="1" customHeight="1">
      <c r="A843" s="14">
        <v>380</v>
      </c>
      <c r="B843" s="36"/>
      <c r="C843" s="37"/>
      <c r="D843" s="16"/>
      <c r="E843" s="18"/>
      <c r="F843" s="38"/>
      <c r="G843" s="38"/>
      <c r="H843" s="25">
        <f t="shared" si="170"/>
        <v>0</v>
      </c>
    </row>
    <row r="844" spans="1:8" s="4" customFormat="1" ht="30" hidden="1" customHeight="1">
      <c r="A844" s="14">
        <v>381</v>
      </c>
      <c r="B844" s="36"/>
      <c r="C844" s="37"/>
      <c r="D844" s="16"/>
      <c r="E844" s="18"/>
      <c r="F844" s="38"/>
      <c r="G844" s="38"/>
      <c r="H844" s="25">
        <f t="shared" si="170"/>
        <v>0</v>
      </c>
    </row>
    <row r="845" spans="1:8" s="4" customFormat="1" ht="30" hidden="1" customHeight="1">
      <c r="A845" s="16">
        <v>382</v>
      </c>
      <c r="B845" s="36"/>
      <c r="C845" s="37"/>
      <c r="D845" s="16"/>
      <c r="E845" s="18"/>
      <c r="F845" s="38"/>
      <c r="G845" s="38"/>
      <c r="H845" s="25">
        <f t="shared" si="170"/>
        <v>0</v>
      </c>
    </row>
    <row r="846" spans="1:8" s="4" customFormat="1" ht="30" hidden="1" customHeight="1">
      <c r="A846" s="14">
        <v>383</v>
      </c>
      <c r="B846" s="36"/>
      <c r="C846" s="37"/>
      <c r="D846" s="16"/>
      <c r="E846" s="18"/>
      <c r="F846" s="38"/>
      <c r="G846" s="38"/>
      <c r="H846" s="25">
        <f t="shared" si="170"/>
        <v>0</v>
      </c>
    </row>
    <row r="847" spans="1:8" s="4" customFormat="1" ht="30" hidden="1" customHeight="1">
      <c r="A847" s="16">
        <v>384</v>
      </c>
      <c r="B847" s="36"/>
      <c r="C847" s="37"/>
      <c r="D847" s="16"/>
      <c r="E847" s="18"/>
      <c r="F847" s="38"/>
      <c r="G847" s="38"/>
      <c r="H847" s="25">
        <f t="shared" si="170"/>
        <v>0</v>
      </c>
    </row>
    <row r="848" spans="1:8" s="4" customFormat="1" ht="30" hidden="1" customHeight="1">
      <c r="A848" s="14">
        <v>385</v>
      </c>
      <c r="B848" s="36"/>
      <c r="C848" s="37"/>
      <c r="D848" s="16"/>
      <c r="E848" s="18"/>
      <c r="F848" s="38"/>
      <c r="G848" s="38"/>
      <c r="H848" s="25">
        <f t="shared" si="170"/>
        <v>0</v>
      </c>
    </row>
    <row r="849" spans="1:8" s="4" customFormat="1" ht="30" hidden="1" customHeight="1">
      <c r="A849" s="14">
        <v>386</v>
      </c>
      <c r="B849" s="36"/>
      <c r="C849" s="37"/>
      <c r="D849" s="16"/>
      <c r="E849" s="18"/>
      <c r="F849" s="38"/>
      <c r="G849" s="38"/>
      <c r="H849" s="25">
        <f t="shared" ref="H849:H912" si="171">F849+G849</f>
        <v>0</v>
      </c>
    </row>
    <row r="850" spans="1:8" s="4" customFormat="1" ht="30" hidden="1" customHeight="1">
      <c r="A850" s="16">
        <v>387</v>
      </c>
      <c r="B850" s="36"/>
      <c r="C850" s="37"/>
      <c r="D850" s="16"/>
      <c r="E850" s="18"/>
      <c r="F850" s="38"/>
      <c r="G850" s="38"/>
      <c r="H850" s="25">
        <f t="shared" si="171"/>
        <v>0</v>
      </c>
    </row>
    <row r="851" spans="1:8" s="4" customFormat="1" ht="30" hidden="1" customHeight="1">
      <c r="A851" s="14">
        <v>388</v>
      </c>
      <c r="B851" s="36"/>
      <c r="C851" s="37"/>
      <c r="D851" s="16"/>
      <c r="E851" s="18"/>
      <c r="F851" s="38"/>
      <c r="G851" s="38"/>
      <c r="H851" s="25">
        <f t="shared" si="171"/>
        <v>0</v>
      </c>
    </row>
    <row r="852" spans="1:8" s="4" customFormat="1" ht="30" hidden="1" customHeight="1">
      <c r="A852" s="16">
        <v>389</v>
      </c>
      <c r="B852" s="36"/>
      <c r="C852" s="37"/>
      <c r="D852" s="16"/>
      <c r="E852" s="18"/>
      <c r="F852" s="38"/>
      <c r="G852" s="38"/>
      <c r="H852" s="25">
        <f t="shared" si="171"/>
        <v>0</v>
      </c>
    </row>
    <row r="853" spans="1:8" s="4" customFormat="1" ht="30" hidden="1" customHeight="1">
      <c r="A853" s="14">
        <v>390</v>
      </c>
      <c r="B853" s="36"/>
      <c r="C853" s="37"/>
      <c r="D853" s="16"/>
      <c r="E853" s="18"/>
      <c r="F853" s="38"/>
      <c r="G853" s="38"/>
      <c r="H853" s="25">
        <f t="shared" si="171"/>
        <v>0</v>
      </c>
    </row>
    <row r="854" spans="1:8" s="4" customFormat="1" ht="30" hidden="1" customHeight="1">
      <c r="A854" s="14">
        <v>391</v>
      </c>
      <c r="B854" s="32"/>
      <c r="C854" s="17"/>
      <c r="D854" s="16"/>
      <c r="E854" s="9"/>
      <c r="F854" s="25"/>
      <c r="G854" s="25"/>
      <c r="H854" s="25">
        <f t="shared" si="171"/>
        <v>0</v>
      </c>
    </row>
    <row r="855" spans="1:8" s="4" customFormat="1" ht="30" hidden="1" customHeight="1">
      <c r="A855" s="16">
        <v>392</v>
      </c>
      <c r="B855" s="32"/>
      <c r="C855" s="17"/>
      <c r="D855" s="16"/>
      <c r="E855" s="9"/>
      <c r="F855" s="25"/>
      <c r="G855" s="25"/>
      <c r="H855" s="25">
        <f t="shared" si="171"/>
        <v>0</v>
      </c>
    </row>
    <row r="856" spans="1:8" s="4" customFormat="1" ht="30" hidden="1" customHeight="1">
      <c r="A856" s="14">
        <v>393</v>
      </c>
      <c r="B856" s="32"/>
      <c r="C856" s="17"/>
      <c r="D856" s="16"/>
      <c r="E856" s="9"/>
      <c r="F856" s="25"/>
      <c r="G856" s="25"/>
      <c r="H856" s="25">
        <f t="shared" si="171"/>
        <v>0</v>
      </c>
    </row>
    <row r="857" spans="1:8" s="4" customFormat="1" ht="30" hidden="1" customHeight="1">
      <c r="A857" s="16">
        <v>394</v>
      </c>
      <c r="B857" s="32"/>
      <c r="C857" s="17"/>
      <c r="D857" s="16"/>
      <c r="E857" s="9"/>
      <c r="F857" s="25"/>
      <c r="G857" s="25"/>
      <c r="H857" s="25">
        <f t="shared" si="171"/>
        <v>0</v>
      </c>
    </row>
    <row r="858" spans="1:8" s="4" customFormat="1" ht="30" hidden="1" customHeight="1">
      <c r="A858" s="14">
        <v>395</v>
      </c>
      <c r="B858" s="32"/>
      <c r="C858" s="17"/>
      <c r="D858" s="16"/>
      <c r="E858" s="9"/>
      <c r="F858" s="25"/>
      <c r="G858" s="25"/>
      <c r="H858" s="25">
        <f t="shared" si="171"/>
        <v>0</v>
      </c>
    </row>
    <row r="859" spans="1:8" s="4" customFormat="1" ht="30" hidden="1" customHeight="1">
      <c r="A859" s="14">
        <v>396</v>
      </c>
      <c r="B859" s="32"/>
      <c r="C859" s="17"/>
      <c r="D859" s="16"/>
      <c r="E859" s="9"/>
      <c r="F859" s="25"/>
      <c r="G859" s="25"/>
      <c r="H859" s="25">
        <f t="shared" si="171"/>
        <v>0</v>
      </c>
    </row>
    <row r="860" spans="1:8" s="4" customFormat="1" ht="30" hidden="1" customHeight="1">
      <c r="A860" s="16">
        <v>397</v>
      </c>
      <c r="B860" s="32"/>
      <c r="C860" s="17"/>
      <c r="D860" s="16"/>
      <c r="E860" s="9"/>
      <c r="F860" s="25"/>
      <c r="G860" s="25"/>
      <c r="H860" s="25">
        <f t="shared" si="171"/>
        <v>0</v>
      </c>
    </row>
    <row r="861" spans="1:8" s="4" customFormat="1" ht="30" hidden="1" customHeight="1">
      <c r="A861" s="14">
        <v>398</v>
      </c>
      <c r="B861" s="32"/>
      <c r="C861" s="17"/>
      <c r="D861" s="16"/>
      <c r="E861" s="9"/>
      <c r="F861" s="25"/>
      <c r="G861" s="25"/>
      <c r="H861" s="25">
        <f t="shared" si="171"/>
        <v>0</v>
      </c>
    </row>
    <row r="862" spans="1:8" s="4" customFormat="1" ht="30" hidden="1" customHeight="1">
      <c r="A862" s="16">
        <v>399</v>
      </c>
      <c r="B862" s="32"/>
      <c r="C862" s="17"/>
      <c r="D862" s="16"/>
      <c r="E862" s="9"/>
      <c r="F862" s="25"/>
      <c r="G862" s="25"/>
      <c r="H862" s="25">
        <f t="shared" si="171"/>
        <v>0</v>
      </c>
    </row>
    <row r="863" spans="1:8" s="4" customFormat="1" ht="30" hidden="1" customHeight="1">
      <c r="A863" s="14">
        <v>400</v>
      </c>
      <c r="B863" s="32"/>
      <c r="C863" s="17"/>
      <c r="D863" s="16"/>
      <c r="E863" s="9"/>
      <c r="F863" s="25"/>
      <c r="G863" s="25"/>
      <c r="H863" s="25">
        <f t="shared" si="171"/>
        <v>0</v>
      </c>
    </row>
    <row r="864" spans="1:8" s="4" customFormat="1" ht="30" hidden="1" customHeight="1">
      <c r="A864" s="14">
        <v>401</v>
      </c>
      <c r="B864" s="32"/>
      <c r="C864" s="17"/>
      <c r="D864" s="16"/>
      <c r="E864" s="9"/>
      <c r="F864" s="25"/>
      <c r="G864" s="25"/>
      <c r="H864" s="25">
        <f t="shared" si="171"/>
        <v>0</v>
      </c>
    </row>
    <row r="865" spans="1:8" s="4" customFormat="1" ht="30" hidden="1" customHeight="1">
      <c r="A865" s="16">
        <v>402</v>
      </c>
      <c r="B865" s="32"/>
      <c r="C865" s="17"/>
      <c r="D865" s="16"/>
      <c r="E865" s="9"/>
      <c r="F865" s="25"/>
      <c r="G865" s="25"/>
      <c r="H865" s="25">
        <f t="shared" si="171"/>
        <v>0</v>
      </c>
    </row>
    <row r="866" spans="1:8" s="4" customFormat="1" ht="30" hidden="1" customHeight="1">
      <c r="A866" s="14">
        <v>403</v>
      </c>
      <c r="B866" s="32"/>
      <c r="C866" s="17"/>
      <c r="D866" s="16"/>
      <c r="E866" s="9"/>
      <c r="F866" s="25"/>
      <c r="G866" s="25"/>
      <c r="H866" s="25">
        <f t="shared" si="171"/>
        <v>0</v>
      </c>
    </row>
    <row r="867" spans="1:8" s="4" customFormat="1" ht="30" hidden="1" customHeight="1">
      <c r="A867" s="16">
        <v>404</v>
      </c>
      <c r="B867" s="32"/>
      <c r="C867" s="17"/>
      <c r="D867" s="16"/>
      <c r="E867" s="9"/>
      <c r="F867" s="25"/>
      <c r="G867" s="25"/>
      <c r="H867" s="25">
        <f t="shared" si="171"/>
        <v>0</v>
      </c>
    </row>
    <row r="868" spans="1:8" s="4" customFormat="1" ht="30" hidden="1" customHeight="1">
      <c r="A868" s="14">
        <v>405</v>
      </c>
      <c r="B868" s="32"/>
      <c r="C868" s="17"/>
      <c r="D868" s="16"/>
      <c r="E868" s="9"/>
      <c r="F868" s="25"/>
      <c r="G868" s="25"/>
      <c r="H868" s="25">
        <f t="shared" si="171"/>
        <v>0</v>
      </c>
    </row>
    <row r="869" spans="1:8" s="4" customFormat="1" ht="30" hidden="1" customHeight="1">
      <c r="A869" s="14">
        <v>406</v>
      </c>
      <c r="B869" s="32"/>
      <c r="C869" s="17"/>
      <c r="D869" s="16"/>
      <c r="E869" s="9"/>
      <c r="F869" s="25"/>
      <c r="G869" s="25"/>
      <c r="H869" s="25">
        <f t="shared" si="171"/>
        <v>0</v>
      </c>
    </row>
    <row r="870" spans="1:8" s="4" customFormat="1" ht="30" hidden="1" customHeight="1">
      <c r="A870" s="16">
        <v>407</v>
      </c>
      <c r="B870" s="32"/>
      <c r="C870" s="17"/>
      <c r="D870" s="16"/>
      <c r="E870" s="9"/>
      <c r="F870" s="25"/>
      <c r="G870" s="25"/>
      <c r="H870" s="25">
        <f t="shared" si="171"/>
        <v>0</v>
      </c>
    </row>
    <row r="871" spans="1:8" s="4" customFormat="1" ht="30" hidden="1" customHeight="1">
      <c r="A871" s="14">
        <v>408</v>
      </c>
      <c r="B871" s="32"/>
      <c r="C871" s="17"/>
      <c r="D871" s="16"/>
      <c r="E871" s="9"/>
      <c r="F871" s="25"/>
      <c r="G871" s="25"/>
      <c r="H871" s="25">
        <f t="shared" si="171"/>
        <v>0</v>
      </c>
    </row>
    <row r="872" spans="1:8" s="4" customFormat="1" ht="30" hidden="1" customHeight="1">
      <c r="A872" s="16">
        <v>409</v>
      </c>
      <c r="B872" s="32"/>
      <c r="C872" s="17"/>
      <c r="D872" s="16"/>
      <c r="E872" s="9"/>
      <c r="F872" s="25"/>
      <c r="G872" s="25"/>
      <c r="H872" s="25">
        <f t="shared" si="171"/>
        <v>0</v>
      </c>
    </row>
    <row r="873" spans="1:8" s="4" customFormat="1" ht="30" hidden="1" customHeight="1">
      <c r="A873" s="14">
        <v>410</v>
      </c>
      <c r="B873" s="32"/>
      <c r="C873" s="17"/>
      <c r="D873" s="16"/>
      <c r="E873" s="9"/>
      <c r="F873" s="25"/>
      <c r="G873" s="25"/>
      <c r="H873" s="25">
        <f t="shared" si="171"/>
        <v>0</v>
      </c>
    </row>
    <row r="874" spans="1:8" s="4" customFormat="1" ht="30" hidden="1" customHeight="1">
      <c r="A874" s="14">
        <v>411</v>
      </c>
      <c r="B874" s="32"/>
      <c r="C874" s="17"/>
      <c r="D874" s="16"/>
      <c r="E874" s="9"/>
      <c r="F874" s="25"/>
      <c r="G874" s="25"/>
      <c r="H874" s="25">
        <f t="shared" si="171"/>
        <v>0</v>
      </c>
    </row>
    <row r="875" spans="1:8" s="4" customFormat="1" ht="30" hidden="1" customHeight="1">
      <c r="A875" s="16">
        <v>412</v>
      </c>
      <c r="B875" s="32"/>
      <c r="C875" s="17"/>
      <c r="D875" s="16"/>
      <c r="E875" s="9"/>
      <c r="F875" s="25"/>
      <c r="G875" s="25"/>
      <c r="H875" s="25">
        <f t="shared" si="171"/>
        <v>0</v>
      </c>
    </row>
    <row r="876" spans="1:8" s="4" customFormat="1" ht="30" hidden="1" customHeight="1">
      <c r="A876" s="14">
        <v>413</v>
      </c>
      <c r="B876" s="32"/>
      <c r="C876" s="17"/>
      <c r="D876" s="16"/>
      <c r="E876" s="9"/>
      <c r="F876" s="25"/>
      <c r="G876" s="25"/>
      <c r="H876" s="25">
        <f t="shared" si="171"/>
        <v>0</v>
      </c>
    </row>
    <row r="877" spans="1:8" s="4" customFormat="1" ht="30" hidden="1" customHeight="1">
      <c r="A877" s="16">
        <v>414</v>
      </c>
      <c r="B877" s="32"/>
      <c r="C877" s="17"/>
      <c r="D877" s="16"/>
      <c r="E877" s="9"/>
      <c r="F877" s="25"/>
      <c r="G877" s="25"/>
      <c r="H877" s="25">
        <f t="shared" si="171"/>
        <v>0</v>
      </c>
    </row>
    <row r="878" spans="1:8" s="4" customFormat="1" ht="30" hidden="1" customHeight="1">
      <c r="A878" s="14">
        <v>415</v>
      </c>
      <c r="B878" s="32"/>
      <c r="C878" s="17"/>
      <c r="D878" s="16"/>
      <c r="E878" s="9"/>
      <c r="F878" s="25"/>
      <c r="G878" s="25"/>
      <c r="H878" s="25">
        <f t="shared" si="171"/>
        <v>0</v>
      </c>
    </row>
    <row r="879" spans="1:8" s="4" customFormat="1" ht="30" hidden="1" customHeight="1">
      <c r="A879" s="14">
        <v>416</v>
      </c>
      <c r="B879" s="32"/>
      <c r="C879" s="17"/>
      <c r="D879" s="16"/>
      <c r="E879" s="9"/>
      <c r="F879" s="25"/>
      <c r="G879" s="25"/>
      <c r="H879" s="25">
        <f t="shared" si="171"/>
        <v>0</v>
      </c>
    </row>
    <row r="880" spans="1:8" s="4" customFormat="1" ht="30" hidden="1" customHeight="1">
      <c r="A880" s="16">
        <v>417</v>
      </c>
      <c r="B880" s="32"/>
      <c r="C880" s="17"/>
      <c r="D880" s="16"/>
      <c r="E880" s="9"/>
      <c r="F880" s="25"/>
      <c r="G880" s="25"/>
      <c r="H880" s="25">
        <f t="shared" si="171"/>
        <v>0</v>
      </c>
    </row>
    <row r="881" spans="1:11" s="4" customFormat="1" ht="30" hidden="1" customHeight="1">
      <c r="A881" s="14">
        <v>418</v>
      </c>
      <c r="B881" s="32"/>
      <c r="C881" s="17"/>
      <c r="D881" s="16"/>
      <c r="E881" s="9"/>
      <c r="F881" s="25"/>
      <c r="G881" s="25"/>
      <c r="H881" s="25">
        <f t="shared" si="171"/>
        <v>0</v>
      </c>
    </row>
    <row r="882" spans="1:11" s="4" customFormat="1" ht="30" hidden="1" customHeight="1">
      <c r="A882" s="16">
        <v>419</v>
      </c>
      <c r="B882" s="32"/>
      <c r="C882" s="17"/>
      <c r="D882" s="16"/>
      <c r="E882" s="9"/>
      <c r="F882" s="25"/>
      <c r="G882" s="25"/>
      <c r="H882" s="25">
        <f t="shared" si="171"/>
        <v>0</v>
      </c>
    </row>
    <row r="883" spans="1:11" s="4" customFormat="1" ht="30" hidden="1" customHeight="1">
      <c r="A883" s="14">
        <v>420</v>
      </c>
      <c r="B883" s="32"/>
      <c r="C883" s="17"/>
      <c r="D883" s="16"/>
      <c r="E883" s="9"/>
      <c r="F883" s="25"/>
      <c r="G883" s="25"/>
      <c r="H883" s="25">
        <f t="shared" si="171"/>
        <v>0</v>
      </c>
    </row>
    <row r="884" spans="1:11" s="4" customFormat="1" ht="30" hidden="1" customHeight="1">
      <c r="A884" s="14">
        <v>421</v>
      </c>
      <c r="B884" s="32"/>
      <c r="C884" s="17"/>
      <c r="D884" s="16"/>
      <c r="E884" s="9"/>
      <c r="F884" s="25"/>
      <c r="G884" s="25"/>
      <c r="H884" s="25">
        <f t="shared" si="171"/>
        <v>0</v>
      </c>
      <c r="K884" s="47"/>
    </row>
    <row r="885" spans="1:11" s="4" customFormat="1" ht="30" hidden="1" customHeight="1">
      <c r="A885" s="16">
        <v>422</v>
      </c>
      <c r="B885" s="70"/>
      <c r="C885" s="17"/>
      <c r="D885" s="16"/>
      <c r="E885" s="9"/>
      <c r="F885" s="25"/>
      <c r="G885" s="25"/>
      <c r="H885" s="25">
        <f t="shared" si="171"/>
        <v>0</v>
      </c>
    </row>
    <row r="886" spans="1:11" s="4" customFormat="1" ht="30" hidden="1" customHeight="1">
      <c r="A886" s="57">
        <v>423</v>
      </c>
      <c r="B886" s="67"/>
      <c r="C886" s="71"/>
      <c r="D886" s="71"/>
      <c r="E886" s="94"/>
      <c r="F886" s="69"/>
      <c r="G886" s="69"/>
      <c r="H886" s="25">
        <f t="shared" si="171"/>
        <v>0</v>
      </c>
    </row>
    <row r="887" spans="1:11" s="4" customFormat="1" ht="30" hidden="1" customHeight="1">
      <c r="A887" s="58">
        <v>424</v>
      </c>
      <c r="B887" s="64"/>
      <c r="C887" s="72"/>
      <c r="D887" s="72"/>
      <c r="E887" s="95"/>
      <c r="F887" s="66"/>
      <c r="G887" s="66"/>
      <c r="H887" s="25">
        <f t="shared" si="171"/>
        <v>0</v>
      </c>
    </row>
    <row r="888" spans="1:11" s="4" customFormat="1" ht="30" hidden="1" customHeight="1">
      <c r="A888" s="57">
        <v>425</v>
      </c>
      <c r="B888" s="64"/>
      <c r="C888" s="72"/>
      <c r="D888" s="72"/>
      <c r="E888" s="95"/>
      <c r="F888" s="66"/>
      <c r="G888" s="66"/>
      <c r="H888" s="25">
        <f t="shared" si="171"/>
        <v>0</v>
      </c>
    </row>
    <row r="889" spans="1:11" s="4" customFormat="1" ht="30" hidden="1" customHeight="1">
      <c r="A889" s="58">
        <v>426</v>
      </c>
      <c r="B889" s="64"/>
      <c r="C889" s="72"/>
      <c r="D889" s="72"/>
      <c r="E889" s="95"/>
      <c r="F889" s="66"/>
      <c r="G889" s="66"/>
      <c r="H889" s="25">
        <f t="shared" si="171"/>
        <v>0</v>
      </c>
    </row>
    <row r="890" spans="1:11" s="4" customFormat="1" ht="30" hidden="1" customHeight="1">
      <c r="A890" s="57">
        <v>427</v>
      </c>
      <c r="B890" s="64"/>
      <c r="C890" s="72"/>
      <c r="D890" s="72"/>
      <c r="E890" s="95"/>
      <c r="F890" s="66"/>
      <c r="G890" s="66"/>
      <c r="H890" s="25">
        <f t="shared" si="171"/>
        <v>0</v>
      </c>
    </row>
    <row r="891" spans="1:11" s="4" customFormat="1" ht="30" hidden="1" customHeight="1">
      <c r="A891" s="58">
        <v>428</v>
      </c>
      <c r="B891" s="64"/>
      <c r="C891" s="72"/>
      <c r="D891" s="72"/>
      <c r="E891" s="95"/>
      <c r="F891" s="66"/>
      <c r="G891" s="66"/>
      <c r="H891" s="25">
        <f t="shared" si="171"/>
        <v>0</v>
      </c>
    </row>
    <row r="892" spans="1:11" s="4" customFormat="1" ht="30" hidden="1" customHeight="1">
      <c r="A892" s="57">
        <v>429</v>
      </c>
      <c r="B892" s="64"/>
      <c r="C892" s="72"/>
      <c r="D892" s="72"/>
      <c r="E892" s="95"/>
      <c r="F892" s="66"/>
      <c r="G892" s="66"/>
      <c r="H892" s="25">
        <f t="shared" si="171"/>
        <v>0</v>
      </c>
    </row>
    <row r="893" spans="1:11" s="4" customFormat="1" ht="30" hidden="1" customHeight="1">
      <c r="A893" s="58">
        <v>430</v>
      </c>
      <c r="B893" s="64"/>
      <c r="C893" s="72"/>
      <c r="D893" s="72"/>
      <c r="E893" s="95"/>
      <c r="F893" s="66"/>
      <c r="G893" s="66"/>
      <c r="H893" s="25">
        <f t="shared" si="171"/>
        <v>0</v>
      </c>
    </row>
    <row r="894" spans="1:11" s="4" customFormat="1" ht="30" hidden="1" customHeight="1">
      <c r="A894" s="57">
        <v>431</v>
      </c>
      <c r="B894" s="64"/>
      <c r="C894" s="72"/>
      <c r="D894" s="72"/>
      <c r="E894" s="95"/>
      <c r="F894" s="66"/>
      <c r="G894" s="66"/>
      <c r="H894" s="25">
        <f t="shared" si="171"/>
        <v>0</v>
      </c>
    </row>
    <row r="895" spans="1:11" s="4" customFormat="1" ht="30" hidden="1" customHeight="1">
      <c r="A895" s="58">
        <v>432</v>
      </c>
      <c r="B895" s="64"/>
      <c r="C895" s="72"/>
      <c r="D895" s="72"/>
      <c r="E895" s="95"/>
      <c r="F895" s="66"/>
      <c r="G895" s="66"/>
      <c r="H895" s="25">
        <f t="shared" si="171"/>
        <v>0</v>
      </c>
    </row>
    <row r="896" spans="1:11" s="4" customFormat="1" ht="30" hidden="1" customHeight="1">
      <c r="A896" s="57">
        <v>433</v>
      </c>
      <c r="B896" s="64"/>
      <c r="C896" s="72"/>
      <c r="D896" s="72"/>
      <c r="E896" s="95"/>
      <c r="F896" s="66"/>
      <c r="G896" s="66"/>
      <c r="H896" s="25">
        <f t="shared" si="171"/>
        <v>0</v>
      </c>
    </row>
    <row r="897" spans="1:8" s="4" customFormat="1" ht="30" hidden="1" customHeight="1">
      <c r="A897" s="57">
        <v>434</v>
      </c>
      <c r="B897" s="64"/>
      <c r="C897" s="72"/>
      <c r="D897" s="72"/>
      <c r="E897" s="95"/>
      <c r="F897" s="66"/>
      <c r="G897" s="66"/>
      <c r="H897" s="25">
        <f t="shared" si="171"/>
        <v>0</v>
      </c>
    </row>
    <row r="898" spans="1:8" s="4" customFormat="1" ht="30" hidden="1" customHeight="1">
      <c r="A898" s="57">
        <v>435</v>
      </c>
      <c r="B898" s="64"/>
      <c r="C898" s="72"/>
      <c r="D898" s="72"/>
      <c r="E898" s="95"/>
      <c r="F898" s="66"/>
      <c r="G898" s="66"/>
      <c r="H898" s="25">
        <f t="shared" si="171"/>
        <v>0</v>
      </c>
    </row>
    <row r="899" spans="1:8" s="4" customFormat="1" ht="30" hidden="1" customHeight="1">
      <c r="A899" s="57">
        <v>436</v>
      </c>
      <c r="B899" s="64"/>
      <c r="C899" s="72"/>
      <c r="D899" s="72"/>
      <c r="E899" s="95"/>
      <c r="F899" s="66"/>
      <c r="G899" s="66"/>
      <c r="H899" s="25">
        <f t="shared" si="171"/>
        <v>0</v>
      </c>
    </row>
    <row r="900" spans="1:8" s="4" customFormat="1" ht="30" hidden="1" customHeight="1">
      <c r="A900" s="57">
        <v>437</v>
      </c>
      <c r="B900" s="64"/>
      <c r="C900" s="72"/>
      <c r="D900" s="72"/>
      <c r="E900" s="95"/>
      <c r="F900" s="66"/>
      <c r="G900" s="66"/>
      <c r="H900" s="25">
        <f t="shared" si="171"/>
        <v>0</v>
      </c>
    </row>
    <row r="901" spans="1:8" s="4" customFormat="1" ht="30" hidden="1" customHeight="1">
      <c r="A901" s="57">
        <v>438</v>
      </c>
      <c r="B901" s="64"/>
      <c r="C901" s="72"/>
      <c r="D901" s="72"/>
      <c r="E901" s="95"/>
      <c r="F901" s="66"/>
      <c r="G901" s="66"/>
      <c r="H901" s="25">
        <f t="shared" si="171"/>
        <v>0</v>
      </c>
    </row>
    <row r="902" spans="1:8" s="4" customFormat="1" ht="30" hidden="1" customHeight="1">
      <c r="A902" s="57">
        <v>439</v>
      </c>
      <c r="B902" s="64"/>
      <c r="C902" s="72"/>
      <c r="D902" s="72"/>
      <c r="E902" s="95"/>
      <c r="F902" s="66"/>
      <c r="G902" s="66"/>
      <c r="H902" s="25">
        <f t="shared" si="171"/>
        <v>0</v>
      </c>
    </row>
    <row r="903" spans="1:8" s="4" customFormat="1" ht="30" hidden="1" customHeight="1">
      <c r="A903" s="57">
        <v>440</v>
      </c>
      <c r="B903" s="64"/>
      <c r="C903" s="72"/>
      <c r="D903" s="72"/>
      <c r="E903" s="95"/>
      <c r="F903" s="66"/>
      <c r="G903" s="66"/>
      <c r="H903" s="25">
        <f t="shared" si="171"/>
        <v>0</v>
      </c>
    </row>
    <row r="904" spans="1:8" s="4" customFormat="1" ht="30" hidden="1" customHeight="1">
      <c r="A904" s="57">
        <v>441</v>
      </c>
      <c r="B904" s="64"/>
      <c r="C904" s="72"/>
      <c r="D904" s="72"/>
      <c r="E904" s="95"/>
      <c r="F904" s="66"/>
      <c r="G904" s="66"/>
      <c r="H904" s="25">
        <f t="shared" si="171"/>
        <v>0</v>
      </c>
    </row>
    <row r="905" spans="1:8" s="4" customFormat="1" ht="30" hidden="1" customHeight="1">
      <c r="A905" s="14">
        <v>442</v>
      </c>
      <c r="B905" s="60"/>
      <c r="C905" s="61"/>
      <c r="D905" s="14"/>
      <c r="E905" s="62"/>
      <c r="F905" s="63"/>
      <c r="G905" s="63"/>
      <c r="H905" s="25">
        <f t="shared" si="171"/>
        <v>0</v>
      </c>
    </row>
    <row r="906" spans="1:8" s="4" customFormat="1" ht="30" hidden="1" customHeight="1">
      <c r="A906" s="14">
        <v>443</v>
      </c>
      <c r="B906" s="32"/>
      <c r="C906" s="17"/>
      <c r="D906" s="16"/>
      <c r="E906" s="9"/>
      <c r="F906" s="25"/>
      <c r="G906" s="25"/>
      <c r="H906" s="25">
        <f t="shared" si="171"/>
        <v>0</v>
      </c>
    </row>
    <row r="907" spans="1:8" s="4" customFormat="1" ht="30" hidden="1" customHeight="1">
      <c r="A907" s="14">
        <v>444</v>
      </c>
      <c r="B907" s="32"/>
      <c r="C907" s="17"/>
      <c r="D907" s="16"/>
      <c r="E907" s="9"/>
      <c r="F907" s="25"/>
      <c r="G907" s="25"/>
      <c r="H907" s="25">
        <f t="shared" si="171"/>
        <v>0</v>
      </c>
    </row>
    <row r="908" spans="1:8" s="4" customFormat="1" ht="30" hidden="1" customHeight="1">
      <c r="A908" s="14">
        <v>445</v>
      </c>
      <c r="B908" s="32"/>
      <c r="C908" s="17"/>
      <c r="D908" s="16"/>
      <c r="E908" s="9"/>
      <c r="F908" s="25"/>
      <c r="G908" s="25"/>
      <c r="H908" s="25">
        <f t="shared" si="171"/>
        <v>0</v>
      </c>
    </row>
    <row r="909" spans="1:8" s="4" customFormat="1" ht="30" hidden="1" customHeight="1">
      <c r="A909" s="14">
        <v>446</v>
      </c>
      <c r="B909" s="32"/>
      <c r="C909" s="17"/>
      <c r="D909" s="16"/>
      <c r="E909" s="9"/>
      <c r="F909" s="25"/>
      <c r="G909" s="25"/>
      <c r="H909" s="25">
        <f t="shared" si="171"/>
        <v>0</v>
      </c>
    </row>
    <row r="910" spans="1:8" s="4" customFormat="1" ht="30" hidden="1" customHeight="1">
      <c r="A910" s="14">
        <v>447</v>
      </c>
      <c r="B910" s="32"/>
      <c r="C910" s="17"/>
      <c r="D910" s="16"/>
      <c r="E910" s="9"/>
      <c r="F910" s="25"/>
      <c r="G910" s="25"/>
      <c r="H910" s="25">
        <f t="shared" si="171"/>
        <v>0</v>
      </c>
    </row>
    <row r="911" spans="1:8" s="4" customFormat="1" ht="30" hidden="1" customHeight="1">
      <c r="A911" s="14">
        <v>448</v>
      </c>
      <c r="B911" s="32"/>
      <c r="C911" s="17"/>
      <c r="D911" s="16"/>
      <c r="E911" s="9"/>
      <c r="F911" s="25"/>
      <c r="G911" s="25"/>
      <c r="H911" s="25">
        <f t="shared" si="171"/>
        <v>0</v>
      </c>
    </row>
    <row r="912" spans="1:8" s="4" customFormat="1" ht="30" hidden="1" customHeight="1">
      <c r="A912" s="14">
        <v>449</v>
      </c>
      <c r="B912" s="32"/>
      <c r="C912" s="17"/>
      <c r="D912" s="16"/>
      <c r="E912" s="9"/>
      <c r="F912" s="25"/>
      <c r="G912" s="25"/>
      <c r="H912" s="25">
        <f t="shared" si="171"/>
        <v>0</v>
      </c>
    </row>
    <row r="913" spans="1:8" s="4" customFormat="1" ht="30" hidden="1" customHeight="1">
      <c r="A913" s="14">
        <v>450</v>
      </c>
      <c r="B913" s="32"/>
      <c r="C913" s="17"/>
      <c r="D913" s="16"/>
      <c r="E913" s="9"/>
      <c r="F913" s="25"/>
      <c r="G913" s="25"/>
      <c r="H913" s="25">
        <f t="shared" ref="H913:H916" si="172">F913+G913</f>
        <v>0</v>
      </c>
    </row>
    <row r="914" spans="1:8" s="4" customFormat="1" ht="30" hidden="1" customHeight="1">
      <c r="A914" s="14">
        <v>451</v>
      </c>
      <c r="B914" s="32"/>
      <c r="C914" s="17"/>
      <c r="D914" s="16"/>
      <c r="E914" s="9"/>
      <c r="F914" s="25"/>
      <c r="G914" s="25"/>
      <c r="H914" s="25">
        <f t="shared" si="172"/>
        <v>0</v>
      </c>
    </row>
    <row r="915" spans="1:8" s="5" customFormat="1" ht="30" hidden="1" customHeight="1">
      <c r="A915" s="14">
        <v>437</v>
      </c>
      <c r="B915" s="34"/>
      <c r="C915" s="19"/>
      <c r="D915" s="49"/>
      <c r="E915" s="22"/>
      <c r="F915" s="26"/>
      <c r="G915" s="26"/>
      <c r="H915" s="25">
        <f t="shared" si="172"/>
        <v>0</v>
      </c>
    </row>
    <row r="916" spans="1:8" s="5" customFormat="1" ht="30" hidden="1" customHeight="1">
      <c r="A916" s="76">
        <v>438</v>
      </c>
      <c r="B916" s="96"/>
      <c r="C916" s="97"/>
      <c r="D916" s="98"/>
      <c r="E916" s="99"/>
      <c r="F916" s="26"/>
      <c r="G916" s="26"/>
      <c r="H916" s="25">
        <f t="shared" si="172"/>
        <v>0</v>
      </c>
    </row>
    <row r="917" spans="1:8" s="7" customFormat="1" ht="24.75" customHeight="1">
      <c r="A917" s="146"/>
      <c r="B917" s="147"/>
      <c r="C917" s="147"/>
      <c r="D917" s="147"/>
      <c r="E917" s="148"/>
      <c r="F917" s="6">
        <v>756951155</v>
      </c>
      <c r="G917" s="6">
        <v>60556086</v>
      </c>
      <c r="H917" s="6">
        <v>817507241</v>
      </c>
    </row>
    <row r="918" spans="1:8" ht="17.25" customHeight="1">
      <c r="F918" s="27" t="s">
        <v>1296</v>
      </c>
      <c r="G918" s="28"/>
      <c r="H918" s="29"/>
    </row>
    <row r="919" spans="1:8" ht="17.25" customHeight="1">
      <c r="F919" s="30"/>
      <c r="G919" s="31" t="s">
        <v>1295</v>
      </c>
      <c r="H919" s="31"/>
    </row>
  </sheetData>
  <autoFilter ref="A5:H919"/>
  <mergeCells count="5">
    <mergeCell ref="A1:F1"/>
    <mergeCell ref="A2:F2"/>
    <mergeCell ref="A3:F3"/>
    <mergeCell ref="A4:H4"/>
    <mergeCell ref="A917:E917"/>
  </mergeCells>
  <printOptions horizontalCentered="1"/>
  <pageMargins left="0.24" right="0.1" top="0.34" bottom="0.37" header="0.36" footer="0.17"/>
  <pageSetup paperSize="9" orientation="portrait" r:id="rId1"/>
  <headerFooter>
    <oddFooter>&amp;R&amp;"VNI-Times,Normal"&amp;9trang &amp;P /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K591"/>
  <sheetViews>
    <sheetView showZeros="0" topLeftCell="A528" workbookViewId="0">
      <selection activeCell="F589" sqref="F589:H589"/>
    </sheetView>
  </sheetViews>
  <sheetFormatPr defaultColWidth="9.140625" defaultRowHeight="17.25" customHeight="1"/>
  <cols>
    <col min="1" max="1" width="5.28515625" style="20" customWidth="1"/>
    <col min="2" max="2" width="10.7109375" style="35" customWidth="1"/>
    <col min="3" max="3" width="10.140625" style="73" customWidth="1"/>
    <col min="4" max="4" width="10" style="21" customWidth="1"/>
    <col min="5" max="5" width="94" style="10" customWidth="1"/>
    <col min="6" max="6" width="13.28515625" style="27" customWidth="1"/>
    <col min="7" max="7" width="11.28515625" style="27" customWidth="1"/>
    <col min="8" max="8" width="13.140625" style="27" customWidth="1"/>
    <col min="9" max="10" width="9.140625" style="2"/>
    <col min="11" max="11" width="16.42578125" style="2" bestFit="1" customWidth="1"/>
    <col min="12" max="16384" width="9.140625" style="2"/>
  </cols>
  <sheetData>
    <row r="1" spans="1:8" s="1" customFormat="1" ht="17.25" hidden="1" customHeight="1">
      <c r="A1" s="136" t="s">
        <v>0</v>
      </c>
      <c r="B1" s="137"/>
      <c r="C1" s="137"/>
      <c r="D1" s="138"/>
      <c r="E1" s="139"/>
      <c r="F1" s="140"/>
      <c r="G1" s="23"/>
      <c r="H1" s="23"/>
    </row>
    <row r="2" spans="1:8" s="1" customFormat="1" ht="17.25" hidden="1" customHeight="1">
      <c r="A2" s="136" t="s">
        <v>1</v>
      </c>
      <c r="B2" s="137"/>
      <c r="C2" s="137"/>
      <c r="D2" s="138"/>
      <c r="E2" s="139"/>
      <c r="F2" s="140"/>
      <c r="G2" s="23"/>
      <c r="H2" s="23"/>
    </row>
    <row r="3" spans="1:8" s="1" customFormat="1" ht="17.25" hidden="1" customHeight="1">
      <c r="A3" s="136" t="s">
        <v>11</v>
      </c>
      <c r="B3" s="137"/>
      <c r="C3" s="137"/>
      <c r="D3" s="138"/>
      <c r="E3" s="139"/>
      <c r="F3" s="140"/>
      <c r="G3" s="23"/>
      <c r="H3" s="23"/>
    </row>
    <row r="4" spans="1:8" ht="34.5" customHeight="1">
      <c r="A4" s="141" t="s">
        <v>1436</v>
      </c>
      <c r="B4" s="142"/>
      <c r="C4" s="142"/>
      <c r="D4" s="143"/>
      <c r="E4" s="144"/>
      <c r="F4" s="145"/>
      <c r="G4" s="145"/>
      <c r="H4" s="145"/>
    </row>
    <row r="5" spans="1:8" s="3" customFormat="1" ht="46.5" customHeight="1">
      <c r="A5" s="11" t="s">
        <v>2</v>
      </c>
      <c r="B5" s="33" t="s">
        <v>3</v>
      </c>
      <c r="C5" s="12" t="s">
        <v>5</v>
      </c>
      <c r="D5" s="13" t="s">
        <v>4</v>
      </c>
      <c r="E5" s="11" t="s">
        <v>6</v>
      </c>
      <c r="F5" s="24" t="s">
        <v>7</v>
      </c>
      <c r="G5" s="24" t="s">
        <v>8</v>
      </c>
      <c r="H5" s="24" t="s">
        <v>9</v>
      </c>
    </row>
    <row r="6" spans="1:8" s="4" customFormat="1" ht="25.5" customHeight="1">
      <c r="A6" s="14">
        <v>1</v>
      </c>
      <c r="B6" s="39">
        <v>44747</v>
      </c>
      <c r="C6" s="40" t="s">
        <v>1427</v>
      </c>
      <c r="D6" s="48" t="s">
        <v>10</v>
      </c>
      <c r="E6" s="15" t="s">
        <v>1428</v>
      </c>
      <c r="F6" s="41">
        <v>1121629</v>
      </c>
      <c r="G6" s="41">
        <v>89730</v>
      </c>
      <c r="H6" s="25">
        <f>F6+G6</f>
        <v>1211359</v>
      </c>
    </row>
    <row r="7" spans="1:8" s="4" customFormat="1" ht="25.5" customHeight="1">
      <c r="A7" s="16">
        <v>2</v>
      </c>
      <c r="B7" s="36">
        <v>44747</v>
      </c>
      <c r="C7" s="37" t="s">
        <v>1429</v>
      </c>
      <c r="D7" s="16" t="s">
        <v>10</v>
      </c>
      <c r="E7" s="18" t="s">
        <v>1430</v>
      </c>
      <c r="F7" s="38">
        <v>1986920</v>
      </c>
      <c r="G7" s="38">
        <v>158954</v>
      </c>
      <c r="H7" s="25">
        <f t="shared" ref="H7:H70" si="0">F7+G7</f>
        <v>2145874</v>
      </c>
    </row>
    <row r="8" spans="1:8" s="4" customFormat="1" ht="25.5" customHeight="1">
      <c r="A8" s="14">
        <v>3</v>
      </c>
      <c r="B8" s="36">
        <v>44750</v>
      </c>
      <c r="C8" s="37" t="s">
        <v>1431</v>
      </c>
      <c r="D8" s="16" t="s">
        <v>10</v>
      </c>
      <c r="E8" s="18">
        <v>4140117462</v>
      </c>
      <c r="F8" s="38">
        <v>1660401</v>
      </c>
      <c r="G8" s="38">
        <v>132832</v>
      </c>
      <c r="H8" s="25">
        <f t="shared" si="0"/>
        <v>1793233</v>
      </c>
    </row>
    <row r="9" spans="1:8" s="4" customFormat="1" ht="25.5" customHeight="1">
      <c r="A9" s="16">
        <v>4</v>
      </c>
      <c r="B9" s="36">
        <v>44771</v>
      </c>
      <c r="C9" s="37" t="s">
        <v>1432</v>
      </c>
      <c r="D9" s="16" t="s">
        <v>10</v>
      </c>
      <c r="E9" s="18" t="s">
        <v>1433</v>
      </c>
      <c r="F9" s="38">
        <v>1992016</v>
      </c>
      <c r="G9" s="38">
        <v>159361</v>
      </c>
      <c r="H9" s="25">
        <f t="shared" si="0"/>
        <v>2151377</v>
      </c>
    </row>
    <row r="10" spans="1:8" s="4" customFormat="1" ht="25.5" customHeight="1">
      <c r="A10" s="14">
        <v>5</v>
      </c>
      <c r="B10" s="36">
        <v>44771</v>
      </c>
      <c r="C10" s="37" t="s">
        <v>1434</v>
      </c>
      <c r="D10" s="16" t="s">
        <v>10</v>
      </c>
      <c r="E10" s="18" t="s">
        <v>1435</v>
      </c>
      <c r="F10" s="38">
        <v>367155</v>
      </c>
      <c r="G10" s="38">
        <v>29372</v>
      </c>
      <c r="H10" s="25">
        <f t="shared" si="0"/>
        <v>396527</v>
      </c>
    </row>
    <row r="11" spans="1:8" s="4" customFormat="1" ht="25.5" customHeight="1">
      <c r="A11" s="16">
        <v>6</v>
      </c>
      <c r="B11" s="36">
        <v>44883</v>
      </c>
      <c r="C11" s="37" t="s">
        <v>1437</v>
      </c>
      <c r="D11" s="16" t="s">
        <v>10</v>
      </c>
      <c r="E11" s="18" t="s">
        <v>1438</v>
      </c>
      <c r="F11" s="38">
        <v>852290</v>
      </c>
      <c r="G11" s="38">
        <v>68183</v>
      </c>
      <c r="H11" s="25">
        <f t="shared" si="0"/>
        <v>920473</v>
      </c>
    </row>
    <row r="12" spans="1:8" s="4" customFormat="1" ht="25.5" customHeight="1">
      <c r="A12" s="14">
        <v>7</v>
      </c>
      <c r="B12" s="36">
        <v>44883</v>
      </c>
      <c r="C12" s="37" t="s">
        <v>1439</v>
      </c>
      <c r="D12" s="16" t="s">
        <v>10</v>
      </c>
      <c r="E12" s="18" t="s">
        <v>1440</v>
      </c>
      <c r="F12" s="38">
        <v>297000</v>
      </c>
      <c r="G12" s="38">
        <v>23760</v>
      </c>
      <c r="H12" s="25">
        <f t="shared" si="0"/>
        <v>320760</v>
      </c>
    </row>
    <row r="13" spans="1:8" s="4" customFormat="1" ht="25.5" customHeight="1">
      <c r="A13" s="16">
        <v>8</v>
      </c>
      <c r="B13" s="36">
        <v>44883</v>
      </c>
      <c r="C13" s="37" t="s">
        <v>1441</v>
      </c>
      <c r="D13" s="16" t="s">
        <v>10</v>
      </c>
      <c r="E13" s="18" t="s">
        <v>1442</v>
      </c>
      <c r="F13" s="38">
        <v>1165975</v>
      </c>
      <c r="G13" s="38">
        <v>93278</v>
      </c>
      <c r="H13" s="25">
        <f t="shared" si="0"/>
        <v>1259253</v>
      </c>
    </row>
    <row r="14" spans="1:8" s="4" customFormat="1" ht="25.5" customHeight="1">
      <c r="A14" s="14">
        <v>9</v>
      </c>
      <c r="B14" s="36">
        <v>44883</v>
      </c>
      <c r="C14" s="37" t="s">
        <v>1443</v>
      </c>
      <c r="D14" s="16" t="s">
        <v>10</v>
      </c>
      <c r="E14" s="18" t="s">
        <v>1444</v>
      </c>
      <c r="F14" s="38">
        <v>1539600</v>
      </c>
      <c r="G14" s="38">
        <v>123168</v>
      </c>
      <c r="H14" s="25">
        <f t="shared" si="0"/>
        <v>1662768</v>
      </c>
    </row>
    <row r="15" spans="1:8" s="4" customFormat="1" ht="25.5" customHeight="1">
      <c r="A15" s="16">
        <v>10</v>
      </c>
      <c r="B15" s="36">
        <v>44883</v>
      </c>
      <c r="C15" s="37" t="s">
        <v>1445</v>
      </c>
      <c r="D15" s="16" t="s">
        <v>10</v>
      </c>
      <c r="E15" s="18" t="s">
        <v>1446</v>
      </c>
      <c r="F15" s="38">
        <v>2928062</v>
      </c>
      <c r="G15" s="38">
        <v>234245</v>
      </c>
      <c r="H15" s="25">
        <f t="shared" si="0"/>
        <v>3162307</v>
      </c>
    </row>
    <row r="16" spans="1:8" s="4" customFormat="1" ht="25.5" customHeight="1">
      <c r="A16" s="14">
        <v>11</v>
      </c>
      <c r="B16" s="36">
        <v>44883</v>
      </c>
      <c r="C16" s="37" t="s">
        <v>1447</v>
      </c>
      <c r="D16" s="16" t="s">
        <v>10</v>
      </c>
      <c r="E16" s="18" t="s">
        <v>1448</v>
      </c>
      <c r="F16" s="38">
        <v>3364420</v>
      </c>
      <c r="G16" s="38">
        <v>269154</v>
      </c>
      <c r="H16" s="25">
        <f t="shared" si="0"/>
        <v>3633574</v>
      </c>
    </row>
    <row r="17" spans="1:8" s="4" customFormat="1" ht="25.5" customHeight="1">
      <c r="A17" s="16">
        <v>12</v>
      </c>
      <c r="B17" s="36">
        <v>44883</v>
      </c>
      <c r="C17" s="37" t="s">
        <v>1449</v>
      </c>
      <c r="D17" s="16" t="s">
        <v>10</v>
      </c>
      <c r="E17" s="18" t="s">
        <v>1450</v>
      </c>
      <c r="F17" s="38">
        <v>2983486</v>
      </c>
      <c r="G17" s="38">
        <v>238679</v>
      </c>
      <c r="H17" s="25">
        <f t="shared" si="0"/>
        <v>3222165</v>
      </c>
    </row>
    <row r="18" spans="1:8" s="4" customFormat="1" ht="25.5" customHeight="1">
      <c r="A18" s="14">
        <v>13</v>
      </c>
      <c r="B18" s="36">
        <v>44883</v>
      </c>
      <c r="C18" s="37" t="s">
        <v>1451</v>
      </c>
      <c r="D18" s="16" t="s">
        <v>10</v>
      </c>
      <c r="E18" s="18" t="s">
        <v>1452</v>
      </c>
      <c r="F18" s="38">
        <v>2136582</v>
      </c>
      <c r="G18" s="38">
        <v>170927</v>
      </c>
      <c r="H18" s="25">
        <f t="shared" si="0"/>
        <v>2307509</v>
      </c>
    </row>
    <row r="19" spans="1:8" s="4" customFormat="1" ht="25.5" customHeight="1">
      <c r="A19" s="16">
        <v>14</v>
      </c>
      <c r="B19" s="36">
        <v>44883</v>
      </c>
      <c r="C19" s="37" t="s">
        <v>1453</v>
      </c>
      <c r="D19" s="16" t="s">
        <v>10</v>
      </c>
      <c r="E19" s="18" t="s">
        <v>1454</v>
      </c>
      <c r="F19" s="38">
        <v>3433705</v>
      </c>
      <c r="G19" s="38">
        <v>274696</v>
      </c>
      <c r="H19" s="25">
        <f t="shared" si="0"/>
        <v>3708401</v>
      </c>
    </row>
    <row r="20" spans="1:8" s="4" customFormat="1" ht="25.5" customHeight="1">
      <c r="A20" s="14">
        <v>15</v>
      </c>
      <c r="B20" s="36">
        <v>44883</v>
      </c>
      <c r="C20" s="37" t="s">
        <v>1455</v>
      </c>
      <c r="D20" s="16" t="s">
        <v>10</v>
      </c>
      <c r="E20" s="18" t="s">
        <v>1456</v>
      </c>
      <c r="F20" s="38">
        <v>668250</v>
      </c>
      <c r="G20" s="38">
        <v>53460</v>
      </c>
      <c r="H20" s="25">
        <f t="shared" si="0"/>
        <v>721710</v>
      </c>
    </row>
    <row r="21" spans="1:8" s="4" customFormat="1" ht="25.5" customHeight="1">
      <c r="A21" s="16">
        <v>16</v>
      </c>
      <c r="B21" s="36">
        <v>44883</v>
      </c>
      <c r="C21" s="37" t="s">
        <v>1457</v>
      </c>
      <c r="D21" s="16" t="s">
        <v>10</v>
      </c>
      <c r="E21" s="18" t="s">
        <v>1458</v>
      </c>
      <c r="F21" s="38">
        <v>250910</v>
      </c>
      <c r="G21" s="38">
        <v>20073</v>
      </c>
      <c r="H21" s="25">
        <f t="shared" si="0"/>
        <v>270983</v>
      </c>
    </row>
    <row r="22" spans="1:8" s="4" customFormat="1" ht="25.5" customHeight="1">
      <c r="A22" s="14">
        <v>17</v>
      </c>
      <c r="B22" s="36">
        <v>44883</v>
      </c>
      <c r="C22" s="37" t="s">
        <v>1459</v>
      </c>
      <c r="D22" s="16" t="s">
        <v>10</v>
      </c>
      <c r="E22" s="18" t="s">
        <v>1460</v>
      </c>
      <c r="F22" s="38">
        <v>3764042</v>
      </c>
      <c r="G22" s="38">
        <v>301123</v>
      </c>
      <c r="H22" s="25">
        <f t="shared" si="0"/>
        <v>4065165</v>
      </c>
    </row>
    <row r="23" spans="1:8" s="4" customFormat="1" ht="25.5" customHeight="1">
      <c r="A23" s="16">
        <v>18</v>
      </c>
      <c r="B23" s="36">
        <v>44883</v>
      </c>
      <c r="C23" s="37" t="s">
        <v>1461</v>
      </c>
      <c r="D23" s="16" t="s">
        <v>10</v>
      </c>
      <c r="E23" s="18" t="s">
        <v>1462</v>
      </c>
      <c r="F23" s="38">
        <v>2240214</v>
      </c>
      <c r="G23" s="38">
        <v>179217</v>
      </c>
      <c r="H23" s="25">
        <f t="shared" si="0"/>
        <v>2419431</v>
      </c>
    </row>
    <row r="24" spans="1:8" s="4" customFormat="1" ht="25.5" customHeight="1">
      <c r="A24" s="14">
        <v>19</v>
      </c>
      <c r="B24" s="36">
        <v>44883</v>
      </c>
      <c r="C24" s="37" t="s">
        <v>1463</v>
      </c>
      <c r="D24" s="16" t="s">
        <v>10</v>
      </c>
      <c r="E24" s="18" t="s">
        <v>1464</v>
      </c>
      <c r="F24" s="38">
        <v>1822186</v>
      </c>
      <c r="G24" s="38">
        <v>145775</v>
      </c>
      <c r="H24" s="25">
        <f t="shared" si="0"/>
        <v>1967961</v>
      </c>
    </row>
    <row r="25" spans="1:8" s="4" customFormat="1" ht="25.5" customHeight="1">
      <c r="A25" s="16">
        <v>20</v>
      </c>
      <c r="B25" s="36">
        <v>44883</v>
      </c>
      <c r="C25" s="37" t="s">
        <v>1465</v>
      </c>
      <c r="D25" s="16" t="s">
        <v>10</v>
      </c>
      <c r="E25" s="18" t="s">
        <v>1466</v>
      </c>
      <c r="F25" s="38">
        <v>1031310</v>
      </c>
      <c r="G25" s="38">
        <v>82505</v>
      </c>
      <c r="H25" s="25">
        <f t="shared" si="0"/>
        <v>1113815</v>
      </c>
    </row>
    <row r="26" spans="1:8" s="4" customFormat="1" ht="25.5" customHeight="1">
      <c r="A26" s="14">
        <v>21</v>
      </c>
      <c r="B26" s="36">
        <v>44883</v>
      </c>
      <c r="C26" s="37" t="s">
        <v>1467</v>
      </c>
      <c r="D26" s="16" t="s">
        <v>10</v>
      </c>
      <c r="E26" s="18" t="s">
        <v>1468</v>
      </c>
      <c r="F26" s="38">
        <v>622160</v>
      </c>
      <c r="G26" s="38">
        <v>49773</v>
      </c>
      <c r="H26" s="25">
        <f t="shared" si="0"/>
        <v>671933</v>
      </c>
    </row>
    <row r="27" spans="1:8" s="4" customFormat="1" ht="25.5" customHeight="1">
      <c r="A27" s="16">
        <v>22</v>
      </c>
      <c r="B27" s="36">
        <v>44883</v>
      </c>
      <c r="C27" s="37" t="s">
        <v>1469</v>
      </c>
      <c r="D27" s="16" t="s">
        <v>10</v>
      </c>
      <c r="E27" s="18" t="s">
        <v>1470</v>
      </c>
      <c r="F27" s="38">
        <v>293724</v>
      </c>
      <c r="G27" s="38">
        <v>23498</v>
      </c>
      <c r="H27" s="25">
        <f t="shared" si="0"/>
        <v>317222</v>
      </c>
    </row>
    <row r="28" spans="1:8" s="4" customFormat="1" ht="25.5" customHeight="1">
      <c r="A28" s="14">
        <v>23</v>
      </c>
      <c r="B28" s="36">
        <v>44883</v>
      </c>
      <c r="C28" s="37" t="s">
        <v>1471</v>
      </c>
      <c r="D28" s="16" t="s">
        <v>10</v>
      </c>
      <c r="E28" s="18" t="s">
        <v>1472</v>
      </c>
      <c r="F28" s="38">
        <v>367155</v>
      </c>
      <c r="G28" s="38">
        <v>29372</v>
      </c>
      <c r="H28" s="25">
        <f t="shared" si="0"/>
        <v>396527</v>
      </c>
    </row>
    <row r="29" spans="1:8" s="4" customFormat="1" ht="25.5" customHeight="1">
      <c r="A29" s="16">
        <v>24</v>
      </c>
      <c r="B29" s="36">
        <v>44883</v>
      </c>
      <c r="C29" s="37" t="s">
        <v>1473</v>
      </c>
      <c r="D29" s="16" t="s">
        <v>10</v>
      </c>
      <c r="E29" s="18" t="s">
        <v>1474</v>
      </c>
      <c r="F29" s="38">
        <v>118800</v>
      </c>
      <c r="G29" s="38">
        <v>9504</v>
      </c>
      <c r="H29" s="25">
        <f t="shared" si="0"/>
        <v>128304</v>
      </c>
    </row>
    <row r="30" spans="1:8" s="4" customFormat="1" ht="25.5" customHeight="1">
      <c r="A30" s="14">
        <v>25</v>
      </c>
      <c r="B30" s="36">
        <v>44883</v>
      </c>
      <c r="C30" s="37" t="s">
        <v>1475</v>
      </c>
      <c r="D30" s="16" t="s">
        <v>10</v>
      </c>
      <c r="E30" s="18" t="s">
        <v>1476</v>
      </c>
      <c r="F30" s="38">
        <v>501820</v>
      </c>
      <c r="G30" s="38">
        <v>40146</v>
      </c>
      <c r="H30" s="25">
        <f t="shared" si="0"/>
        <v>541966</v>
      </c>
    </row>
    <row r="31" spans="1:8" s="4" customFormat="1" ht="25.5" customHeight="1">
      <c r="A31" s="16">
        <v>26</v>
      </c>
      <c r="B31" s="36">
        <v>44883</v>
      </c>
      <c r="C31" s="37" t="s">
        <v>1477</v>
      </c>
      <c r="D31" s="16" t="s">
        <v>10</v>
      </c>
      <c r="E31" s="18" t="s">
        <v>1478</v>
      </c>
      <c r="F31" s="38">
        <v>844800</v>
      </c>
      <c r="G31" s="38">
        <v>67584</v>
      </c>
      <c r="H31" s="25">
        <f t="shared" si="0"/>
        <v>912384</v>
      </c>
    </row>
    <row r="32" spans="1:8" s="4" customFormat="1" ht="25.5" customHeight="1">
      <c r="A32" s="14">
        <v>27</v>
      </c>
      <c r="B32" s="36">
        <v>44883</v>
      </c>
      <c r="C32" s="37" t="s">
        <v>1479</v>
      </c>
      <c r="D32" s="16" t="s">
        <v>10</v>
      </c>
      <c r="E32" s="18" t="s">
        <v>1480</v>
      </c>
      <c r="F32" s="38">
        <v>1035405</v>
      </c>
      <c r="G32" s="38">
        <v>82832</v>
      </c>
      <c r="H32" s="25">
        <f t="shared" si="0"/>
        <v>1118237</v>
      </c>
    </row>
    <row r="33" spans="1:8" s="4" customFormat="1" ht="25.5" customHeight="1">
      <c r="A33" s="16">
        <v>28</v>
      </c>
      <c r="B33" s="36">
        <v>44883</v>
      </c>
      <c r="C33" s="37" t="s">
        <v>1481</v>
      </c>
      <c r="D33" s="16" t="s">
        <v>10</v>
      </c>
      <c r="E33" s="18" t="s">
        <v>1482</v>
      </c>
      <c r="F33" s="38">
        <v>738405</v>
      </c>
      <c r="G33" s="38">
        <v>59072</v>
      </c>
      <c r="H33" s="25">
        <f t="shared" si="0"/>
        <v>797477</v>
      </c>
    </row>
    <row r="34" spans="1:8" s="4" customFormat="1" ht="25.5" customHeight="1">
      <c r="A34" s="14">
        <v>29</v>
      </c>
      <c r="B34" s="36">
        <v>44883</v>
      </c>
      <c r="C34" s="37" t="s">
        <v>1483</v>
      </c>
      <c r="D34" s="16" t="s">
        <v>10</v>
      </c>
      <c r="E34" s="18" t="s">
        <v>1484</v>
      </c>
      <c r="F34" s="38">
        <v>250910</v>
      </c>
      <c r="G34" s="38">
        <v>20073</v>
      </c>
      <c r="H34" s="25">
        <f t="shared" si="0"/>
        <v>270983</v>
      </c>
    </row>
    <row r="35" spans="1:8" s="4" customFormat="1" ht="25.5" customHeight="1">
      <c r="A35" s="16">
        <v>30</v>
      </c>
      <c r="B35" s="36">
        <v>44883</v>
      </c>
      <c r="C35" s="37" t="s">
        <v>1485</v>
      </c>
      <c r="D35" s="16" t="s">
        <v>10</v>
      </c>
      <c r="E35" s="18" t="s">
        <v>1486</v>
      </c>
      <c r="F35" s="38">
        <v>2976020</v>
      </c>
      <c r="G35" s="38">
        <v>238082</v>
      </c>
      <c r="H35" s="25">
        <f t="shared" si="0"/>
        <v>3214102</v>
      </c>
    </row>
    <row r="36" spans="1:8" s="4" customFormat="1" ht="25.5" customHeight="1">
      <c r="A36" s="14">
        <v>31</v>
      </c>
      <c r="B36" s="36">
        <v>44883</v>
      </c>
      <c r="C36" s="37" t="s">
        <v>1487</v>
      </c>
      <c r="D36" s="16" t="s">
        <v>10</v>
      </c>
      <c r="E36" s="18" t="s">
        <v>1488</v>
      </c>
      <c r="F36" s="38">
        <v>444232</v>
      </c>
      <c r="G36" s="38">
        <v>35539</v>
      </c>
      <c r="H36" s="25">
        <f t="shared" si="0"/>
        <v>479771</v>
      </c>
    </row>
    <row r="37" spans="1:8" s="4" customFormat="1" ht="25.5" customHeight="1">
      <c r="A37" s="16">
        <v>32</v>
      </c>
      <c r="B37" s="36">
        <v>44883</v>
      </c>
      <c r="C37" s="37" t="s">
        <v>1489</v>
      </c>
      <c r="D37" s="16" t="s">
        <v>10</v>
      </c>
      <c r="E37" s="18" t="s">
        <v>1490</v>
      </c>
      <c r="F37" s="38">
        <v>2044813</v>
      </c>
      <c r="G37" s="38">
        <v>163585</v>
      </c>
      <c r="H37" s="25">
        <f t="shared" si="0"/>
        <v>2208398</v>
      </c>
    </row>
    <row r="38" spans="1:8" s="4" customFormat="1" ht="25.5" customHeight="1">
      <c r="A38" s="14">
        <v>33</v>
      </c>
      <c r="B38" s="36">
        <v>44883</v>
      </c>
      <c r="C38" s="37" t="s">
        <v>1491</v>
      </c>
      <c r="D38" s="16" t="s">
        <v>10</v>
      </c>
      <c r="E38" s="18" t="s">
        <v>1492</v>
      </c>
      <c r="F38" s="38">
        <v>356400</v>
      </c>
      <c r="G38" s="38">
        <v>28512</v>
      </c>
      <c r="H38" s="25">
        <f t="shared" si="0"/>
        <v>384912</v>
      </c>
    </row>
    <row r="39" spans="1:8" s="4" customFormat="1" ht="25.5" customHeight="1">
      <c r="A39" s="16">
        <v>34</v>
      </c>
      <c r="B39" s="36">
        <v>44883</v>
      </c>
      <c r="C39" s="37" t="s">
        <v>1493</v>
      </c>
      <c r="D39" s="16" t="s">
        <v>10</v>
      </c>
      <c r="E39" s="18" t="s">
        <v>1494</v>
      </c>
      <c r="F39" s="38">
        <v>2437460</v>
      </c>
      <c r="G39" s="38">
        <v>194997</v>
      </c>
      <c r="H39" s="25">
        <f t="shared" si="0"/>
        <v>2632457</v>
      </c>
    </row>
    <row r="40" spans="1:8" s="4" customFormat="1" ht="25.5" customHeight="1">
      <c r="A40" s="14">
        <v>35</v>
      </c>
      <c r="B40" s="36">
        <v>44883</v>
      </c>
      <c r="C40" s="37" t="s">
        <v>1495</v>
      </c>
      <c r="D40" s="16" t="s">
        <v>10</v>
      </c>
      <c r="E40" s="18" t="s">
        <v>1496</v>
      </c>
      <c r="F40" s="38">
        <v>1711235</v>
      </c>
      <c r="G40" s="38">
        <v>136899</v>
      </c>
      <c r="H40" s="25">
        <f t="shared" si="0"/>
        <v>1848134</v>
      </c>
    </row>
    <row r="41" spans="1:8" s="4" customFormat="1" ht="25.5" customHeight="1">
      <c r="A41" s="16">
        <v>36</v>
      </c>
      <c r="B41" s="36">
        <v>44883</v>
      </c>
      <c r="C41" s="37" t="s">
        <v>1497</v>
      </c>
      <c r="D41" s="16" t="s">
        <v>10</v>
      </c>
      <c r="E41" s="18" t="s">
        <v>1498</v>
      </c>
      <c r="F41" s="38">
        <v>852290</v>
      </c>
      <c r="G41" s="38">
        <v>68183</v>
      </c>
      <c r="H41" s="25">
        <f t="shared" si="0"/>
        <v>920473</v>
      </c>
    </row>
    <row r="42" spans="1:8" s="4" customFormat="1" ht="25.5" customHeight="1">
      <c r="A42" s="14">
        <v>37</v>
      </c>
      <c r="B42" s="36">
        <v>44883</v>
      </c>
      <c r="C42" s="37" t="s">
        <v>1499</v>
      </c>
      <c r="D42" s="16" t="s">
        <v>10</v>
      </c>
      <c r="E42" s="18" t="s">
        <v>1500</v>
      </c>
      <c r="F42" s="38">
        <v>555290</v>
      </c>
      <c r="G42" s="38">
        <v>44423</v>
      </c>
      <c r="H42" s="25">
        <f t="shared" si="0"/>
        <v>599713</v>
      </c>
    </row>
    <row r="43" spans="1:8" s="4" customFormat="1" ht="25.5" customHeight="1">
      <c r="A43" s="16">
        <v>38</v>
      </c>
      <c r="B43" s="36">
        <v>44883</v>
      </c>
      <c r="C43" s="37" t="s">
        <v>1501</v>
      </c>
      <c r="D43" s="16" t="s">
        <v>10</v>
      </c>
      <c r="E43" s="18" t="s">
        <v>1502</v>
      </c>
      <c r="F43" s="38">
        <v>1110580</v>
      </c>
      <c r="G43" s="38">
        <v>88846</v>
      </c>
      <c r="H43" s="25">
        <f t="shared" si="0"/>
        <v>1199426</v>
      </c>
    </row>
    <row r="44" spans="1:8" s="4" customFormat="1" ht="25.5" customHeight="1">
      <c r="A44" s="14">
        <v>39</v>
      </c>
      <c r="B44" s="36">
        <v>44883</v>
      </c>
      <c r="C44" s="37" t="s">
        <v>1503</v>
      </c>
      <c r="D44" s="16" t="s">
        <v>10</v>
      </c>
      <c r="E44" s="18" t="s">
        <v>1504</v>
      </c>
      <c r="F44" s="38">
        <v>2573370</v>
      </c>
      <c r="G44" s="38">
        <v>205870</v>
      </c>
      <c r="H44" s="25">
        <f t="shared" si="0"/>
        <v>2779240</v>
      </c>
    </row>
    <row r="45" spans="1:8" s="4" customFormat="1" ht="25.5" customHeight="1">
      <c r="A45" s="16">
        <v>40</v>
      </c>
      <c r="B45" s="36">
        <v>44883</v>
      </c>
      <c r="C45" s="37" t="s">
        <v>1505</v>
      </c>
      <c r="D45" s="16" t="s">
        <v>10</v>
      </c>
      <c r="E45" s="18" t="s">
        <v>1506</v>
      </c>
      <c r="F45" s="38">
        <v>948927</v>
      </c>
      <c r="G45" s="38">
        <v>75914</v>
      </c>
      <c r="H45" s="25">
        <f t="shared" si="0"/>
        <v>1024841</v>
      </c>
    </row>
    <row r="46" spans="1:8" s="4" customFormat="1" ht="25.5" customHeight="1">
      <c r="A46" s="14">
        <v>41</v>
      </c>
      <c r="B46" s="36">
        <v>44883</v>
      </c>
      <c r="C46" s="37" t="s">
        <v>1507</v>
      </c>
      <c r="D46" s="16" t="s">
        <v>10</v>
      </c>
      <c r="E46" s="18" t="s">
        <v>1508</v>
      </c>
      <c r="F46" s="38">
        <v>622160</v>
      </c>
      <c r="G46" s="38">
        <v>49773</v>
      </c>
      <c r="H46" s="25">
        <f t="shared" si="0"/>
        <v>671933</v>
      </c>
    </row>
    <row r="47" spans="1:8" s="4" customFormat="1" ht="25.5" customHeight="1">
      <c r="A47" s="16">
        <v>42</v>
      </c>
      <c r="B47" s="36">
        <v>44883</v>
      </c>
      <c r="C47" s="37" t="s">
        <v>1509</v>
      </c>
      <c r="D47" s="16" t="s">
        <v>10</v>
      </c>
      <c r="E47" s="18" t="s">
        <v>1510</v>
      </c>
      <c r="F47" s="38">
        <v>1042902</v>
      </c>
      <c r="G47" s="38">
        <v>83432</v>
      </c>
      <c r="H47" s="25">
        <f t="shared" si="0"/>
        <v>1126334</v>
      </c>
    </row>
    <row r="48" spans="1:8" s="4" customFormat="1" ht="25.5" customHeight="1">
      <c r="A48" s="14">
        <v>43</v>
      </c>
      <c r="B48" s="36">
        <v>44883</v>
      </c>
      <c r="C48" s="37" t="s">
        <v>1511</v>
      </c>
      <c r="D48" s="16" t="s">
        <v>10</v>
      </c>
      <c r="E48" s="18" t="s">
        <v>1512</v>
      </c>
      <c r="F48" s="38">
        <v>1456595</v>
      </c>
      <c r="G48" s="38">
        <v>116528</v>
      </c>
      <c r="H48" s="25">
        <f t="shared" si="0"/>
        <v>1573123</v>
      </c>
    </row>
    <row r="49" spans="1:8" s="4" customFormat="1" ht="25.5" customHeight="1">
      <c r="A49" s="16">
        <v>44</v>
      </c>
      <c r="B49" s="36">
        <v>44883</v>
      </c>
      <c r="C49" s="37" t="s">
        <v>1513</v>
      </c>
      <c r="D49" s="16" t="s">
        <v>10</v>
      </c>
      <c r="E49" s="18" t="s">
        <v>1514</v>
      </c>
      <c r="F49" s="38">
        <v>3432480</v>
      </c>
      <c r="G49" s="38">
        <v>274598</v>
      </c>
      <c r="H49" s="25">
        <f t="shared" si="0"/>
        <v>3707078</v>
      </c>
    </row>
    <row r="50" spans="1:8" s="4" customFormat="1" ht="25.5" customHeight="1">
      <c r="A50" s="14">
        <v>45</v>
      </c>
      <c r="B50" s="36">
        <v>44883</v>
      </c>
      <c r="C50" s="37" t="s">
        <v>1515</v>
      </c>
      <c r="D50" s="16" t="s">
        <v>10</v>
      </c>
      <c r="E50" s="18" t="s">
        <v>1516</v>
      </c>
      <c r="F50" s="38">
        <v>1110580</v>
      </c>
      <c r="G50" s="38">
        <v>88846</v>
      </c>
      <c r="H50" s="25">
        <f t="shared" si="0"/>
        <v>1199426</v>
      </c>
    </row>
    <row r="51" spans="1:8" s="4" customFormat="1" ht="25.5" customHeight="1">
      <c r="A51" s="16">
        <v>46</v>
      </c>
      <c r="B51" s="36">
        <v>44883</v>
      </c>
      <c r="C51" s="37" t="s">
        <v>1517</v>
      </c>
      <c r="D51" s="16" t="s">
        <v>10</v>
      </c>
      <c r="E51" s="18" t="s">
        <v>1518</v>
      </c>
      <c r="F51" s="38">
        <v>918290</v>
      </c>
      <c r="G51" s="38">
        <v>73463</v>
      </c>
      <c r="H51" s="25">
        <f t="shared" si="0"/>
        <v>991753</v>
      </c>
    </row>
    <row r="52" spans="1:8" s="4" customFormat="1" ht="25.5" customHeight="1">
      <c r="A52" s="14">
        <v>47</v>
      </c>
      <c r="B52" s="36">
        <v>44883</v>
      </c>
      <c r="C52" s="37" t="s">
        <v>1519</v>
      </c>
      <c r="D52" s="16" t="s">
        <v>10</v>
      </c>
      <c r="E52" s="18" t="s">
        <v>1520</v>
      </c>
      <c r="F52" s="38">
        <v>3510760</v>
      </c>
      <c r="G52" s="38">
        <v>280861</v>
      </c>
      <c r="H52" s="25">
        <f t="shared" si="0"/>
        <v>3791621</v>
      </c>
    </row>
    <row r="53" spans="1:8" s="4" customFormat="1" ht="25.5" customHeight="1">
      <c r="A53" s="16">
        <v>48</v>
      </c>
      <c r="B53" s="36">
        <v>44883</v>
      </c>
      <c r="C53" s="37" t="s">
        <v>1521</v>
      </c>
      <c r="D53" s="16" t="s">
        <v>10</v>
      </c>
      <c r="E53" s="18" t="s">
        <v>1522</v>
      </c>
      <c r="F53" s="38">
        <v>918290</v>
      </c>
      <c r="G53" s="38">
        <v>73463</v>
      </c>
      <c r="H53" s="25">
        <f t="shared" si="0"/>
        <v>991753</v>
      </c>
    </row>
    <row r="54" spans="1:8" s="4" customFormat="1" ht="25.5" customHeight="1">
      <c r="A54" s="14">
        <v>49</v>
      </c>
      <c r="B54" s="36">
        <v>44883</v>
      </c>
      <c r="C54" s="37" t="s">
        <v>1523</v>
      </c>
      <c r="D54" s="16" t="s">
        <v>10</v>
      </c>
      <c r="E54" s="18" t="s">
        <v>1524</v>
      </c>
      <c r="F54" s="38">
        <v>618065</v>
      </c>
      <c r="G54" s="38">
        <v>49445</v>
      </c>
      <c r="H54" s="25">
        <f t="shared" si="0"/>
        <v>667510</v>
      </c>
    </row>
    <row r="55" spans="1:8" s="4" customFormat="1" ht="25.5" customHeight="1">
      <c r="A55" s="16">
        <v>50</v>
      </c>
      <c r="B55" s="36">
        <v>44883</v>
      </c>
      <c r="C55" s="37" t="s">
        <v>1525</v>
      </c>
      <c r="D55" s="16" t="s">
        <v>10</v>
      </c>
      <c r="E55" s="18" t="s">
        <v>1526</v>
      </c>
      <c r="F55" s="38">
        <v>2882930</v>
      </c>
      <c r="G55" s="38">
        <v>230634</v>
      </c>
      <c r="H55" s="25">
        <f t="shared" si="0"/>
        <v>3113564</v>
      </c>
    </row>
    <row r="56" spans="1:8" s="4" customFormat="1" ht="25.5" customHeight="1">
      <c r="A56" s="14">
        <v>51</v>
      </c>
      <c r="B56" s="36">
        <v>44883</v>
      </c>
      <c r="C56" s="37" t="s">
        <v>1527</v>
      </c>
      <c r="D56" s="16" t="s">
        <v>10</v>
      </c>
      <c r="E56" s="18" t="s">
        <v>1528</v>
      </c>
      <c r="F56" s="38">
        <v>222116</v>
      </c>
      <c r="G56" s="38">
        <v>17769</v>
      </c>
      <c r="H56" s="25">
        <f t="shared" si="0"/>
        <v>239885</v>
      </c>
    </row>
    <row r="57" spans="1:8" s="4" customFormat="1" ht="25.5" customHeight="1">
      <c r="A57" s="16">
        <v>52</v>
      </c>
      <c r="B57" s="36">
        <v>44883</v>
      </c>
      <c r="C57" s="37" t="s">
        <v>1529</v>
      </c>
      <c r="D57" s="16" t="s">
        <v>10</v>
      </c>
      <c r="E57" s="18" t="s">
        <v>1530</v>
      </c>
      <c r="F57" s="38">
        <v>1009040</v>
      </c>
      <c r="G57" s="38">
        <v>80723</v>
      </c>
      <c r="H57" s="25">
        <f t="shared" si="0"/>
        <v>1089763</v>
      </c>
    </row>
    <row r="58" spans="1:8" s="4" customFormat="1" ht="25.5" customHeight="1">
      <c r="A58" s="14">
        <v>53</v>
      </c>
      <c r="B58" s="36">
        <v>44883</v>
      </c>
      <c r="C58" s="37" t="s">
        <v>1531</v>
      </c>
      <c r="D58" s="16" t="s">
        <v>10</v>
      </c>
      <c r="E58" s="18" t="s">
        <v>1532</v>
      </c>
      <c r="F58" s="38">
        <v>1009040</v>
      </c>
      <c r="G58" s="38">
        <v>80723</v>
      </c>
      <c r="H58" s="25">
        <f t="shared" si="0"/>
        <v>1089763</v>
      </c>
    </row>
    <row r="59" spans="1:8" s="4" customFormat="1" ht="25.5" customHeight="1">
      <c r="A59" s="16">
        <v>54</v>
      </c>
      <c r="B59" s="36">
        <v>44883</v>
      </c>
      <c r="C59" s="37" t="s">
        <v>1533</v>
      </c>
      <c r="D59" s="16" t="s">
        <v>10</v>
      </c>
      <c r="E59" s="18" t="s">
        <v>1534</v>
      </c>
      <c r="F59" s="38">
        <v>371250</v>
      </c>
      <c r="G59" s="38">
        <v>29700</v>
      </c>
      <c r="H59" s="25">
        <f t="shared" si="0"/>
        <v>400950</v>
      </c>
    </row>
    <row r="60" spans="1:8" s="4" customFormat="1" ht="25.5" customHeight="1">
      <c r="A60" s="14">
        <v>55</v>
      </c>
      <c r="B60" s="36">
        <v>44883</v>
      </c>
      <c r="C60" s="37" t="s">
        <v>1535</v>
      </c>
      <c r="D60" s="16" t="s">
        <v>10</v>
      </c>
      <c r="E60" s="18" t="s">
        <v>1536</v>
      </c>
      <c r="F60" s="38">
        <v>3446154</v>
      </c>
      <c r="G60" s="38">
        <v>275692</v>
      </c>
      <c r="H60" s="25">
        <f t="shared" si="0"/>
        <v>3721846</v>
      </c>
    </row>
    <row r="61" spans="1:8" s="4" customFormat="1" ht="25.5" customHeight="1">
      <c r="A61" s="16">
        <v>56</v>
      </c>
      <c r="B61" s="36">
        <v>44883</v>
      </c>
      <c r="C61" s="37" t="s">
        <v>1537</v>
      </c>
      <c r="D61" s="16" t="s">
        <v>10</v>
      </c>
      <c r="E61" s="18" t="s">
        <v>1538</v>
      </c>
      <c r="F61" s="38">
        <v>1358710</v>
      </c>
      <c r="G61" s="38">
        <v>108697</v>
      </c>
      <c r="H61" s="25">
        <f t="shared" si="0"/>
        <v>1467407</v>
      </c>
    </row>
    <row r="62" spans="1:8" s="4" customFormat="1" ht="25.5" customHeight="1">
      <c r="A62" s="14">
        <v>57</v>
      </c>
      <c r="B62" s="36">
        <v>44883</v>
      </c>
      <c r="C62" s="37" t="s">
        <v>1539</v>
      </c>
      <c r="D62" s="16" t="s">
        <v>10</v>
      </c>
      <c r="E62" s="18" t="s">
        <v>1540</v>
      </c>
      <c r="F62" s="38">
        <v>2326448</v>
      </c>
      <c r="G62" s="38">
        <v>186116</v>
      </c>
      <c r="H62" s="25">
        <f t="shared" si="0"/>
        <v>2512564</v>
      </c>
    </row>
    <row r="63" spans="1:8" s="4" customFormat="1" ht="25.5" customHeight="1">
      <c r="A63" s="16">
        <v>58</v>
      </c>
      <c r="B63" s="36">
        <v>44883</v>
      </c>
      <c r="C63" s="37" t="s">
        <v>1541</v>
      </c>
      <c r="D63" s="16" t="s">
        <v>10</v>
      </c>
      <c r="E63" s="18" t="s">
        <v>1542</v>
      </c>
      <c r="F63" s="38">
        <v>2561958</v>
      </c>
      <c r="G63" s="38">
        <v>204957</v>
      </c>
      <c r="H63" s="25">
        <f t="shared" si="0"/>
        <v>2766915</v>
      </c>
    </row>
    <row r="64" spans="1:8" s="4" customFormat="1" ht="25.5" customHeight="1">
      <c r="A64" s="14">
        <v>59</v>
      </c>
      <c r="B64" s="36">
        <v>44883</v>
      </c>
      <c r="C64" s="37" t="s">
        <v>1543</v>
      </c>
      <c r="D64" s="16" t="s">
        <v>10</v>
      </c>
      <c r="E64" s="18" t="s">
        <v>1544</v>
      </c>
      <c r="F64" s="38">
        <v>2261206</v>
      </c>
      <c r="G64" s="38">
        <v>180896</v>
      </c>
      <c r="H64" s="25">
        <f t="shared" si="0"/>
        <v>2442102</v>
      </c>
    </row>
    <row r="65" spans="1:8" s="4" customFormat="1" ht="25.5" customHeight="1">
      <c r="A65" s="16">
        <v>60</v>
      </c>
      <c r="B65" s="36">
        <v>44883</v>
      </c>
      <c r="C65" s="37" t="s">
        <v>1545</v>
      </c>
      <c r="D65" s="16" t="s">
        <v>10</v>
      </c>
      <c r="E65" s="18" t="s">
        <v>1546</v>
      </c>
      <c r="F65" s="38">
        <v>2957923</v>
      </c>
      <c r="G65" s="38">
        <v>236634</v>
      </c>
      <c r="H65" s="25">
        <f t="shared" si="0"/>
        <v>3194557</v>
      </c>
    </row>
    <row r="66" spans="1:8" s="4" customFormat="1" ht="25.5" customHeight="1">
      <c r="A66" s="14">
        <v>61</v>
      </c>
      <c r="B66" s="36">
        <v>44883</v>
      </c>
      <c r="C66" s="37" t="s">
        <v>1547</v>
      </c>
      <c r="D66" s="16" t="s">
        <v>10</v>
      </c>
      <c r="E66" s="18" t="s">
        <v>1548</v>
      </c>
      <c r="F66" s="38">
        <v>3032361</v>
      </c>
      <c r="G66" s="38">
        <v>242589</v>
      </c>
      <c r="H66" s="25">
        <f t="shared" si="0"/>
        <v>3274950</v>
      </c>
    </row>
    <row r="67" spans="1:8" s="4" customFormat="1" ht="25.5" customHeight="1">
      <c r="A67" s="16">
        <v>62</v>
      </c>
      <c r="B67" s="36">
        <v>44883</v>
      </c>
      <c r="C67" s="37" t="s">
        <v>1549</v>
      </c>
      <c r="D67" s="16" t="s">
        <v>10</v>
      </c>
      <c r="E67" s="18" t="s">
        <v>1550</v>
      </c>
      <c r="F67" s="38">
        <v>1541448</v>
      </c>
      <c r="G67" s="38">
        <v>123316</v>
      </c>
      <c r="H67" s="25">
        <f t="shared" si="0"/>
        <v>1664764</v>
      </c>
    </row>
    <row r="68" spans="1:8" s="4" customFormat="1" ht="25.5" customHeight="1">
      <c r="A68" s="14">
        <v>63</v>
      </c>
      <c r="B68" s="36">
        <v>44883</v>
      </c>
      <c r="C68" s="37" t="s">
        <v>1551</v>
      </c>
      <c r="D68" s="16" t="s">
        <v>10</v>
      </c>
      <c r="E68" s="18" t="s">
        <v>1552</v>
      </c>
      <c r="F68" s="38">
        <v>806200</v>
      </c>
      <c r="G68" s="38">
        <v>64496</v>
      </c>
      <c r="H68" s="25">
        <f t="shared" si="0"/>
        <v>870696</v>
      </c>
    </row>
    <row r="69" spans="1:8" s="4" customFormat="1" ht="25.5" customHeight="1">
      <c r="A69" s="16">
        <v>64</v>
      </c>
      <c r="B69" s="36">
        <v>44883</v>
      </c>
      <c r="C69" s="37" t="s">
        <v>1553</v>
      </c>
      <c r="D69" s="16" t="s">
        <v>10</v>
      </c>
      <c r="E69" s="18" t="s">
        <v>1554</v>
      </c>
      <c r="F69" s="38">
        <v>726000</v>
      </c>
      <c r="G69" s="38">
        <v>58080</v>
      </c>
      <c r="H69" s="25">
        <f t="shared" si="0"/>
        <v>784080</v>
      </c>
    </row>
    <row r="70" spans="1:8" s="4" customFormat="1" ht="25.5" customHeight="1">
      <c r="A70" s="14">
        <v>65</v>
      </c>
      <c r="B70" s="36">
        <v>44883</v>
      </c>
      <c r="C70" s="37" t="s">
        <v>1555</v>
      </c>
      <c r="D70" s="16" t="s">
        <v>10</v>
      </c>
      <c r="E70" s="18" t="s">
        <v>1556</v>
      </c>
      <c r="F70" s="38">
        <v>903948</v>
      </c>
      <c r="G70" s="38">
        <v>72316</v>
      </c>
      <c r="H70" s="25">
        <f t="shared" si="0"/>
        <v>976264</v>
      </c>
    </row>
    <row r="71" spans="1:8" s="4" customFormat="1" ht="25.5" customHeight="1">
      <c r="A71" s="16">
        <v>66</v>
      </c>
      <c r="B71" s="36">
        <v>44883</v>
      </c>
      <c r="C71" s="37" t="s">
        <v>1557</v>
      </c>
      <c r="D71" s="16" t="s">
        <v>10</v>
      </c>
      <c r="E71" s="18" t="s">
        <v>1558</v>
      </c>
      <c r="F71" s="38">
        <v>1494922</v>
      </c>
      <c r="G71" s="38">
        <v>119594</v>
      </c>
      <c r="H71" s="25">
        <f t="shared" ref="H71:H134" si="1">F71+G71</f>
        <v>1614516</v>
      </c>
    </row>
    <row r="72" spans="1:8" s="4" customFormat="1" ht="25.5" customHeight="1">
      <c r="A72" s="14">
        <v>67</v>
      </c>
      <c r="B72" s="36">
        <v>44883</v>
      </c>
      <c r="C72" s="37" t="s">
        <v>1559</v>
      </c>
      <c r="D72" s="16" t="s">
        <v>10</v>
      </c>
      <c r="E72" s="18" t="s">
        <v>1560</v>
      </c>
      <c r="F72" s="38">
        <v>1058648</v>
      </c>
      <c r="G72" s="38">
        <v>84692</v>
      </c>
      <c r="H72" s="25">
        <f t="shared" si="1"/>
        <v>1143340</v>
      </c>
    </row>
    <row r="73" spans="1:8" s="4" customFormat="1" ht="25.5" customHeight="1">
      <c r="A73" s="16">
        <v>68</v>
      </c>
      <c r="B73" s="36">
        <v>44883</v>
      </c>
      <c r="C73" s="37" t="s">
        <v>1561</v>
      </c>
      <c r="D73" s="16" t="s">
        <v>10</v>
      </c>
      <c r="E73" s="18" t="s">
        <v>1562</v>
      </c>
      <c r="F73" s="38">
        <v>1354010</v>
      </c>
      <c r="G73" s="38">
        <v>108321</v>
      </c>
      <c r="H73" s="25">
        <f t="shared" si="1"/>
        <v>1462331</v>
      </c>
    </row>
    <row r="74" spans="1:8" s="4" customFormat="1" ht="25.5" customHeight="1">
      <c r="A74" s="14">
        <v>69</v>
      </c>
      <c r="B74" s="36">
        <v>44883</v>
      </c>
      <c r="C74" s="37" t="s">
        <v>1563</v>
      </c>
      <c r="D74" s="16" t="s">
        <v>10</v>
      </c>
      <c r="E74" s="18" t="s">
        <v>1564</v>
      </c>
      <c r="F74" s="38">
        <v>1099248</v>
      </c>
      <c r="G74" s="38">
        <v>87940</v>
      </c>
      <c r="H74" s="25">
        <f t="shared" si="1"/>
        <v>1187188</v>
      </c>
    </row>
    <row r="75" spans="1:8" s="4" customFormat="1" ht="25.5" customHeight="1">
      <c r="A75" s="16">
        <v>70</v>
      </c>
      <c r="B75" s="36">
        <v>44883</v>
      </c>
      <c r="C75" s="37" t="s">
        <v>1565</v>
      </c>
      <c r="D75" s="16" t="s">
        <v>10</v>
      </c>
      <c r="E75" s="18" t="s">
        <v>1566</v>
      </c>
      <c r="F75" s="38">
        <v>1205848</v>
      </c>
      <c r="G75" s="38">
        <v>96468</v>
      </c>
      <c r="H75" s="25">
        <f t="shared" si="1"/>
        <v>1302316</v>
      </c>
    </row>
    <row r="76" spans="1:8" s="4" customFormat="1" ht="25.5" customHeight="1">
      <c r="A76" s="14">
        <v>71</v>
      </c>
      <c r="B76" s="36">
        <v>44883</v>
      </c>
      <c r="C76" s="37" t="s">
        <v>1567</v>
      </c>
      <c r="D76" s="16" t="s">
        <v>10</v>
      </c>
      <c r="E76" s="18" t="s">
        <v>1568</v>
      </c>
      <c r="F76" s="38">
        <v>1383158</v>
      </c>
      <c r="G76" s="38">
        <v>110653</v>
      </c>
      <c r="H76" s="25">
        <f t="shared" si="1"/>
        <v>1493811</v>
      </c>
    </row>
    <row r="77" spans="1:8" s="4" customFormat="1" ht="25.5" customHeight="1">
      <c r="A77" s="16">
        <v>72</v>
      </c>
      <c r="B77" s="36">
        <v>44883</v>
      </c>
      <c r="C77" s="37" t="s">
        <v>1569</v>
      </c>
      <c r="D77" s="16" t="s">
        <v>10</v>
      </c>
      <c r="E77" s="18" t="s">
        <v>1570</v>
      </c>
      <c r="F77" s="38">
        <v>1122564</v>
      </c>
      <c r="G77" s="38">
        <v>89805</v>
      </c>
      <c r="H77" s="25">
        <f t="shared" si="1"/>
        <v>1212369</v>
      </c>
    </row>
    <row r="78" spans="1:8" s="4" customFormat="1" ht="25.5" customHeight="1">
      <c r="A78" s="14">
        <v>73</v>
      </c>
      <c r="B78" s="36">
        <v>44883</v>
      </c>
      <c r="C78" s="37" t="s">
        <v>1571</v>
      </c>
      <c r="D78" s="16" t="s">
        <v>10</v>
      </c>
      <c r="E78" s="18" t="s">
        <v>1572</v>
      </c>
      <c r="F78" s="38">
        <v>1349048</v>
      </c>
      <c r="G78" s="38">
        <v>107924</v>
      </c>
      <c r="H78" s="25">
        <f t="shared" si="1"/>
        <v>1456972</v>
      </c>
    </row>
    <row r="79" spans="1:8" s="4" customFormat="1" ht="25.5" customHeight="1">
      <c r="A79" s="16">
        <v>74</v>
      </c>
      <c r="B79" s="36">
        <v>44883</v>
      </c>
      <c r="C79" s="37" t="s">
        <v>1573</v>
      </c>
      <c r="D79" s="16" t="s">
        <v>10</v>
      </c>
      <c r="E79" s="18" t="s">
        <v>1574</v>
      </c>
      <c r="F79" s="38">
        <v>1234222</v>
      </c>
      <c r="G79" s="38">
        <v>98738</v>
      </c>
      <c r="H79" s="25">
        <f t="shared" si="1"/>
        <v>1332960</v>
      </c>
    </row>
    <row r="80" spans="1:8" s="4" customFormat="1" ht="25.5" customHeight="1">
      <c r="A80" s="14">
        <v>75</v>
      </c>
      <c r="B80" s="36">
        <v>44883</v>
      </c>
      <c r="C80" s="37" t="s">
        <v>1575</v>
      </c>
      <c r="D80" s="16" t="s">
        <v>10</v>
      </c>
      <c r="E80" s="18" t="s">
        <v>1576</v>
      </c>
      <c r="F80" s="38">
        <v>1787990</v>
      </c>
      <c r="G80" s="38">
        <v>143039</v>
      </c>
      <c r="H80" s="25">
        <f t="shared" si="1"/>
        <v>1931029</v>
      </c>
    </row>
    <row r="81" spans="1:8" s="4" customFormat="1" ht="25.5" customHeight="1">
      <c r="A81" s="16">
        <v>76</v>
      </c>
      <c r="B81" s="36">
        <v>44883</v>
      </c>
      <c r="C81" s="37" t="s">
        <v>1577</v>
      </c>
      <c r="D81" s="16" t="s">
        <v>10</v>
      </c>
      <c r="E81" s="18" t="s">
        <v>1578</v>
      </c>
      <c r="F81" s="38">
        <v>1961370</v>
      </c>
      <c r="G81" s="38">
        <v>156910</v>
      </c>
      <c r="H81" s="25">
        <f t="shared" si="1"/>
        <v>2118280</v>
      </c>
    </row>
    <row r="82" spans="1:8" s="4" customFormat="1" ht="25.5" customHeight="1">
      <c r="A82" s="14">
        <v>77</v>
      </c>
      <c r="B82" s="36">
        <v>44883</v>
      </c>
      <c r="C82" s="37" t="s">
        <v>1579</v>
      </c>
      <c r="D82" s="16" t="s">
        <v>10</v>
      </c>
      <c r="E82" s="18" t="s">
        <v>1580</v>
      </c>
      <c r="F82" s="38">
        <v>2750588</v>
      </c>
      <c r="G82" s="38">
        <v>220047</v>
      </c>
      <c r="H82" s="25">
        <f t="shared" si="1"/>
        <v>2970635</v>
      </c>
    </row>
    <row r="83" spans="1:8" s="4" customFormat="1" ht="25.5" customHeight="1">
      <c r="A83" s="16">
        <v>78</v>
      </c>
      <c r="B83" s="36">
        <v>44883</v>
      </c>
      <c r="C83" s="37" t="s">
        <v>1581</v>
      </c>
      <c r="D83" s="16" t="s">
        <v>10</v>
      </c>
      <c r="E83" s="18" t="s">
        <v>1582</v>
      </c>
      <c r="F83" s="38">
        <v>1095074</v>
      </c>
      <c r="G83" s="38">
        <v>87606</v>
      </c>
      <c r="H83" s="25">
        <f t="shared" si="1"/>
        <v>1182680</v>
      </c>
    </row>
    <row r="84" spans="1:8" s="4" customFormat="1" ht="25.5" customHeight="1">
      <c r="A84" s="14">
        <v>79</v>
      </c>
      <c r="B84" s="36">
        <v>44883</v>
      </c>
      <c r="C84" s="37" t="s">
        <v>1583</v>
      </c>
      <c r="D84" s="16" t="s">
        <v>10</v>
      </c>
      <c r="E84" s="18" t="s">
        <v>1584</v>
      </c>
      <c r="F84" s="38">
        <v>118800</v>
      </c>
      <c r="G84" s="38">
        <v>9504</v>
      </c>
      <c r="H84" s="25">
        <f t="shared" si="1"/>
        <v>128304</v>
      </c>
    </row>
    <row r="85" spans="1:8" s="4" customFormat="1" ht="25.5" customHeight="1">
      <c r="A85" s="16">
        <v>80</v>
      </c>
      <c r="B85" s="36">
        <v>44883</v>
      </c>
      <c r="C85" s="37" t="s">
        <v>1585</v>
      </c>
      <c r="D85" s="16" t="s">
        <v>10</v>
      </c>
      <c r="E85" s="18" t="s">
        <v>1586</v>
      </c>
      <c r="F85" s="38">
        <v>229858</v>
      </c>
      <c r="G85" s="38">
        <v>18389</v>
      </c>
      <c r="H85" s="25">
        <f t="shared" si="1"/>
        <v>248247</v>
      </c>
    </row>
    <row r="86" spans="1:8" s="4" customFormat="1" ht="25.5" customHeight="1">
      <c r="A86" s="14">
        <v>81</v>
      </c>
      <c r="B86" s="36">
        <v>44883</v>
      </c>
      <c r="C86" s="37" t="s">
        <v>1587</v>
      </c>
      <c r="D86" s="16" t="s">
        <v>10</v>
      </c>
      <c r="E86" s="18" t="s">
        <v>1588</v>
      </c>
      <c r="F86" s="38">
        <v>1523012</v>
      </c>
      <c r="G86" s="38">
        <v>121841</v>
      </c>
      <c r="H86" s="25">
        <f t="shared" si="1"/>
        <v>1644853</v>
      </c>
    </row>
    <row r="87" spans="1:8" s="4" customFormat="1" ht="25.5" customHeight="1">
      <c r="A87" s="16">
        <v>82</v>
      </c>
      <c r="B87" s="36">
        <v>44883</v>
      </c>
      <c r="C87" s="37" t="s">
        <v>1589</v>
      </c>
      <c r="D87" s="16" t="s">
        <v>10</v>
      </c>
      <c r="E87" s="18" t="s">
        <v>1590</v>
      </c>
      <c r="F87" s="38">
        <v>1641812</v>
      </c>
      <c r="G87" s="38">
        <v>131345</v>
      </c>
      <c r="H87" s="25">
        <f t="shared" si="1"/>
        <v>1773157</v>
      </c>
    </row>
    <row r="88" spans="1:8" s="4" customFormat="1" ht="25.5" customHeight="1">
      <c r="A88" s="14">
        <v>83</v>
      </c>
      <c r="B88" s="36">
        <v>44883</v>
      </c>
      <c r="C88" s="37" t="s">
        <v>1591</v>
      </c>
      <c r="D88" s="16" t="s">
        <v>10</v>
      </c>
      <c r="E88" s="18" t="s">
        <v>1592</v>
      </c>
      <c r="F88" s="38">
        <v>1652638</v>
      </c>
      <c r="G88" s="38">
        <v>132211</v>
      </c>
      <c r="H88" s="25">
        <f t="shared" si="1"/>
        <v>1784849</v>
      </c>
    </row>
    <row r="89" spans="1:8" s="4" customFormat="1" ht="25.5" customHeight="1">
      <c r="A89" s="16">
        <v>84</v>
      </c>
      <c r="B89" s="36">
        <v>44883</v>
      </c>
      <c r="C89" s="37" t="s">
        <v>1593</v>
      </c>
      <c r="D89" s="16" t="s">
        <v>10</v>
      </c>
      <c r="E89" s="18" t="s">
        <v>1594</v>
      </c>
      <c r="F89" s="38">
        <v>1635812</v>
      </c>
      <c r="G89" s="38">
        <v>130865</v>
      </c>
      <c r="H89" s="25">
        <f t="shared" si="1"/>
        <v>1766677</v>
      </c>
    </row>
    <row r="90" spans="1:8" s="4" customFormat="1" ht="25.5" customHeight="1">
      <c r="A90" s="14">
        <v>85</v>
      </c>
      <c r="B90" s="36">
        <v>44883</v>
      </c>
      <c r="C90" s="37" t="s">
        <v>1595</v>
      </c>
      <c r="D90" s="16" t="s">
        <v>10</v>
      </c>
      <c r="E90" s="18" t="s">
        <v>1596</v>
      </c>
      <c r="F90" s="38">
        <v>1786514</v>
      </c>
      <c r="G90" s="38">
        <v>142921</v>
      </c>
      <c r="H90" s="25">
        <f t="shared" si="1"/>
        <v>1929435</v>
      </c>
    </row>
    <row r="91" spans="1:8" s="4" customFormat="1" ht="25.5" customHeight="1">
      <c r="A91" s="16">
        <v>86</v>
      </c>
      <c r="B91" s="36">
        <v>44883</v>
      </c>
      <c r="C91" s="37" t="s">
        <v>1597</v>
      </c>
      <c r="D91" s="16" t="s">
        <v>10</v>
      </c>
      <c r="E91" s="18" t="s">
        <v>1598</v>
      </c>
      <c r="F91" s="38">
        <v>1232565</v>
      </c>
      <c r="G91" s="38">
        <v>98605</v>
      </c>
      <c r="H91" s="25">
        <f t="shared" si="1"/>
        <v>1331170</v>
      </c>
    </row>
    <row r="92" spans="1:8" s="4" customFormat="1" ht="25.5" customHeight="1">
      <c r="A92" s="14">
        <v>87</v>
      </c>
      <c r="B92" s="36">
        <v>44883</v>
      </c>
      <c r="C92" s="37" t="s">
        <v>1599</v>
      </c>
      <c r="D92" s="16" t="s">
        <v>10</v>
      </c>
      <c r="E92" s="18" t="s">
        <v>1600</v>
      </c>
      <c r="F92" s="38">
        <v>1520076</v>
      </c>
      <c r="G92" s="38">
        <v>121606</v>
      </c>
      <c r="H92" s="25">
        <f t="shared" si="1"/>
        <v>1641682</v>
      </c>
    </row>
    <row r="93" spans="1:8" s="4" customFormat="1" ht="25.5" customHeight="1">
      <c r="A93" s="16">
        <v>88</v>
      </c>
      <c r="B93" s="36">
        <v>44883</v>
      </c>
      <c r="C93" s="37" t="s">
        <v>1601</v>
      </c>
      <c r="D93" s="16" t="s">
        <v>10</v>
      </c>
      <c r="E93" s="18" t="s">
        <v>1602</v>
      </c>
      <c r="F93" s="38">
        <v>2496914</v>
      </c>
      <c r="G93" s="38">
        <v>199753</v>
      </c>
      <c r="H93" s="25">
        <f t="shared" si="1"/>
        <v>2696667</v>
      </c>
    </row>
    <row r="94" spans="1:8" s="4" customFormat="1" ht="25.5" customHeight="1">
      <c r="A94" s="14">
        <v>89</v>
      </c>
      <c r="B94" s="36">
        <v>44883</v>
      </c>
      <c r="C94" s="37" t="s">
        <v>1603</v>
      </c>
      <c r="D94" s="16" t="s">
        <v>10</v>
      </c>
      <c r="E94" s="18" t="s">
        <v>1604</v>
      </c>
      <c r="F94" s="38">
        <v>2585292</v>
      </c>
      <c r="G94" s="38">
        <v>206823</v>
      </c>
      <c r="H94" s="25">
        <f t="shared" si="1"/>
        <v>2792115</v>
      </c>
    </row>
    <row r="95" spans="1:8" s="4" customFormat="1" ht="25.5" customHeight="1">
      <c r="A95" s="16">
        <v>90</v>
      </c>
      <c r="B95" s="36">
        <v>44883</v>
      </c>
      <c r="C95" s="37" t="s">
        <v>1605</v>
      </c>
      <c r="D95" s="16" t="s">
        <v>10</v>
      </c>
      <c r="E95" s="18" t="s">
        <v>1606</v>
      </c>
      <c r="F95" s="38">
        <v>3058384</v>
      </c>
      <c r="G95" s="38">
        <v>244671</v>
      </c>
      <c r="H95" s="25">
        <f t="shared" si="1"/>
        <v>3303055</v>
      </c>
    </row>
    <row r="96" spans="1:8" s="4" customFormat="1" ht="25.5" customHeight="1">
      <c r="A96" s="14">
        <v>91</v>
      </c>
      <c r="B96" s="36">
        <v>44883</v>
      </c>
      <c r="C96" s="37" t="s">
        <v>1607</v>
      </c>
      <c r="D96" s="16" t="s">
        <v>10</v>
      </c>
      <c r="E96" s="18" t="s">
        <v>1608</v>
      </c>
      <c r="F96" s="38">
        <v>2286924</v>
      </c>
      <c r="G96" s="38">
        <v>182954</v>
      </c>
      <c r="H96" s="25">
        <f t="shared" si="1"/>
        <v>2469878</v>
      </c>
    </row>
    <row r="97" spans="1:8" s="4" customFormat="1" ht="25.5" customHeight="1">
      <c r="A97" s="16">
        <v>92</v>
      </c>
      <c r="B97" s="36">
        <v>44883</v>
      </c>
      <c r="C97" s="37" t="s">
        <v>1609</v>
      </c>
      <c r="D97" s="16" t="s">
        <v>10</v>
      </c>
      <c r="E97" s="18" t="s">
        <v>1610</v>
      </c>
      <c r="F97" s="38">
        <v>4020584</v>
      </c>
      <c r="G97" s="38">
        <v>321647</v>
      </c>
      <c r="H97" s="25">
        <f t="shared" si="1"/>
        <v>4342231</v>
      </c>
    </row>
    <row r="98" spans="1:8" s="4" customFormat="1" ht="25.5" customHeight="1">
      <c r="A98" s="14">
        <v>93</v>
      </c>
      <c r="B98" s="36">
        <v>44883</v>
      </c>
      <c r="C98" s="37" t="s">
        <v>1611</v>
      </c>
      <c r="D98" s="16" t="s">
        <v>10</v>
      </c>
      <c r="E98" s="18" t="s">
        <v>1612</v>
      </c>
      <c r="F98" s="38">
        <v>2778808</v>
      </c>
      <c r="G98" s="38">
        <v>222305</v>
      </c>
      <c r="H98" s="25">
        <f t="shared" si="1"/>
        <v>3001113</v>
      </c>
    </row>
    <row r="99" spans="1:8" s="4" customFormat="1" ht="25.5" customHeight="1">
      <c r="A99" s="16">
        <v>94</v>
      </c>
      <c r="B99" s="36">
        <v>44883</v>
      </c>
      <c r="C99" s="37" t="s">
        <v>1613</v>
      </c>
      <c r="D99" s="16" t="s">
        <v>10</v>
      </c>
      <c r="E99" s="18" t="s">
        <v>1614</v>
      </c>
      <c r="F99" s="38">
        <v>2987916</v>
      </c>
      <c r="G99" s="38">
        <v>239033</v>
      </c>
      <c r="H99" s="25">
        <f t="shared" si="1"/>
        <v>3226949</v>
      </c>
    </row>
    <row r="100" spans="1:8" s="4" customFormat="1" ht="25.5" customHeight="1">
      <c r="A100" s="14">
        <v>95</v>
      </c>
      <c r="B100" s="36">
        <v>44883</v>
      </c>
      <c r="C100" s="37" t="s">
        <v>1615</v>
      </c>
      <c r="D100" s="16" t="s">
        <v>10</v>
      </c>
      <c r="E100" s="18" t="s">
        <v>1616</v>
      </c>
      <c r="F100" s="38">
        <v>3993940</v>
      </c>
      <c r="G100" s="38">
        <v>319515</v>
      </c>
      <c r="H100" s="25">
        <f t="shared" si="1"/>
        <v>4313455</v>
      </c>
    </row>
    <row r="101" spans="1:8" s="4" customFormat="1" ht="25.5" customHeight="1">
      <c r="A101" s="16">
        <v>96</v>
      </c>
      <c r="B101" s="36">
        <v>44883</v>
      </c>
      <c r="C101" s="37" t="s">
        <v>1617</v>
      </c>
      <c r="D101" s="16" t="s">
        <v>10</v>
      </c>
      <c r="E101" s="18" t="s">
        <v>1618</v>
      </c>
      <c r="F101" s="38">
        <v>3209618</v>
      </c>
      <c r="G101" s="38">
        <v>256769</v>
      </c>
      <c r="H101" s="25">
        <f t="shared" si="1"/>
        <v>3466387</v>
      </c>
    </row>
    <row r="102" spans="1:8" s="4" customFormat="1" ht="25.5" customHeight="1">
      <c r="A102" s="14">
        <v>97</v>
      </c>
      <c r="B102" s="36">
        <v>44883</v>
      </c>
      <c r="C102" s="37" t="s">
        <v>1619</v>
      </c>
      <c r="D102" s="16" t="s">
        <v>10</v>
      </c>
      <c r="E102" s="18" t="s">
        <v>1620</v>
      </c>
      <c r="F102" s="38">
        <v>680896</v>
      </c>
      <c r="G102" s="38">
        <v>54472</v>
      </c>
      <c r="H102" s="25">
        <f t="shared" si="1"/>
        <v>735368</v>
      </c>
    </row>
    <row r="103" spans="1:8" s="4" customFormat="1" ht="25.5" customHeight="1">
      <c r="A103" s="16">
        <v>98</v>
      </c>
      <c r="B103" s="36">
        <v>44883</v>
      </c>
      <c r="C103" s="37" t="s">
        <v>1621</v>
      </c>
      <c r="D103" s="16" t="s">
        <v>10</v>
      </c>
      <c r="E103" s="18" t="s">
        <v>1622</v>
      </c>
      <c r="F103" s="38">
        <v>2388891</v>
      </c>
      <c r="G103" s="38">
        <v>191111</v>
      </c>
      <c r="H103" s="25">
        <f t="shared" si="1"/>
        <v>2580002</v>
      </c>
    </row>
    <row r="104" spans="1:8" s="4" customFormat="1" ht="25.5" customHeight="1">
      <c r="A104" s="14">
        <v>99</v>
      </c>
      <c r="B104" s="36">
        <v>44883</v>
      </c>
      <c r="C104" s="37" t="s">
        <v>1623</v>
      </c>
      <c r="D104" s="16" t="s">
        <v>10</v>
      </c>
      <c r="E104" s="18" t="s">
        <v>1624</v>
      </c>
      <c r="F104" s="38">
        <v>2770634</v>
      </c>
      <c r="G104" s="38">
        <v>221651</v>
      </c>
      <c r="H104" s="25">
        <f t="shared" si="1"/>
        <v>2992285</v>
      </c>
    </row>
    <row r="105" spans="1:8" s="4" customFormat="1" ht="25.5" customHeight="1">
      <c r="A105" s="16">
        <v>100</v>
      </c>
      <c r="B105" s="36">
        <v>44883</v>
      </c>
      <c r="C105" s="37" t="s">
        <v>1625</v>
      </c>
      <c r="D105" s="16" t="s">
        <v>10</v>
      </c>
      <c r="E105" s="18" t="s">
        <v>1626</v>
      </c>
      <c r="F105" s="38">
        <v>1386518</v>
      </c>
      <c r="G105" s="38">
        <v>110921</v>
      </c>
      <c r="H105" s="25">
        <f t="shared" si="1"/>
        <v>1497439</v>
      </c>
    </row>
    <row r="106" spans="1:8" s="4" customFormat="1" ht="25.5" customHeight="1">
      <c r="A106" s="14">
        <v>101</v>
      </c>
      <c r="B106" s="36">
        <v>44883</v>
      </c>
      <c r="C106" s="37" t="s">
        <v>1627</v>
      </c>
      <c r="D106" s="16" t="s">
        <v>10</v>
      </c>
      <c r="E106" s="18" t="s">
        <v>1628</v>
      </c>
      <c r="F106" s="38">
        <v>2533096</v>
      </c>
      <c r="G106" s="38">
        <v>202648</v>
      </c>
      <c r="H106" s="25">
        <f t="shared" si="1"/>
        <v>2735744</v>
      </c>
    </row>
    <row r="107" spans="1:8" s="4" customFormat="1" ht="25.5" customHeight="1">
      <c r="A107" s="16">
        <v>102</v>
      </c>
      <c r="B107" s="36">
        <v>44883</v>
      </c>
      <c r="C107" s="37" t="s">
        <v>1629</v>
      </c>
      <c r="D107" s="16" t="s">
        <v>10</v>
      </c>
      <c r="E107" s="18" t="s">
        <v>1630</v>
      </c>
      <c r="F107" s="38">
        <v>763760</v>
      </c>
      <c r="G107" s="38">
        <v>61101</v>
      </c>
      <c r="H107" s="25">
        <f t="shared" si="1"/>
        <v>824861</v>
      </c>
    </row>
    <row r="108" spans="1:8" s="4" customFormat="1" ht="25.5" customHeight="1">
      <c r="A108" s="14">
        <v>103</v>
      </c>
      <c r="B108" s="36">
        <v>44883</v>
      </c>
      <c r="C108" s="37" t="s">
        <v>1631</v>
      </c>
      <c r="D108" s="16" t="s">
        <v>10</v>
      </c>
      <c r="E108" s="18" t="s">
        <v>1632</v>
      </c>
      <c r="F108" s="38">
        <v>1404095</v>
      </c>
      <c r="G108" s="38">
        <v>112328</v>
      </c>
      <c r="H108" s="25">
        <f t="shared" si="1"/>
        <v>1516423</v>
      </c>
    </row>
    <row r="109" spans="1:8" s="4" customFormat="1" ht="25.5" customHeight="1">
      <c r="A109" s="16">
        <v>104</v>
      </c>
      <c r="B109" s="36">
        <v>44883</v>
      </c>
      <c r="C109" s="37" t="s">
        <v>1633</v>
      </c>
      <c r="D109" s="16" t="s">
        <v>10</v>
      </c>
      <c r="E109" s="18" t="s">
        <v>1634</v>
      </c>
      <c r="F109" s="38">
        <v>2036709</v>
      </c>
      <c r="G109" s="38">
        <v>162937</v>
      </c>
      <c r="H109" s="25">
        <f t="shared" si="1"/>
        <v>2199646</v>
      </c>
    </row>
    <row r="110" spans="1:8" s="4" customFormat="1" ht="25.5" customHeight="1">
      <c r="A110" s="14">
        <v>105</v>
      </c>
      <c r="B110" s="36">
        <v>44883</v>
      </c>
      <c r="C110" s="37" t="s">
        <v>1635</v>
      </c>
      <c r="D110" s="16" t="s">
        <v>10</v>
      </c>
      <c r="E110" s="18" t="s">
        <v>1636</v>
      </c>
      <c r="F110" s="38">
        <v>4322450</v>
      </c>
      <c r="G110" s="38">
        <v>345796</v>
      </c>
      <c r="H110" s="25">
        <f t="shared" si="1"/>
        <v>4668246</v>
      </c>
    </row>
    <row r="111" spans="1:8" s="4" customFormat="1" ht="25.5" customHeight="1">
      <c r="A111" s="16">
        <v>106</v>
      </c>
      <c r="B111" s="36">
        <v>44883</v>
      </c>
      <c r="C111" s="37" t="s">
        <v>1637</v>
      </c>
      <c r="D111" s="16" t="s">
        <v>10</v>
      </c>
      <c r="E111" s="18" t="s">
        <v>1638</v>
      </c>
      <c r="F111" s="38">
        <v>2963668</v>
      </c>
      <c r="G111" s="38">
        <v>237093</v>
      </c>
      <c r="H111" s="25">
        <f t="shared" si="1"/>
        <v>3200761</v>
      </c>
    </row>
    <row r="112" spans="1:8" s="4" customFormat="1" ht="25.5" customHeight="1">
      <c r="A112" s="14">
        <v>107</v>
      </c>
      <c r="B112" s="36">
        <v>44883</v>
      </c>
      <c r="C112" s="37" t="s">
        <v>1639</v>
      </c>
      <c r="D112" s="16" t="s">
        <v>10</v>
      </c>
      <c r="E112" s="18" t="s">
        <v>1640</v>
      </c>
      <c r="F112" s="38">
        <v>3358130</v>
      </c>
      <c r="G112" s="38">
        <v>268650</v>
      </c>
      <c r="H112" s="25">
        <f t="shared" si="1"/>
        <v>3626780</v>
      </c>
    </row>
    <row r="113" spans="1:8" s="4" customFormat="1" ht="25.5" customHeight="1">
      <c r="A113" s="16">
        <v>108</v>
      </c>
      <c r="B113" s="36">
        <v>44883</v>
      </c>
      <c r="C113" s="37" t="s">
        <v>1641</v>
      </c>
      <c r="D113" s="16" t="s">
        <v>10</v>
      </c>
      <c r="E113" s="18" t="s">
        <v>1642</v>
      </c>
      <c r="F113" s="38">
        <v>2194044</v>
      </c>
      <c r="G113" s="38">
        <v>175524</v>
      </c>
      <c r="H113" s="25">
        <f t="shared" si="1"/>
        <v>2369568</v>
      </c>
    </row>
    <row r="114" spans="1:8" s="4" customFormat="1" ht="25.5" customHeight="1">
      <c r="A114" s="14">
        <v>109</v>
      </c>
      <c r="B114" s="36">
        <v>44883</v>
      </c>
      <c r="C114" s="37" t="s">
        <v>1643</v>
      </c>
      <c r="D114" s="16" t="s">
        <v>10</v>
      </c>
      <c r="E114" s="18" t="s">
        <v>1644</v>
      </c>
      <c r="F114" s="38">
        <v>668250</v>
      </c>
      <c r="G114" s="38">
        <v>53460</v>
      </c>
      <c r="H114" s="25">
        <f t="shared" si="1"/>
        <v>721710</v>
      </c>
    </row>
    <row r="115" spans="1:8" s="4" customFormat="1" ht="25.5" customHeight="1">
      <c r="A115" s="16">
        <v>110</v>
      </c>
      <c r="B115" s="36">
        <v>44883</v>
      </c>
      <c r="C115" s="37" t="s">
        <v>1645</v>
      </c>
      <c r="D115" s="16" t="s">
        <v>10</v>
      </c>
      <c r="E115" s="18" t="s">
        <v>1646</v>
      </c>
      <c r="F115" s="38">
        <v>813210</v>
      </c>
      <c r="G115" s="38">
        <v>65057</v>
      </c>
      <c r="H115" s="25">
        <f t="shared" si="1"/>
        <v>878267</v>
      </c>
    </row>
    <row r="116" spans="1:8" s="4" customFormat="1" ht="25.5" customHeight="1">
      <c r="A116" s="14">
        <v>111</v>
      </c>
      <c r="B116" s="36">
        <v>44883</v>
      </c>
      <c r="C116" s="37" t="s">
        <v>1647</v>
      </c>
      <c r="D116" s="16" t="s">
        <v>10</v>
      </c>
      <c r="E116" s="18" t="s">
        <v>1648</v>
      </c>
      <c r="F116" s="38">
        <v>808248</v>
      </c>
      <c r="G116" s="38">
        <v>64660</v>
      </c>
      <c r="H116" s="25">
        <f t="shared" si="1"/>
        <v>872908</v>
      </c>
    </row>
    <row r="117" spans="1:8" s="4" customFormat="1" ht="25.5" customHeight="1">
      <c r="A117" s="16">
        <v>112</v>
      </c>
      <c r="B117" s="36">
        <v>44883</v>
      </c>
      <c r="C117" s="37" t="s">
        <v>1649</v>
      </c>
      <c r="D117" s="16" t="s">
        <v>10</v>
      </c>
      <c r="E117" s="18" t="s">
        <v>1650</v>
      </c>
      <c r="F117" s="38">
        <v>645130</v>
      </c>
      <c r="G117" s="38">
        <v>51610</v>
      </c>
      <c r="H117" s="25">
        <f t="shared" si="1"/>
        <v>696740</v>
      </c>
    </row>
    <row r="118" spans="1:8" s="4" customFormat="1" ht="25.5" customHeight="1">
      <c r="A118" s="14">
        <v>113</v>
      </c>
      <c r="B118" s="36">
        <v>44883</v>
      </c>
      <c r="C118" s="37" t="s">
        <v>1651</v>
      </c>
      <c r="D118" s="16" t="s">
        <v>10</v>
      </c>
      <c r="E118" s="18" t="s">
        <v>1652</v>
      </c>
      <c r="F118" s="38">
        <v>3036942</v>
      </c>
      <c r="G118" s="38">
        <v>242955</v>
      </c>
      <c r="H118" s="25">
        <f t="shared" si="1"/>
        <v>3279897</v>
      </c>
    </row>
    <row r="119" spans="1:8" s="4" customFormat="1" ht="25.5" customHeight="1">
      <c r="A119" s="16">
        <v>114</v>
      </c>
      <c r="B119" s="36">
        <v>44883</v>
      </c>
      <c r="C119" s="37" t="s">
        <v>1653</v>
      </c>
      <c r="D119" s="16" t="s">
        <v>10</v>
      </c>
      <c r="E119" s="18" t="s">
        <v>1654</v>
      </c>
      <c r="F119" s="38">
        <v>3550534</v>
      </c>
      <c r="G119" s="38">
        <v>284043</v>
      </c>
      <c r="H119" s="25">
        <f t="shared" si="1"/>
        <v>3834577</v>
      </c>
    </row>
    <row r="120" spans="1:8" s="4" customFormat="1" ht="25.5" customHeight="1">
      <c r="A120" s="14">
        <v>115</v>
      </c>
      <c r="B120" s="36">
        <v>44883</v>
      </c>
      <c r="C120" s="37" t="s">
        <v>1655</v>
      </c>
      <c r="D120" s="16" t="s">
        <v>10</v>
      </c>
      <c r="E120" s="18" t="s">
        <v>1656</v>
      </c>
      <c r="F120" s="38">
        <v>1496738</v>
      </c>
      <c r="G120" s="38">
        <v>119739</v>
      </c>
      <c r="H120" s="25">
        <f t="shared" si="1"/>
        <v>1616477</v>
      </c>
    </row>
    <row r="121" spans="1:8" s="4" customFormat="1" ht="25.5" customHeight="1">
      <c r="A121" s="16">
        <v>116</v>
      </c>
      <c r="B121" s="36">
        <v>44883</v>
      </c>
      <c r="C121" s="37" t="s">
        <v>1657</v>
      </c>
      <c r="D121" s="16" t="s">
        <v>10</v>
      </c>
      <c r="E121" s="18" t="s">
        <v>1658</v>
      </c>
      <c r="F121" s="38">
        <v>3816698</v>
      </c>
      <c r="G121" s="38">
        <v>305336</v>
      </c>
      <c r="H121" s="25">
        <f t="shared" si="1"/>
        <v>4122034</v>
      </c>
    </row>
    <row r="122" spans="1:8" s="4" customFormat="1" ht="25.5" customHeight="1">
      <c r="A122" s="14">
        <v>117</v>
      </c>
      <c r="B122" s="36">
        <v>44883</v>
      </c>
      <c r="C122" s="37" t="s">
        <v>1659</v>
      </c>
      <c r="D122" s="16" t="s">
        <v>10</v>
      </c>
      <c r="E122" s="18" t="s">
        <v>1660</v>
      </c>
      <c r="F122" s="38">
        <v>4419278</v>
      </c>
      <c r="G122" s="38">
        <v>353542</v>
      </c>
      <c r="H122" s="25">
        <f t="shared" si="1"/>
        <v>4772820</v>
      </c>
    </row>
    <row r="123" spans="1:8" s="4" customFormat="1" ht="25.5" customHeight="1">
      <c r="A123" s="16">
        <v>118</v>
      </c>
      <c r="B123" s="36">
        <v>44883</v>
      </c>
      <c r="C123" s="37" t="s">
        <v>1661</v>
      </c>
      <c r="D123" s="16" t="s">
        <v>10</v>
      </c>
      <c r="E123" s="18" t="s">
        <v>1662</v>
      </c>
      <c r="F123" s="38">
        <v>2206598</v>
      </c>
      <c r="G123" s="38">
        <v>176528</v>
      </c>
      <c r="H123" s="25">
        <f t="shared" si="1"/>
        <v>2383126</v>
      </c>
    </row>
    <row r="124" spans="1:8" s="4" customFormat="1" ht="25.5" customHeight="1">
      <c r="A124" s="14">
        <v>119</v>
      </c>
      <c r="B124" s="36">
        <v>44883</v>
      </c>
      <c r="C124" s="37" t="s">
        <v>1663</v>
      </c>
      <c r="D124" s="16" t="s">
        <v>10</v>
      </c>
      <c r="E124" s="18" t="s">
        <v>1664</v>
      </c>
      <c r="F124" s="38">
        <v>1332696</v>
      </c>
      <c r="G124" s="38">
        <v>106616</v>
      </c>
      <c r="H124" s="25">
        <f t="shared" si="1"/>
        <v>1439312</v>
      </c>
    </row>
    <row r="125" spans="1:8" s="4" customFormat="1" ht="25.5" customHeight="1">
      <c r="A125" s="16">
        <v>120</v>
      </c>
      <c r="B125" s="36">
        <v>44883</v>
      </c>
      <c r="C125" s="37" t="s">
        <v>1665</v>
      </c>
      <c r="D125" s="16" t="s">
        <v>10</v>
      </c>
      <c r="E125" s="18" t="s">
        <v>1666</v>
      </c>
      <c r="F125" s="38">
        <v>2070652</v>
      </c>
      <c r="G125" s="38">
        <v>165652</v>
      </c>
      <c r="H125" s="25">
        <f t="shared" si="1"/>
        <v>2236304</v>
      </c>
    </row>
    <row r="126" spans="1:8" s="4" customFormat="1" ht="25.5" customHeight="1">
      <c r="A126" s="14">
        <v>121</v>
      </c>
      <c r="B126" s="36">
        <v>44883</v>
      </c>
      <c r="C126" s="37" t="s">
        <v>1667</v>
      </c>
      <c r="D126" s="16" t="s">
        <v>10</v>
      </c>
      <c r="E126" s="18" t="s">
        <v>1668</v>
      </c>
      <c r="F126" s="38">
        <v>2377950</v>
      </c>
      <c r="G126" s="38">
        <v>190236</v>
      </c>
      <c r="H126" s="25">
        <f t="shared" si="1"/>
        <v>2568186</v>
      </c>
    </row>
    <row r="127" spans="1:8" s="4" customFormat="1" ht="25.5" customHeight="1">
      <c r="A127" s="16">
        <v>122</v>
      </c>
      <c r="B127" s="36">
        <v>44883</v>
      </c>
      <c r="C127" s="37" t="s">
        <v>1669</v>
      </c>
      <c r="D127" s="16" t="s">
        <v>10</v>
      </c>
      <c r="E127" s="18" t="s">
        <v>1670</v>
      </c>
      <c r="F127" s="38">
        <v>2508800</v>
      </c>
      <c r="G127" s="38">
        <v>200704</v>
      </c>
      <c r="H127" s="25">
        <f t="shared" si="1"/>
        <v>2709504</v>
      </c>
    </row>
    <row r="128" spans="1:8" s="4" customFormat="1" ht="25.5" customHeight="1">
      <c r="A128" s="14">
        <v>123</v>
      </c>
      <c r="B128" s="36">
        <v>44883</v>
      </c>
      <c r="C128" s="37" t="s">
        <v>1671</v>
      </c>
      <c r="D128" s="16" t="s">
        <v>10</v>
      </c>
      <c r="E128" s="18" t="s">
        <v>1672</v>
      </c>
      <c r="F128" s="38">
        <v>960072</v>
      </c>
      <c r="G128" s="38">
        <v>76806</v>
      </c>
      <c r="H128" s="25">
        <f t="shared" si="1"/>
        <v>1036878</v>
      </c>
    </row>
    <row r="129" spans="1:8" s="4" customFormat="1" ht="25.5" customHeight="1">
      <c r="A129" s="16">
        <v>124</v>
      </c>
      <c r="B129" s="36">
        <v>44883</v>
      </c>
      <c r="C129" s="37" t="s">
        <v>1673</v>
      </c>
      <c r="D129" s="16" t="s">
        <v>10</v>
      </c>
      <c r="E129" s="18" t="s">
        <v>1674</v>
      </c>
      <c r="F129" s="38">
        <v>2543270</v>
      </c>
      <c r="G129" s="38">
        <v>203462</v>
      </c>
      <c r="H129" s="25">
        <f t="shared" si="1"/>
        <v>2746732</v>
      </c>
    </row>
    <row r="130" spans="1:8" s="4" customFormat="1" ht="25.5" customHeight="1">
      <c r="A130" s="14">
        <v>125</v>
      </c>
      <c r="B130" s="36">
        <v>44883</v>
      </c>
      <c r="C130" s="37" t="s">
        <v>1675</v>
      </c>
      <c r="D130" s="16" t="s">
        <v>10</v>
      </c>
      <c r="E130" s="18" t="s">
        <v>1676</v>
      </c>
      <c r="F130" s="38">
        <v>1532646</v>
      </c>
      <c r="G130" s="38">
        <v>122612</v>
      </c>
      <c r="H130" s="25">
        <f t="shared" si="1"/>
        <v>1655258</v>
      </c>
    </row>
    <row r="131" spans="1:8" s="4" customFormat="1" ht="25.5" customHeight="1">
      <c r="A131" s="16">
        <v>126</v>
      </c>
      <c r="B131" s="36">
        <v>44883</v>
      </c>
      <c r="C131" s="37" t="s">
        <v>1677</v>
      </c>
      <c r="D131" s="16" t="s">
        <v>10</v>
      </c>
      <c r="E131" s="18" t="s">
        <v>1678</v>
      </c>
      <c r="F131" s="38">
        <v>2988770</v>
      </c>
      <c r="G131" s="38">
        <v>239102</v>
      </c>
      <c r="H131" s="25">
        <f t="shared" si="1"/>
        <v>3227872</v>
      </c>
    </row>
    <row r="132" spans="1:8" s="4" customFormat="1" ht="25.5" customHeight="1">
      <c r="A132" s="14">
        <v>127</v>
      </c>
      <c r="B132" s="36">
        <v>44883</v>
      </c>
      <c r="C132" s="37" t="s">
        <v>1679</v>
      </c>
      <c r="D132" s="16" t="s">
        <v>10</v>
      </c>
      <c r="E132" s="18" t="s">
        <v>1680</v>
      </c>
      <c r="F132" s="38">
        <v>2225712</v>
      </c>
      <c r="G132" s="38">
        <v>178057</v>
      </c>
      <c r="H132" s="25">
        <f t="shared" si="1"/>
        <v>2403769</v>
      </c>
    </row>
    <row r="133" spans="1:8" s="4" customFormat="1" ht="25.5" customHeight="1">
      <c r="A133" s="16">
        <v>128</v>
      </c>
      <c r="B133" s="36">
        <v>44883</v>
      </c>
      <c r="C133" s="37" t="s">
        <v>1681</v>
      </c>
      <c r="D133" s="16" t="s">
        <v>10</v>
      </c>
      <c r="E133" s="18" t="s">
        <v>1682</v>
      </c>
      <c r="F133" s="38">
        <v>2446868</v>
      </c>
      <c r="G133" s="38">
        <v>195749</v>
      </c>
      <c r="H133" s="25">
        <f t="shared" si="1"/>
        <v>2642617</v>
      </c>
    </row>
    <row r="134" spans="1:8" s="4" customFormat="1" ht="25.5" customHeight="1">
      <c r="A134" s="14">
        <v>129</v>
      </c>
      <c r="B134" s="36">
        <v>44883</v>
      </c>
      <c r="C134" s="37" t="s">
        <v>1683</v>
      </c>
      <c r="D134" s="16" t="s">
        <v>10</v>
      </c>
      <c r="E134" s="18" t="s">
        <v>1684</v>
      </c>
      <c r="F134" s="38">
        <v>1451496</v>
      </c>
      <c r="G134" s="38">
        <v>116120</v>
      </c>
      <c r="H134" s="25">
        <f t="shared" si="1"/>
        <v>1567616</v>
      </c>
    </row>
    <row r="135" spans="1:8" s="4" customFormat="1" ht="25.5" customHeight="1">
      <c r="A135" s="16">
        <v>130</v>
      </c>
      <c r="B135" s="36">
        <v>44883</v>
      </c>
      <c r="C135" s="37" t="s">
        <v>1685</v>
      </c>
      <c r="D135" s="16" t="s">
        <v>10</v>
      </c>
      <c r="E135" s="18" t="s">
        <v>1686</v>
      </c>
      <c r="F135" s="38">
        <v>2449496</v>
      </c>
      <c r="G135" s="38">
        <v>195960</v>
      </c>
      <c r="H135" s="25">
        <f t="shared" ref="H135:H198" si="2">F135+G135</f>
        <v>2645456</v>
      </c>
    </row>
    <row r="136" spans="1:8" s="4" customFormat="1" ht="25.5" customHeight="1">
      <c r="A136" s="14">
        <v>131</v>
      </c>
      <c r="B136" s="36">
        <v>44883</v>
      </c>
      <c r="C136" s="37" t="s">
        <v>1687</v>
      </c>
      <c r="D136" s="16" t="s">
        <v>10</v>
      </c>
      <c r="E136" s="18" t="s">
        <v>1688</v>
      </c>
      <c r="F136" s="38">
        <v>3280592</v>
      </c>
      <c r="G136" s="38">
        <v>262447</v>
      </c>
      <c r="H136" s="25">
        <f t="shared" si="2"/>
        <v>3543039</v>
      </c>
    </row>
    <row r="137" spans="1:8" s="4" customFormat="1" ht="25.5" customHeight="1">
      <c r="A137" s="16">
        <v>132</v>
      </c>
      <c r="B137" s="36">
        <v>44883</v>
      </c>
      <c r="C137" s="37" t="s">
        <v>1689</v>
      </c>
      <c r="D137" s="16" t="s">
        <v>10</v>
      </c>
      <c r="E137" s="18" t="s">
        <v>1690</v>
      </c>
      <c r="F137" s="38">
        <v>3766136</v>
      </c>
      <c r="G137" s="38">
        <v>301291</v>
      </c>
      <c r="H137" s="25">
        <f t="shared" si="2"/>
        <v>4067427</v>
      </c>
    </row>
    <row r="138" spans="1:8" s="4" customFormat="1" ht="25.5" customHeight="1">
      <c r="A138" s="14">
        <v>133</v>
      </c>
      <c r="B138" s="36">
        <v>44883</v>
      </c>
      <c r="C138" s="37" t="s">
        <v>1691</v>
      </c>
      <c r="D138" s="16" t="s">
        <v>10</v>
      </c>
      <c r="E138" s="18" t="s">
        <v>1692</v>
      </c>
      <c r="F138" s="38">
        <v>2633398</v>
      </c>
      <c r="G138" s="38">
        <v>210672</v>
      </c>
      <c r="H138" s="25">
        <f t="shared" si="2"/>
        <v>2844070</v>
      </c>
    </row>
    <row r="139" spans="1:8" s="4" customFormat="1" ht="25.5" customHeight="1">
      <c r="A139" s="16">
        <v>134</v>
      </c>
      <c r="B139" s="36">
        <v>44883</v>
      </c>
      <c r="C139" s="37" t="s">
        <v>1693</v>
      </c>
      <c r="D139" s="16" t="s">
        <v>10</v>
      </c>
      <c r="E139" s="18" t="s">
        <v>1694</v>
      </c>
      <c r="F139" s="38">
        <v>1924070</v>
      </c>
      <c r="G139" s="38">
        <v>153926</v>
      </c>
      <c r="H139" s="25">
        <f t="shared" si="2"/>
        <v>2077996</v>
      </c>
    </row>
    <row r="140" spans="1:8" s="4" customFormat="1" ht="25.5" customHeight="1">
      <c r="A140" s="14">
        <v>135</v>
      </c>
      <c r="B140" s="36">
        <v>44883</v>
      </c>
      <c r="C140" s="37" t="s">
        <v>1695</v>
      </c>
      <c r="D140" s="16" t="s">
        <v>10</v>
      </c>
      <c r="E140" s="18" t="s">
        <v>1696</v>
      </c>
      <c r="F140" s="38">
        <v>777538</v>
      </c>
      <c r="G140" s="38">
        <v>62203</v>
      </c>
      <c r="H140" s="25">
        <f t="shared" si="2"/>
        <v>839741</v>
      </c>
    </row>
    <row r="141" spans="1:8" s="4" customFormat="1" ht="25.5" customHeight="1">
      <c r="A141" s="16">
        <v>136</v>
      </c>
      <c r="B141" s="36">
        <v>44883</v>
      </c>
      <c r="C141" s="37" t="s">
        <v>1697</v>
      </c>
      <c r="D141" s="16" t="s">
        <v>10</v>
      </c>
      <c r="E141" s="18" t="s">
        <v>1698</v>
      </c>
      <c r="F141" s="38">
        <v>1108572</v>
      </c>
      <c r="G141" s="38">
        <v>88686</v>
      </c>
      <c r="H141" s="25">
        <f t="shared" si="2"/>
        <v>1197258</v>
      </c>
    </row>
    <row r="142" spans="1:8" s="4" customFormat="1" ht="25.5" customHeight="1">
      <c r="A142" s="14">
        <v>137</v>
      </c>
      <c r="B142" s="36">
        <v>44883</v>
      </c>
      <c r="C142" s="37" t="s">
        <v>1699</v>
      </c>
      <c r="D142" s="16" t="s">
        <v>10</v>
      </c>
      <c r="E142" s="18" t="s">
        <v>1700</v>
      </c>
      <c r="F142" s="38">
        <v>813548</v>
      </c>
      <c r="G142" s="38">
        <v>65084</v>
      </c>
      <c r="H142" s="25">
        <f t="shared" si="2"/>
        <v>878632</v>
      </c>
    </row>
    <row r="143" spans="1:8" s="4" customFormat="1" ht="25.5" customHeight="1">
      <c r="A143" s="16">
        <v>138</v>
      </c>
      <c r="B143" s="36">
        <v>44883</v>
      </c>
      <c r="C143" s="37" t="s">
        <v>1701</v>
      </c>
      <c r="D143" s="16" t="s">
        <v>10</v>
      </c>
      <c r="E143" s="18" t="s">
        <v>1702</v>
      </c>
      <c r="F143" s="38">
        <v>1108548</v>
      </c>
      <c r="G143" s="38">
        <v>88684</v>
      </c>
      <c r="H143" s="25">
        <f t="shared" si="2"/>
        <v>1197232</v>
      </c>
    </row>
    <row r="144" spans="1:8" s="4" customFormat="1" ht="25.5" customHeight="1">
      <c r="A144" s="14">
        <v>139</v>
      </c>
      <c r="B144" s="36">
        <v>44883</v>
      </c>
      <c r="C144" s="37" t="s">
        <v>1703</v>
      </c>
      <c r="D144" s="16" t="s">
        <v>10</v>
      </c>
      <c r="E144" s="18" t="s">
        <v>1704</v>
      </c>
      <c r="F144" s="38">
        <v>1332696</v>
      </c>
      <c r="G144" s="38">
        <v>106616</v>
      </c>
      <c r="H144" s="25">
        <f t="shared" si="2"/>
        <v>1439312</v>
      </c>
    </row>
    <row r="145" spans="1:8" s="4" customFormat="1" ht="25.5" customHeight="1">
      <c r="A145" s="16">
        <v>140</v>
      </c>
      <c r="B145" s="36">
        <v>44883</v>
      </c>
      <c r="C145" s="37" t="s">
        <v>1705</v>
      </c>
      <c r="D145" s="16" t="s">
        <v>10</v>
      </c>
      <c r="E145" s="18" t="s">
        <v>1706</v>
      </c>
      <c r="F145" s="38">
        <v>785148</v>
      </c>
      <c r="G145" s="38">
        <v>62812</v>
      </c>
      <c r="H145" s="25">
        <f t="shared" si="2"/>
        <v>847960</v>
      </c>
    </row>
    <row r="146" spans="1:8" s="4" customFormat="1" ht="25.5" customHeight="1">
      <c r="A146" s="14">
        <v>141</v>
      </c>
      <c r="B146" s="36">
        <v>44883</v>
      </c>
      <c r="C146" s="37" t="s">
        <v>1707</v>
      </c>
      <c r="D146" s="16" t="s">
        <v>10</v>
      </c>
      <c r="E146" s="18" t="s">
        <v>1708</v>
      </c>
      <c r="F146" s="38">
        <v>666348</v>
      </c>
      <c r="G146" s="38">
        <v>53308</v>
      </c>
      <c r="H146" s="25">
        <f t="shared" si="2"/>
        <v>719656</v>
      </c>
    </row>
    <row r="147" spans="1:8" s="4" customFormat="1" ht="25.5" customHeight="1">
      <c r="A147" s="16">
        <v>142</v>
      </c>
      <c r="B147" s="36">
        <v>44883</v>
      </c>
      <c r="C147" s="37" t="s">
        <v>1709</v>
      </c>
      <c r="D147" s="16" t="s">
        <v>10</v>
      </c>
      <c r="E147" s="18" t="s">
        <v>1710</v>
      </c>
      <c r="F147" s="38">
        <v>813210</v>
      </c>
      <c r="G147" s="38">
        <v>65057</v>
      </c>
      <c r="H147" s="25">
        <f t="shared" si="2"/>
        <v>878267</v>
      </c>
    </row>
    <row r="148" spans="1:8" s="4" customFormat="1" ht="25.5" customHeight="1">
      <c r="A148" s="14">
        <v>143</v>
      </c>
      <c r="B148" s="36">
        <v>44883</v>
      </c>
      <c r="C148" s="37" t="s">
        <v>1711</v>
      </c>
      <c r="D148" s="16" t="s">
        <v>10</v>
      </c>
      <c r="E148" s="18" t="s">
        <v>1712</v>
      </c>
      <c r="F148" s="38">
        <v>555422</v>
      </c>
      <c r="G148" s="38">
        <v>44434</v>
      </c>
      <c r="H148" s="25">
        <f t="shared" si="2"/>
        <v>599856</v>
      </c>
    </row>
    <row r="149" spans="1:8" s="4" customFormat="1" ht="25.5" customHeight="1">
      <c r="A149" s="16">
        <v>144</v>
      </c>
      <c r="B149" s="36">
        <v>44883</v>
      </c>
      <c r="C149" s="37" t="s">
        <v>1713</v>
      </c>
      <c r="D149" s="16" t="s">
        <v>10</v>
      </c>
      <c r="E149" s="18" t="s">
        <v>1714</v>
      </c>
      <c r="F149" s="38">
        <v>810185</v>
      </c>
      <c r="G149" s="38">
        <v>64815</v>
      </c>
      <c r="H149" s="25">
        <f t="shared" si="2"/>
        <v>875000</v>
      </c>
    </row>
    <row r="150" spans="1:8" s="4" customFormat="1" ht="25.5" customHeight="1">
      <c r="A150" s="14">
        <v>145</v>
      </c>
      <c r="B150" s="36">
        <v>44883</v>
      </c>
      <c r="C150" s="37" t="s">
        <v>1715</v>
      </c>
      <c r="D150" s="16" t="s">
        <v>10</v>
      </c>
      <c r="E150" s="18" t="s">
        <v>1716</v>
      </c>
      <c r="F150" s="38">
        <v>1685678</v>
      </c>
      <c r="G150" s="38">
        <v>134854</v>
      </c>
      <c r="H150" s="25">
        <f t="shared" si="2"/>
        <v>1820532</v>
      </c>
    </row>
    <row r="151" spans="1:8" s="4" customFormat="1" ht="25.5" customHeight="1">
      <c r="A151" s="16">
        <v>146</v>
      </c>
      <c r="B151" s="36">
        <v>44883</v>
      </c>
      <c r="C151" s="37" t="s">
        <v>1717</v>
      </c>
      <c r="D151" s="16" t="s">
        <v>10</v>
      </c>
      <c r="E151" s="18" t="s">
        <v>1718</v>
      </c>
      <c r="F151" s="38">
        <v>2503820</v>
      </c>
      <c r="G151" s="38">
        <v>200306</v>
      </c>
      <c r="H151" s="25">
        <f t="shared" si="2"/>
        <v>2704126</v>
      </c>
    </row>
    <row r="152" spans="1:8" s="4" customFormat="1" ht="25.5" customHeight="1">
      <c r="A152" s="14">
        <v>147</v>
      </c>
      <c r="B152" s="36">
        <v>44883</v>
      </c>
      <c r="C152" s="37" t="s">
        <v>1719</v>
      </c>
      <c r="D152" s="16" t="s">
        <v>10</v>
      </c>
      <c r="E152" s="18" t="s">
        <v>1720</v>
      </c>
      <c r="F152" s="38">
        <v>3069494</v>
      </c>
      <c r="G152" s="38">
        <v>245560</v>
      </c>
      <c r="H152" s="25">
        <f t="shared" si="2"/>
        <v>3315054</v>
      </c>
    </row>
    <row r="153" spans="1:8" s="4" customFormat="1" ht="25.5" customHeight="1">
      <c r="A153" s="16">
        <v>148</v>
      </c>
      <c r="B153" s="36">
        <v>44883</v>
      </c>
      <c r="C153" s="37" t="s">
        <v>1721</v>
      </c>
      <c r="D153" s="16" t="s">
        <v>10</v>
      </c>
      <c r="E153" s="18" t="s">
        <v>1722</v>
      </c>
      <c r="F153" s="38">
        <v>2923390</v>
      </c>
      <c r="G153" s="38">
        <v>233871</v>
      </c>
      <c r="H153" s="25">
        <f t="shared" si="2"/>
        <v>3157261</v>
      </c>
    </row>
    <row r="154" spans="1:8" s="4" customFormat="1" ht="25.5" customHeight="1">
      <c r="A154" s="14">
        <v>149</v>
      </c>
      <c r="B154" s="36">
        <v>44883</v>
      </c>
      <c r="C154" s="37" t="s">
        <v>1723</v>
      </c>
      <c r="D154" s="16" t="s">
        <v>10</v>
      </c>
      <c r="E154" s="18" t="s">
        <v>1724</v>
      </c>
      <c r="F154" s="38">
        <v>4739766</v>
      </c>
      <c r="G154" s="38">
        <v>379181</v>
      </c>
      <c r="H154" s="25">
        <f t="shared" si="2"/>
        <v>5118947</v>
      </c>
    </row>
    <row r="155" spans="1:8" s="4" customFormat="1" ht="25.5" customHeight="1">
      <c r="A155" s="16">
        <v>150</v>
      </c>
      <c r="B155" s="36">
        <v>44883</v>
      </c>
      <c r="C155" s="37" t="s">
        <v>1725</v>
      </c>
      <c r="D155" s="16" t="s">
        <v>10</v>
      </c>
      <c r="E155" s="18" t="s">
        <v>1726</v>
      </c>
      <c r="F155" s="38">
        <v>1236010</v>
      </c>
      <c r="G155" s="38">
        <v>98881</v>
      </c>
      <c r="H155" s="25">
        <f t="shared" si="2"/>
        <v>1334891</v>
      </c>
    </row>
    <row r="156" spans="1:8" s="4" customFormat="1" ht="25.5" customHeight="1">
      <c r="A156" s="14">
        <v>151</v>
      </c>
      <c r="B156" s="36">
        <v>44883</v>
      </c>
      <c r="C156" s="37" t="s">
        <v>1727</v>
      </c>
      <c r="D156" s="16" t="s">
        <v>10</v>
      </c>
      <c r="E156" s="18" t="s">
        <v>1728</v>
      </c>
      <c r="F156" s="38">
        <v>963348</v>
      </c>
      <c r="G156" s="38">
        <v>77068</v>
      </c>
      <c r="H156" s="25">
        <f t="shared" si="2"/>
        <v>1040416</v>
      </c>
    </row>
    <row r="157" spans="1:8" s="4" customFormat="1" ht="25.5" customHeight="1">
      <c r="A157" s="16">
        <v>152</v>
      </c>
      <c r="B157" s="36">
        <v>44883</v>
      </c>
      <c r="C157" s="37" t="s">
        <v>1729</v>
      </c>
      <c r="D157" s="16" t="s">
        <v>10</v>
      </c>
      <c r="E157" s="18" t="s">
        <v>1730</v>
      </c>
      <c r="F157" s="38">
        <v>1286748</v>
      </c>
      <c r="G157" s="38">
        <v>102940</v>
      </c>
      <c r="H157" s="25">
        <f t="shared" si="2"/>
        <v>1389688</v>
      </c>
    </row>
    <row r="158" spans="1:8" s="4" customFormat="1" ht="25.5" customHeight="1">
      <c r="A158" s="14">
        <v>153</v>
      </c>
      <c r="B158" s="36">
        <v>44883</v>
      </c>
      <c r="C158" s="37" t="s">
        <v>1731</v>
      </c>
      <c r="D158" s="16" t="s">
        <v>10</v>
      </c>
      <c r="E158" s="18" t="s">
        <v>1732</v>
      </c>
      <c r="F158" s="38">
        <v>2875262</v>
      </c>
      <c r="G158" s="38">
        <v>230021</v>
      </c>
      <c r="H158" s="25">
        <f t="shared" si="2"/>
        <v>3105283</v>
      </c>
    </row>
    <row r="159" spans="1:8" s="4" customFormat="1" ht="25.5" customHeight="1">
      <c r="A159" s="16">
        <v>154</v>
      </c>
      <c r="B159" s="36">
        <v>44883</v>
      </c>
      <c r="C159" s="37" t="s">
        <v>1733</v>
      </c>
      <c r="D159" s="16" t="s">
        <v>10</v>
      </c>
      <c r="E159" s="18" t="s">
        <v>1734</v>
      </c>
      <c r="F159" s="38">
        <v>2532988</v>
      </c>
      <c r="G159" s="38">
        <v>202639</v>
      </c>
      <c r="H159" s="25">
        <f t="shared" si="2"/>
        <v>2735627</v>
      </c>
    </row>
    <row r="160" spans="1:8" s="4" customFormat="1" ht="25.5" customHeight="1">
      <c r="A160" s="14">
        <v>155</v>
      </c>
      <c r="B160" s="36">
        <v>44883</v>
      </c>
      <c r="C160" s="37" t="s">
        <v>1735</v>
      </c>
      <c r="D160" s="16" t="s">
        <v>10</v>
      </c>
      <c r="E160" s="18" t="s">
        <v>1736</v>
      </c>
      <c r="F160" s="38">
        <v>1329010</v>
      </c>
      <c r="G160" s="38">
        <v>106321</v>
      </c>
      <c r="H160" s="25">
        <f t="shared" si="2"/>
        <v>1435331</v>
      </c>
    </row>
    <row r="161" spans="1:8" s="4" customFormat="1" ht="25.5" customHeight="1">
      <c r="A161" s="16">
        <v>156</v>
      </c>
      <c r="B161" s="36">
        <v>44883</v>
      </c>
      <c r="C161" s="37" t="s">
        <v>1737</v>
      </c>
      <c r="D161" s="16" t="s">
        <v>10</v>
      </c>
      <c r="E161" s="18" t="s">
        <v>1738</v>
      </c>
      <c r="F161" s="38">
        <v>1451496</v>
      </c>
      <c r="G161" s="38">
        <v>116120</v>
      </c>
      <c r="H161" s="25">
        <f t="shared" si="2"/>
        <v>1567616</v>
      </c>
    </row>
    <row r="162" spans="1:8" s="4" customFormat="1" ht="25.5" customHeight="1">
      <c r="A162" s="14">
        <v>157</v>
      </c>
      <c r="B162" s="36">
        <v>44883</v>
      </c>
      <c r="C162" s="37" t="s">
        <v>1739</v>
      </c>
      <c r="D162" s="16" t="s">
        <v>10</v>
      </c>
      <c r="E162" s="18" t="s">
        <v>1740</v>
      </c>
      <c r="F162" s="38">
        <v>2007554</v>
      </c>
      <c r="G162" s="38">
        <v>160604</v>
      </c>
      <c r="H162" s="25">
        <f t="shared" si="2"/>
        <v>2168158</v>
      </c>
    </row>
    <row r="163" spans="1:8" s="4" customFormat="1" ht="25.5" customHeight="1">
      <c r="A163" s="16">
        <v>158</v>
      </c>
      <c r="B163" s="36">
        <v>44883</v>
      </c>
      <c r="C163" s="37" t="s">
        <v>1741</v>
      </c>
      <c r="D163" s="16" t="s">
        <v>10</v>
      </c>
      <c r="E163" s="18" t="s">
        <v>1742</v>
      </c>
      <c r="F163" s="38">
        <v>2113502</v>
      </c>
      <c r="G163" s="38">
        <v>169080</v>
      </c>
      <c r="H163" s="25">
        <f t="shared" si="2"/>
        <v>2282582</v>
      </c>
    </row>
    <row r="164" spans="1:8" s="4" customFormat="1" ht="25.5" customHeight="1">
      <c r="A164" s="14">
        <v>159</v>
      </c>
      <c r="B164" s="36">
        <v>44883</v>
      </c>
      <c r="C164" s="37" t="s">
        <v>1743</v>
      </c>
      <c r="D164" s="16" t="s">
        <v>10</v>
      </c>
      <c r="E164" s="18" t="s">
        <v>1744</v>
      </c>
      <c r="F164" s="38">
        <v>2104896</v>
      </c>
      <c r="G164" s="38">
        <v>168392</v>
      </c>
      <c r="H164" s="25">
        <f t="shared" si="2"/>
        <v>2273288</v>
      </c>
    </row>
    <row r="165" spans="1:8" s="4" customFormat="1" ht="25.5" customHeight="1">
      <c r="A165" s="16">
        <v>160</v>
      </c>
      <c r="B165" s="36">
        <v>44883</v>
      </c>
      <c r="C165" s="37" t="s">
        <v>1745</v>
      </c>
      <c r="D165" s="16" t="s">
        <v>10</v>
      </c>
      <c r="E165" s="18" t="s">
        <v>1746</v>
      </c>
      <c r="F165" s="38">
        <v>618065</v>
      </c>
      <c r="G165" s="38">
        <v>49445</v>
      </c>
      <c r="H165" s="25">
        <f t="shared" si="2"/>
        <v>667510</v>
      </c>
    </row>
    <row r="166" spans="1:8" s="4" customFormat="1" ht="25.5" customHeight="1">
      <c r="A166" s="14">
        <v>161</v>
      </c>
      <c r="B166" s="36">
        <v>44883</v>
      </c>
      <c r="C166" s="37" t="s">
        <v>1747</v>
      </c>
      <c r="D166" s="16" t="s">
        <v>10</v>
      </c>
      <c r="E166" s="18" t="s">
        <v>1748</v>
      </c>
      <c r="F166" s="38">
        <v>517293</v>
      </c>
      <c r="G166" s="38">
        <v>41383</v>
      </c>
      <c r="H166" s="25">
        <f t="shared" si="2"/>
        <v>558676</v>
      </c>
    </row>
    <row r="167" spans="1:8" s="4" customFormat="1" ht="25.5" customHeight="1">
      <c r="A167" s="16">
        <v>162</v>
      </c>
      <c r="B167" s="36">
        <v>44883</v>
      </c>
      <c r="C167" s="37" t="s">
        <v>1749</v>
      </c>
      <c r="D167" s="16" t="s">
        <v>10</v>
      </c>
      <c r="E167" s="18" t="s">
        <v>1750</v>
      </c>
      <c r="F167" s="38">
        <v>444232</v>
      </c>
      <c r="G167" s="38">
        <v>35539</v>
      </c>
      <c r="H167" s="25">
        <f t="shared" si="2"/>
        <v>479771</v>
      </c>
    </row>
    <row r="168" spans="1:8" s="4" customFormat="1" ht="25.5" customHeight="1">
      <c r="A168" s="14">
        <v>163</v>
      </c>
      <c r="B168" s="36">
        <v>44883</v>
      </c>
      <c r="C168" s="37" t="s">
        <v>1751</v>
      </c>
      <c r="D168" s="16" t="s">
        <v>10</v>
      </c>
      <c r="E168" s="18" t="s">
        <v>1752</v>
      </c>
      <c r="F168" s="38">
        <v>1447876</v>
      </c>
      <c r="G168" s="38">
        <v>115830</v>
      </c>
      <c r="H168" s="25">
        <f t="shared" si="2"/>
        <v>1563706</v>
      </c>
    </row>
    <row r="169" spans="1:8" s="4" customFormat="1" ht="25.5" customHeight="1">
      <c r="A169" s="16">
        <v>164</v>
      </c>
      <c r="B169" s="36">
        <v>44883</v>
      </c>
      <c r="C169" s="37" t="s">
        <v>1753</v>
      </c>
      <c r="D169" s="16" t="s">
        <v>10</v>
      </c>
      <c r="E169" s="18" t="s">
        <v>1754</v>
      </c>
      <c r="F169" s="38">
        <v>1025890</v>
      </c>
      <c r="G169" s="38">
        <v>82071</v>
      </c>
      <c r="H169" s="25">
        <f t="shared" si="2"/>
        <v>1107961</v>
      </c>
    </row>
    <row r="170" spans="1:8" s="4" customFormat="1" ht="25.5" customHeight="1">
      <c r="A170" s="14">
        <v>165</v>
      </c>
      <c r="B170" s="36">
        <v>44883</v>
      </c>
      <c r="C170" s="37" t="s">
        <v>1755</v>
      </c>
      <c r="D170" s="16" t="s">
        <v>10</v>
      </c>
      <c r="E170" s="18" t="s">
        <v>1756</v>
      </c>
      <c r="F170" s="38">
        <v>847848</v>
      </c>
      <c r="G170" s="38">
        <v>67828</v>
      </c>
      <c r="H170" s="25">
        <f t="shared" si="2"/>
        <v>915676</v>
      </c>
    </row>
    <row r="171" spans="1:8" s="4" customFormat="1" ht="25.5" customHeight="1">
      <c r="A171" s="16">
        <v>166</v>
      </c>
      <c r="B171" s="36">
        <v>44883</v>
      </c>
      <c r="C171" s="37" t="s">
        <v>1757</v>
      </c>
      <c r="D171" s="16" t="s">
        <v>10</v>
      </c>
      <c r="E171" s="18" t="s">
        <v>1758</v>
      </c>
      <c r="F171" s="38">
        <v>1009040</v>
      </c>
      <c r="G171" s="38">
        <v>80723</v>
      </c>
      <c r="H171" s="25">
        <f t="shared" si="2"/>
        <v>1089763</v>
      </c>
    </row>
    <row r="172" spans="1:8" s="4" customFormat="1" ht="25.5" customHeight="1">
      <c r="A172" s="14">
        <v>167</v>
      </c>
      <c r="B172" s="36">
        <v>44883</v>
      </c>
      <c r="C172" s="37" t="s">
        <v>1759</v>
      </c>
      <c r="D172" s="16" t="s">
        <v>10</v>
      </c>
      <c r="E172" s="18" t="s">
        <v>1760</v>
      </c>
      <c r="F172" s="38">
        <v>885512</v>
      </c>
      <c r="G172" s="38">
        <v>70841</v>
      </c>
      <c r="H172" s="25">
        <f t="shared" si="2"/>
        <v>956353</v>
      </c>
    </row>
    <row r="173" spans="1:8" s="4" customFormat="1" ht="25.5" customHeight="1">
      <c r="A173" s="16">
        <v>168</v>
      </c>
      <c r="B173" s="36">
        <v>44883</v>
      </c>
      <c r="C173" s="37" t="s">
        <v>1761</v>
      </c>
      <c r="D173" s="16" t="s">
        <v>10</v>
      </c>
      <c r="E173" s="18" t="s">
        <v>1762</v>
      </c>
      <c r="F173" s="38">
        <v>847848</v>
      </c>
      <c r="G173" s="38">
        <v>67828</v>
      </c>
      <c r="H173" s="25">
        <f t="shared" si="2"/>
        <v>915676</v>
      </c>
    </row>
    <row r="174" spans="1:8" s="4" customFormat="1" ht="25.5" customHeight="1">
      <c r="A174" s="14">
        <v>169</v>
      </c>
      <c r="B174" s="36">
        <v>44883</v>
      </c>
      <c r="C174" s="37" t="s">
        <v>1763</v>
      </c>
      <c r="D174" s="16" t="s">
        <v>10</v>
      </c>
      <c r="E174" s="18" t="s">
        <v>1764</v>
      </c>
      <c r="F174" s="38">
        <v>5373590</v>
      </c>
      <c r="G174" s="38">
        <v>429887</v>
      </c>
      <c r="H174" s="25">
        <f t="shared" si="2"/>
        <v>5803477</v>
      </c>
    </row>
    <row r="175" spans="1:8" s="4" customFormat="1" ht="25.5" customHeight="1">
      <c r="A175" s="16">
        <v>170</v>
      </c>
      <c r="B175" s="36">
        <v>44883</v>
      </c>
      <c r="C175" s="37" t="s">
        <v>1765</v>
      </c>
      <c r="D175" s="16" t="s">
        <v>10</v>
      </c>
      <c r="E175" s="18" t="s">
        <v>1766</v>
      </c>
      <c r="F175" s="38">
        <v>2957078</v>
      </c>
      <c r="G175" s="38">
        <v>236566</v>
      </c>
      <c r="H175" s="25">
        <f t="shared" si="2"/>
        <v>3193644</v>
      </c>
    </row>
    <row r="176" spans="1:8" s="4" customFormat="1" ht="25.5" customHeight="1">
      <c r="A176" s="14">
        <v>171</v>
      </c>
      <c r="B176" s="36">
        <v>44883</v>
      </c>
      <c r="C176" s="37" t="s">
        <v>1767</v>
      </c>
      <c r="D176" s="16" t="s">
        <v>10</v>
      </c>
      <c r="E176" s="18" t="s">
        <v>1768</v>
      </c>
      <c r="F176" s="38">
        <v>3742874</v>
      </c>
      <c r="G176" s="38">
        <v>299430</v>
      </c>
      <c r="H176" s="25">
        <f t="shared" si="2"/>
        <v>4042304</v>
      </c>
    </row>
    <row r="177" spans="1:8" s="4" customFormat="1" ht="25.5" customHeight="1">
      <c r="A177" s="16">
        <v>172</v>
      </c>
      <c r="B177" s="36">
        <v>44883</v>
      </c>
      <c r="C177" s="37" t="s">
        <v>1769</v>
      </c>
      <c r="D177" s="16" t="s">
        <v>10</v>
      </c>
      <c r="E177" s="18" t="s">
        <v>1770</v>
      </c>
      <c r="F177" s="38">
        <v>3287802</v>
      </c>
      <c r="G177" s="38">
        <v>263024</v>
      </c>
      <c r="H177" s="25">
        <f t="shared" si="2"/>
        <v>3550826</v>
      </c>
    </row>
    <row r="178" spans="1:8" s="4" customFormat="1" ht="25.5" customHeight="1">
      <c r="A178" s="14">
        <v>173</v>
      </c>
      <c r="B178" s="36">
        <v>44883</v>
      </c>
      <c r="C178" s="37" t="s">
        <v>1771</v>
      </c>
      <c r="D178" s="16" t="s">
        <v>10</v>
      </c>
      <c r="E178" s="18" t="s">
        <v>1772</v>
      </c>
      <c r="F178" s="38">
        <v>3993128</v>
      </c>
      <c r="G178" s="38">
        <v>319450</v>
      </c>
      <c r="H178" s="25">
        <f t="shared" si="2"/>
        <v>4312578</v>
      </c>
    </row>
    <row r="179" spans="1:8" s="4" customFormat="1" ht="25.5" customHeight="1">
      <c r="A179" s="16">
        <v>174</v>
      </c>
      <c r="B179" s="36">
        <v>44883</v>
      </c>
      <c r="C179" s="37" t="s">
        <v>1773</v>
      </c>
      <c r="D179" s="16" t="s">
        <v>10</v>
      </c>
      <c r="E179" s="18" t="s">
        <v>1774</v>
      </c>
      <c r="F179" s="38">
        <v>2529712</v>
      </c>
      <c r="G179" s="38">
        <v>202377</v>
      </c>
      <c r="H179" s="25">
        <f t="shared" si="2"/>
        <v>2732089</v>
      </c>
    </row>
    <row r="180" spans="1:8" s="4" customFormat="1" ht="25.5" customHeight="1">
      <c r="A180" s="14">
        <v>175</v>
      </c>
      <c r="B180" s="36">
        <v>44883</v>
      </c>
      <c r="C180" s="37" t="s">
        <v>1775</v>
      </c>
      <c r="D180" s="16" t="s">
        <v>10</v>
      </c>
      <c r="E180" s="18" t="s">
        <v>1776</v>
      </c>
      <c r="F180" s="38">
        <v>1970976</v>
      </c>
      <c r="G180" s="38">
        <v>157678</v>
      </c>
      <c r="H180" s="25">
        <f t="shared" si="2"/>
        <v>2128654</v>
      </c>
    </row>
    <row r="181" spans="1:8" s="4" customFormat="1" ht="25.5" customHeight="1">
      <c r="A181" s="16">
        <v>176</v>
      </c>
      <c r="B181" s="36">
        <v>44883</v>
      </c>
      <c r="C181" s="37" t="s">
        <v>1777</v>
      </c>
      <c r="D181" s="16" t="s">
        <v>10</v>
      </c>
      <c r="E181" s="18" t="s">
        <v>1778</v>
      </c>
      <c r="F181" s="38">
        <v>4365382</v>
      </c>
      <c r="G181" s="38">
        <v>349231</v>
      </c>
      <c r="H181" s="25">
        <f t="shared" si="2"/>
        <v>4714613</v>
      </c>
    </row>
    <row r="182" spans="1:8" s="4" customFormat="1" ht="25.5" customHeight="1">
      <c r="A182" s="14">
        <v>177</v>
      </c>
      <c r="B182" s="36">
        <v>44883</v>
      </c>
      <c r="C182" s="37" t="s">
        <v>1779</v>
      </c>
      <c r="D182" s="16" t="s">
        <v>10</v>
      </c>
      <c r="E182" s="18" t="s">
        <v>1780</v>
      </c>
      <c r="F182" s="38">
        <v>3187388</v>
      </c>
      <c r="G182" s="38">
        <v>254991</v>
      </c>
      <c r="H182" s="25">
        <f t="shared" si="2"/>
        <v>3442379</v>
      </c>
    </row>
    <row r="183" spans="1:8" s="4" customFormat="1" ht="25.5" customHeight="1">
      <c r="A183" s="16">
        <v>178</v>
      </c>
      <c r="B183" s="36">
        <v>44883</v>
      </c>
      <c r="C183" s="37" t="s">
        <v>1781</v>
      </c>
      <c r="D183" s="16" t="s">
        <v>10</v>
      </c>
      <c r="E183" s="18" t="s">
        <v>1782</v>
      </c>
      <c r="F183" s="38">
        <v>1252836</v>
      </c>
      <c r="G183" s="38">
        <v>100227</v>
      </c>
      <c r="H183" s="25">
        <f t="shared" si="2"/>
        <v>1353063</v>
      </c>
    </row>
    <row r="184" spans="1:8" s="4" customFormat="1" ht="25.5" customHeight="1">
      <c r="A184" s="14">
        <v>179</v>
      </c>
      <c r="B184" s="36">
        <v>44883</v>
      </c>
      <c r="C184" s="37" t="s">
        <v>1783</v>
      </c>
      <c r="D184" s="16" t="s">
        <v>10</v>
      </c>
      <c r="E184" s="18" t="s">
        <v>1784</v>
      </c>
      <c r="F184" s="38">
        <v>2733282</v>
      </c>
      <c r="G184" s="38">
        <v>218663</v>
      </c>
      <c r="H184" s="25">
        <f t="shared" si="2"/>
        <v>2951945</v>
      </c>
    </row>
    <row r="185" spans="1:8" s="4" customFormat="1" ht="25.5" customHeight="1">
      <c r="A185" s="16">
        <v>180</v>
      </c>
      <c r="B185" s="36">
        <v>44883</v>
      </c>
      <c r="C185" s="37" t="s">
        <v>1785</v>
      </c>
      <c r="D185" s="16" t="s">
        <v>10</v>
      </c>
      <c r="E185" s="18" t="s">
        <v>1786</v>
      </c>
      <c r="F185" s="38">
        <v>1542202</v>
      </c>
      <c r="G185" s="38">
        <v>123376</v>
      </c>
      <c r="H185" s="25">
        <f t="shared" si="2"/>
        <v>1665578</v>
      </c>
    </row>
    <row r="186" spans="1:8" s="4" customFormat="1" ht="25.5" customHeight="1">
      <c r="A186" s="14">
        <v>181</v>
      </c>
      <c r="B186" s="36">
        <v>44883</v>
      </c>
      <c r="C186" s="37" t="s">
        <v>1787</v>
      </c>
      <c r="D186" s="16" t="s">
        <v>10</v>
      </c>
      <c r="E186" s="18" t="s">
        <v>1788</v>
      </c>
      <c r="F186" s="38">
        <v>2080164</v>
      </c>
      <c r="G186" s="38">
        <v>166413</v>
      </c>
      <c r="H186" s="25">
        <f t="shared" si="2"/>
        <v>2246577</v>
      </c>
    </row>
    <row r="187" spans="1:8" s="4" customFormat="1" ht="25.5" customHeight="1">
      <c r="A187" s="16">
        <v>182</v>
      </c>
      <c r="B187" s="36">
        <v>44883</v>
      </c>
      <c r="C187" s="37" t="s">
        <v>1789</v>
      </c>
      <c r="D187" s="16" t="s">
        <v>10</v>
      </c>
      <c r="E187" s="18" t="s">
        <v>1790</v>
      </c>
      <c r="F187" s="38">
        <v>1392428</v>
      </c>
      <c r="G187" s="38">
        <v>111394</v>
      </c>
      <c r="H187" s="25">
        <f t="shared" si="2"/>
        <v>1503822</v>
      </c>
    </row>
    <row r="188" spans="1:8" s="4" customFormat="1" ht="25.5" customHeight="1">
      <c r="A188" s="14">
        <v>183</v>
      </c>
      <c r="B188" s="36">
        <v>44883</v>
      </c>
      <c r="C188" s="37" t="s">
        <v>1791</v>
      </c>
      <c r="D188" s="16" t="s">
        <v>10</v>
      </c>
      <c r="E188" s="18" t="s">
        <v>1792</v>
      </c>
      <c r="F188" s="38">
        <v>1608036</v>
      </c>
      <c r="G188" s="38">
        <v>128643</v>
      </c>
      <c r="H188" s="25">
        <f t="shared" si="2"/>
        <v>1736679</v>
      </c>
    </row>
    <row r="189" spans="1:8" s="4" customFormat="1" ht="25.5" customHeight="1">
      <c r="A189" s="16">
        <v>184</v>
      </c>
      <c r="B189" s="36">
        <v>44883</v>
      </c>
      <c r="C189" s="37" t="s">
        <v>1793</v>
      </c>
      <c r="D189" s="16" t="s">
        <v>10</v>
      </c>
      <c r="E189" s="18" t="s">
        <v>1794</v>
      </c>
      <c r="F189" s="38">
        <v>2240966</v>
      </c>
      <c r="G189" s="38">
        <v>179277</v>
      </c>
      <c r="H189" s="25">
        <f t="shared" si="2"/>
        <v>2420243</v>
      </c>
    </row>
    <row r="190" spans="1:8" s="4" customFormat="1" ht="25.5" customHeight="1">
      <c r="A190" s="14">
        <v>185</v>
      </c>
      <c r="B190" s="36">
        <v>44883</v>
      </c>
      <c r="C190" s="37" t="s">
        <v>1795</v>
      </c>
      <c r="D190" s="16" t="s">
        <v>10</v>
      </c>
      <c r="E190" s="18" t="s">
        <v>1796</v>
      </c>
      <c r="F190" s="38">
        <v>3249702</v>
      </c>
      <c r="G190" s="38">
        <v>259976</v>
      </c>
      <c r="H190" s="25">
        <f t="shared" si="2"/>
        <v>3509678</v>
      </c>
    </row>
    <row r="191" spans="1:8" s="4" customFormat="1" ht="25.5" customHeight="1">
      <c r="A191" s="16">
        <v>186</v>
      </c>
      <c r="B191" s="36">
        <v>44883</v>
      </c>
      <c r="C191" s="37" t="s">
        <v>1797</v>
      </c>
      <c r="D191" s="16" t="s">
        <v>10</v>
      </c>
      <c r="E191" s="18" t="s">
        <v>1798</v>
      </c>
      <c r="F191" s="38">
        <v>2740125</v>
      </c>
      <c r="G191" s="38">
        <v>219210</v>
      </c>
      <c r="H191" s="25">
        <f t="shared" si="2"/>
        <v>2959335</v>
      </c>
    </row>
    <row r="192" spans="1:8" s="4" customFormat="1" ht="25.5" customHeight="1">
      <c r="A192" s="14">
        <v>187</v>
      </c>
      <c r="B192" s="36">
        <v>44883</v>
      </c>
      <c r="C192" s="37" t="s">
        <v>1799</v>
      </c>
      <c r="D192" s="16" t="s">
        <v>10</v>
      </c>
      <c r="E192" s="18" t="s">
        <v>1800</v>
      </c>
      <c r="F192" s="38">
        <v>2401503</v>
      </c>
      <c r="G192" s="38">
        <v>192120</v>
      </c>
      <c r="H192" s="25">
        <f t="shared" si="2"/>
        <v>2593623</v>
      </c>
    </row>
    <row r="193" spans="1:8" s="4" customFormat="1" ht="25.5" customHeight="1">
      <c r="A193" s="16">
        <v>188</v>
      </c>
      <c r="B193" s="36">
        <v>44883</v>
      </c>
      <c r="C193" s="37" t="s">
        <v>1801</v>
      </c>
      <c r="D193" s="16" t="s">
        <v>10</v>
      </c>
      <c r="E193" s="18" t="s">
        <v>1802</v>
      </c>
      <c r="F193" s="38">
        <v>3724920</v>
      </c>
      <c r="G193" s="38">
        <v>297994</v>
      </c>
      <c r="H193" s="25">
        <f t="shared" si="2"/>
        <v>4022914</v>
      </c>
    </row>
    <row r="194" spans="1:8" s="4" customFormat="1" ht="25.5" customHeight="1">
      <c r="A194" s="14">
        <v>189</v>
      </c>
      <c r="B194" s="36">
        <v>44883</v>
      </c>
      <c r="C194" s="37" t="s">
        <v>1803</v>
      </c>
      <c r="D194" s="16" t="s">
        <v>10</v>
      </c>
      <c r="E194" s="18" t="s">
        <v>1804</v>
      </c>
      <c r="F194" s="38">
        <v>2745873</v>
      </c>
      <c r="G194" s="38">
        <v>219670</v>
      </c>
      <c r="H194" s="25">
        <f t="shared" si="2"/>
        <v>2965543</v>
      </c>
    </row>
    <row r="195" spans="1:8" s="4" customFormat="1" ht="25.5" customHeight="1">
      <c r="A195" s="16">
        <v>190</v>
      </c>
      <c r="B195" s="36">
        <v>44883</v>
      </c>
      <c r="C195" s="37" t="s">
        <v>1805</v>
      </c>
      <c r="D195" s="16" t="s">
        <v>10</v>
      </c>
      <c r="E195" s="18" t="s">
        <v>1806</v>
      </c>
      <c r="F195" s="38">
        <v>4001010</v>
      </c>
      <c r="G195" s="38">
        <v>320081</v>
      </c>
      <c r="H195" s="25">
        <f t="shared" si="2"/>
        <v>4321091</v>
      </c>
    </row>
    <row r="196" spans="1:8" s="4" customFormat="1" ht="25.5" customHeight="1">
      <c r="A196" s="14">
        <v>191</v>
      </c>
      <c r="B196" s="36">
        <v>44883</v>
      </c>
      <c r="C196" s="37" t="s">
        <v>1807</v>
      </c>
      <c r="D196" s="16" t="s">
        <v>10</v>
      </c>
      <c r="E196" s="18" t="s">
        <v>1808</v>
      </c>
      <c r="F196" s="38">
        <v>5266678</v>
      </c>
      <c r="G196" s="38">
        <v>421334</v>
      </c>
      <c r="H196" s="25">
        <f t="shared" si="2"/>
        <v>5688012</v>
      </c>
    </row>
    <row r="197" spans="1:8" s="4" customFormat="1" ht="25.5" customHeight="1">
      <c r="A197" s="16">
        <v>192</v>
      </c>
      <c r="B197" s="36">
        <v>44883</v>
      </c>
      <c r="C197" s="37" t="s">
        <v>1809</v>
      </c>
      <c r="D197" s="16" t="s">
        <v>10</v>
      </c>
      <c r="E197" s="18" t="s">
        <v>1810</v>
      </c>
      <c r="F197" s="38">
        <v>4886275</v>
      </c>
      <c r="G197" s="38">
        <v>390902</v>
      </c>
      <c r="H197" s="25">
        <f t="shared" si="2"/>
        <v>5277177</v>
      </c>
    </row>
    <row r="198" spans="1:8" s="4" customFormat="1" ht="25.5" customHeight="1">
      <c r="A198" s="14">
        <v>193</v>
      </c>
      <c r="B198" s="36">
        <v>44883</v>
      </c>
      <c r="C198" s="37" t="s">
        <v>1811</v>
      </c>
      <c r="D198" s="16" t="s">
        <v>10</v>
      </c>
      <c r="E198" s="18" t="s">
        <v>1812</v>
      </c>
      <c r="F198" s="38">
        <v>4625442</v>
      </c>
      <c r="G198" s="38">
        <v>370035</v>
      </c>
      <c r="H198" s="25">
        <f t="shared" si="2"/>
        <v>4995477</v>
      </c>
    </row>
    <row r="199" spans="1:8" s="4" customFormat="1" ht="25.5" customHeight="1">
      <c r="A199" s="16">
        <v>194</v>
      </c>
      <c r="B199" s="36">
        <v>44883</v>
      </c>
      <c r="C199" s="37" t="s">
        <v>1813</v>
      </c>
      <c r="D199" s="16" t="s">
        <v>10</v>
      </c>
      <c r="E199" s="18" t="s">
        <v>1814</v>
      </c>
      <c r="F199" s="38">
        <v>5079066</v>
      </c>
      <c r="G199" s="38">
        <v>406325</v>
      </c>
      <c r="H199" s="25">
        <f t="shared" ref="H199:H262" si="3">F199+G199</f>
        <v>5485391</v>
      </c>
    </row>
    <row r="200" spans="1:8" s="4" customFormat="1" ht="25.5" customHeight="1">
      <c r="A200" s="14">
        <v>195</v>
      </c>
      <c r="B200" s="36">
        <v>44883</v>
      </c>
      <c r="C200" s="37" t="s">
        <v>1815</v>
      </c>
      <c r="D200" s="16" t="s">
        <v>10</v>
      </c>
      <c r="E200" s="18" t="s">
        <v>1816</v>
      </c>
      <c r="F200" s="38">
        <v>5154210</v>
      </c>
      <c r="G200" s="38">
        <v>412337</v>
      </c>
      <c r="H200" s="25">
        <f t="shared" si="3"/>
        <v>5566547</v>
      </c>
    </row>
    <row r="201" spans="1:8" s="4" customFormat="1" ht="25.5" customHeight="1">
      <c r="A201" s="16">
        <v>196</v>
      </c>
      <c r="B201" s="36">
        <v>44883</v>
      </c>
      <c r="C201" s="37" t="s">
        <v>1817</v>
      </c>
      <c r="D201" s="16" t="s">
        <v>10</v>
      </c>
      <c r="E201" s="18" t="s">
        <v>1818</v>
      </c>
      <c r="F201" s="38">
        <v>1823355</v>
      </c>
      <c r="G201" s="38">
        <v>145868</v>
      </c>
      <c r="H201" s="25">
        <f t="shared" si="3"/>
        <v>1969223</v>
      </c>
    </row>
    <row r="202" spans="1:8" s="4" customFormat="1" ht="25.5" customHeight="1">
      <c r="A202" s="14">
        <v>197</v>
      </c>
      <c r="B202" s="36">
        <v>44883</v>
      </c>
      <c r="C202" s="37" t="s">
        <v>1819</v>
      </c>
      <c r="D202" s="16" t="s">
        <v>10</v>
      </c>
      <c r="E202" s="18" t="s">
        <v>1820</v>
      </c>
      <c r="F202" s="38">
        <v>1157580</v>
      </c>
      <c r="G202" s="38">
        <v>92606</v>
      </c>
      <c r="H202" s="25">
        <f t="shared" si="3"/>
        <v>1250186</v>
      </c>
    </row>
    <row r="203" spans="1:8" s="4" customFormat="1" ht="25.5" customHeight="1">
      <c r="A203" s="16">
        <v>198</v>
      </c>
      <c r="B203" s="36">
        <v>44883</v>
      </c>
      <c r="C203" s="37" t="s">
        <v>1821</v>
      </c>
      <c r="D203" s="16" t="s">
        <v>10</v>
      </c>
      <c r="E203" s="18" t="s">
        <v>1822</v>
      </c>
      <c r="F203" s="38">
        <v>4501343</v>
      </c>
      <c r="G203" s="38">
        <v>360107</v>
      </c>
      <c r="H203" s="25">
        <f t="shared" si="3"/>
        <v>4861450</v>
      </c>
    </row>
    <row r="204" spans="1:8" s="4" customFormat="1" ht="25.5" customHeight="1">
      <c r="A204" s="14">
        <v>199</v>
      </c>
      <c r="B204" s="36">
        <v>44883</v>
      </c>
      <c r="C204" s="37" t="s">
        <v>1823</v>
      </c>
      <c r="D204" s="16" t="s">
        <v>10</v>
      </c>
      <c r="E204" s="18" t="s">
        <v>1824</v>
      </c>
      <c r="F204" s="38">
        <v>2068540</v>
      </c>
      <c r="G204" s="38">
        <v>165483</v>
      </c>
      <c r="H204" s="25">
        <f t="shared" si="3"/>
        <v>2234023</v>
      </c>
    </row>
    <row r="205" spans="1:8" s="4" customFormat="1" ht="25.5" customHeight="1">
      <c r="A205" s="16">
        <v>200</v>
      </c>
      <c r="B205" s="36">
        <v>44883</v>
      </c>
      <c r="C205" s="37" t="s">
        <v>1825</v>
      </c>
      <c r="D205" s="16" t="s">
        <v>10</v>
      </c>
      <c r="E205" s="18" t="s">
        <v>1826</v>
      </c>
      <c r="F205" s="38">
        <v>4679191</v>
      </c>
      <c r="G205" s="38">
        <v>374335</v>
      </c>
      <c r="H205" s="25">
        <f t="shared" si="3"/>
        <v>5053526</v>
      </c>
    </row>
    <row r="206" spans="1:8" s="4" customFormat="1" ht="25.5" customHeight="1">
      <c r="A206" s="14">
        <v>201</v>
      </c>
      <c r="B206" s="36">
        <v>44883</v>
      </c>
      <c r="C206" s="37" t="s">
        <v>1827</v>
      </c>
      <c r="D206" s="16" t="s">
        <v>10</v>
      </c>
      <c r="E206" s="18" t="s">
        <v>1828</v>
      </c>
      <c r="F206" s="38">
        <v>7265695</v>
      </c>
      <c r="G206" s="38">
        <v>581256</v>
      </c>
      <c r="H206" s="25">
        <f t="shared" si="3"/>
        <v>7846951</v>
      </c>
    </row>
    <row r="207" spans="1:8" s="4" customFormat="1" ht="25.5" customHeight="1">
      <c r="A207" s="16">
        <v>202</v>
      </c>
      <c r="B207" s="36">
        <v>44883</v>
      </c>
      <c r="C207" s="37" t="s">
        <v>1829</v>
      </c>
      <c r="D207" s="16" t="s">
        <v>10</v>
      </c>
      <c r="E207" s="18" t="s">
        <v>1830</v>
      </c>
      <c r="F207" s="38">
        <v>5160293</v>
      </c>
      <c r="G207" s="38">
        <v>412823</v>
      </c>
      <c r="H207" s="25">
        <f t="shared" si="3"/>
        <v>5573116</v>
      </c>
    </row>
    <row r="208" spans="1:8" s="4" customFormat="1" ht="25.5" customHeight="1">
      <c r="A208" s="14">
        <v>203</v>
      </c>
      <c r="B208" s="36">
        <v>44883</v>
      </c>
      <c r="C208" s="37" t="s">
        <v>1831</v>
      </c>
      <c r="D208" s="16" t="s">
        <v>10</v>
      </c>
      <c r="E208" s="18" t="s">
        <v>1832</v>
      </c>
      <c r="F208" s="38">
        <v>1924166</v>
      </c>
      <c r="G208" s="38">
        <v>153933</v>
      </c>
      <c r="H208" s="25">
        <f t="shared" si="3"/>
        <v>2078099</v>
      </c>
    </row>
    <row r="209" spans="1:8" s="4" customFormat="1" ht="25.5" customHeight="1">
      <c r="A209" s="16">
        <v>204</v>
      </c>
      <c r="B209" s="36">
        <v>44883</v>
      </c>
      <c r="C209" s="37" t="s">
        <v>1833</v>
      </c>
      <c r="D209" s="16" t="s">
        <v>10</v>
      </c>
      <c r="E209" s="18" t="s">
        <v>1834</v>
      </c>
      <c r="F209" s="38">
        <v>5855079</v>
      </c>
      <c r="G209" s="38">
        <v>468406</v>
      </c>
      <c r="H209" s="25">
        <f t="shared" si="3"/>
        <v>6323485</v>
      </c>
    </row>
    <row r="210" spans="1:8" s="4" customFormat="1" ht="25.5" customHeight="1">
      <c r="A210" s="14">
        <v>205</v>
      </c>
      <c r="B210" s="36">
        <v>44883</v>
      </c>
      <c r="C210" s="37" t="s">
        <v>1835</v>
      </c>
      <c r="D210" s="16" t="s">
        <v>10</v>
      </c>
      <c r="E210" s="18" t="s">
        <v>1836</v>
      </c>
      <c r="F210" s="38">
        <v>3334250</v>
      </c>
      <c r="G210" s="38">
        <v>266740</v>
      </c>
      <c r="H210" s="25">
        <f t="shared" si="3"/>
        <v>3600990</v>
      </c>
    </row>
    <row r="211" spans="1:8" s="4" customFormat="1" ht="25.5" customHeight="1">
      <c r="A211" s="16">
        <v>206</v>
      </c>
      <c r="B211" s="36">
        <v>44883</v>
      </c>
      <c r="C211" s="37" t="s">
        <v>1837</v>
      </c>
      <c r="D211" s="16" t="s">
        <v>10</v>
      </c>
      <c r="E211" s="18" t="s">
        <v>1838</v>
      </c>
      <c r="F211" s="38">
        <v>4860459</v>
      </c>
      <c r="G211" s="38">
        <v>388837</v>
      </c>
      <c r="H211" s="25">
        <f t="shared" si="3"/>
        <v>5249296</v>
      </c>
    </row>
    <row r="212" spans="1:8" s="4" customFormat="1" ht="25.5" customHeight="1">
      <c r="A212" s="14">
        <v>207</v>
      </c>
      <c r="B212" s="36">
        <v>44883</v>
      </c>
      <c r="C212" s="37" t="s">
        <v>1839</v>
      </c>
      <c r="D212" s="16" t="s">
        <v>10</v>
      </c>
      <c r="E212" s="18" t="s">
        <v>1840</v>
      </c>
      <c r="F212" s="38">
        <v>3866644</v>
      </c>
      <c r="G212" s="38">
        <v>309332</v>
      </c>
      <c r="H212" s="25">
        <f t="shared" si="3"/>
        <v>4175976</v>
      </c>
    </row>
    <row r="213" spans="1:8" s="4" customFormat="1" ht="25.5" customHeight="1">
      <c r="A213" s="16">
        <v>208</v>
      </c>
      <c r="B213" s="36">
        <v>44883</v>
      </c>
      <c r="C213" s="37" t="s">
        <v>1841</v>
      </c>
      <c r="D213" s="16" t="s">
        <v>10</v>
      </c>
      <c r="E213" s="18" t="s">
        <v>1842</v>
      </c>
      <c r="F213" s="38">
        <v>4382407</v>
      </c>
      <c r="G213" s="38">
        <v>350593</v>
      </c>
      <c r="H213" s="25">
        <f t="shared" si="3"/>
        <v>4733000</v>
      </c>
    </row>
    <row r="214" spans="1:8" s="4" customFormat="1" ht="25.5" customHeight="1">
      <c r="A214" s="14">
        <v>209</v>
      </c>
      <c r="B214" s="36">
        <v>44883</v>
      </c>
      <c r="C214" s="37" t="s">
        <v>1843</v>
      </c>
      <c r="D214" s="16" t="s">
        <v>10</v>
      </c>
      <c r="E214" s="18" t="s">
        <v>1844</v>
      </c>
      <c r="F214" s="38">
        <v>4429178</v>
      </c>
      <c r="G214" s="38">
        <v>354334</v>
      </c>
      <c r="H214" s="25">
        <f t="shared" si="3"/>
        <v>4783512</v>
      </c>
    </row>
    <row r="215" spans="1:8" s="4" customFormat="1" ht="25.5" customHeight="1">
      <c r="A215" s="16">
        <v>210</v>
      </c>
      <c r="B215" s="36">
        <v>44883</v>
      </c>
      <c r="C215" s="37" t="s">
        <v>1845</v>
      </c>
      <c r="D215" s="16" t="s">
        <v>10</v>
      </c>
      <c r="E215" s="18" t="s">
        <v>1846</v>
      </c>
      <c r="F215" s="38">
        <v>3518179</v>
      </c>
      <c r="G215" s="38">
        <v>281454</v>
      </c>
      <c r="H215" s="25">
        <f t="shared" si="3"/>
        <v>3799633</v>
      </c>
    </row>
    <row r="216" spans="1:8" s="4" customFormat="1" ht="25.5" customHeight="1">
      <c r="A216" s="14">
        <v>211</v>
      </c>
      <c r="B216" s="36">
        <v>44883</v>
      </c>
      <c r="C216" s="37" t="s">
        <v>1847</v>
      </c>
      <c r="D216" s="16" t="s">
        <v>10</v>
      </c>
      <c r="E216" s="18" t="s">
        <v>1848</v>
      </c>
      <c r="F216" s="109">
        <v>6778976</v>
      </c>
      <c r="G216" s="38">
        <v>542318</v>
      </c>
      <c r="H216" s="25">
        <f t="shared" si="3"/>
        <v>7321294</v>
      </c>
    </row>
    <row r="217" spans="1:8" s="4" customFormat="1" ht="25.5" customHeight="1">
      <c r="A217" s="16">
        <v>212</v>
      </c>
      <c r="B217" s="36">
        <v>44883</v>
      </c>
      <c r="C217" s="37" t="s">
        <v>1849</v>
      </c>
      <c r="D217" s="16" t="s">
        <v>10</v>
      </c>
      <c r="E217" s="18" t="s">
        <v>1850</v>
      </c>
      <c r="F217" s="38">
        <v>1261032</v>
      </c>
      <c r="G217" s="38">
        <v>100883</v>
      </c>
      <c r="H217" s="25">
        <f t="shared" si="3"/>
        <v>1361915</v>
      </c>
    </row>
    <row r="218" spans="1:8" s="4" customFormat="1" ht="25.5" customHeight="1">
      <c r="A218" s="14">
        <v>213</v>
      </c>
      <c r="B218" s="36">
        <v>44883</v>
      </c>
      <c r="C218" s="37" t="s">
        <v>1851</v>
      </c>
      <c r="D218" s="16" t="s">
        <v>10</v>
      </c>
      <c r="E218" s="18" t="s">
        <v>1852</v>
      </c>
      <c r="F218" s="38">
        <v>1135646</v>
      </c>
      <c r="G218" s="38">
        <v>90852</v>
      </c>
      <c r="H218" s="25">
        <f t="shared" si="3"/>
        <v>1226498</v>
      </c>
    </row>
    <row r="219" spans="1:8" s="4" customFormat="1" ht="25.5" customHeight="1">
      <c r="A219" s="16">
        <v>214</v>
      </c>
      <c r="B219" s="36">
        <v>44883</v>
      </c>
      <c r="C219" s="37" t="s">
        <v>1853</v>
      </c>
      <c r="D219" s="16" t="s">
        <v>10</v>
      </c>
      <c r="E219" s="18" t="s">
        <v>1854</v>
      </c>
      <c r="F219" s="38">
        <v>1181400</v>
      </c>
      <c r="G219" s="38">
        <v>94512</v>
      </c>
      <c r="H219" s="25">
        <f t="shared" si="3"/>
        <v>1275912</v>
      </c>
    </row>
    <row r="220" spans="1:8" s="4" customFormat="1" ht="25.5" customHeight="1">
      <c r="A220" s="14">
        <v>215</v>
      </c>
      <c r="B220" s="36">
        <v>44883</v>
      </c>
      <c r="C220" s="37" t="s">
        <v>1855</v>
      </c>
      <c r="D220" s="16" t="s">
        <v>10</v>
      </c>
      <c r="E220" s="18" t="s">
        <v>1856</v>
      </c>
      <c r="F220" s="38">
        <v>6261655</v>
      </c>
      <c r="G220" s="38">
        <v>500932</v>
      </c>
      <c r="H220" s="25">
        <f t="shared" si="3"/>
        <v>6762587</v>
      </c>
    </row>
    <row r="221" spans="1:8" s="4" customFormat="1" ht="25.5" customHeight="1">
      <c r="A221" s="16">
        <v>216</v>
      </c>
      <c r="B221" s="36">
        <v>44883</v>
      </c>
      <c r="C221" s="37" t="s">
        <v>1857</v>
      </c>
      <c r="D221" s="16" t="s">
        <v>10</v>
      </c>
      <c r="E221" s="18" t="s">
        <v>1858</v>
      </c>
      <c r="F221" s="38">
        <v>1245217</v>
      </c>
      <c r="G221" s="38">
        <v>99617</v>
      </c>
      <c r="H221" s="25">
        <f t="shared" si="3"/>
        <v>1344834</v>
      </c>
    </row>
    <row r="222" spans="1:8" s="4" customFormat="1" ht="25.5" customHeight="1">
      <c r="A222" s="14">
        <v>217</v>
      </c>
      <c r="B222" s="36">
        <v>44883</v>
      </c>
      <c r="C222" s="37" t="s">
        <v>1859</v>
      </c>
      <c r="D222" s="16" t="s">
        <v>10</v>
      </c>
      <c r="E222" s="18" t="s">
        <v>1860</v>
      </c>
      <c r="F222" s="38">
        <v>4572875</v>
      </c>
      <c r="G222" s="38">
        <v>365830</v>
      </c>
      <c r="H222" s="25">
        <f t="shared" si="3"/>
        <v>4938705</v>
      </c>
    </row>
    <row r="223" spans="1:8" s="4" customFormat="1" ht="25.5" customHeight="1">
      <c r="A223" s="16">
        <v>218</v>
      </c>
      <c r="B223" s="36">
        <v>44883</v>
      </c>
      <c r="C223" s="37" t="s">
        <v>1861</v>
      </c>
      <c r="D223" s="16" t="s">
        <v>10</v>
      </c>
      <c r="E223" s="18" t="s">
        <v>1862</v>
      </c>
      <c r="F223" s="38">
        <v>3718104</v>
      </c>
      <c r="G223" s="38">
        <v>297448</v>
      </c>
      <c r="H223" s="25">
        <f t="shared" si="3"/>
        <v>4015552</v>
      </c>
    </row>
    <row r="224" spans="1:8" s="4" customFormat="1" ht="25.5" customHeight="1">
      <c r="A224" s="14">
        <v>219</v>
      </c>
      <c r="B224" s="36">
        <v>44883</v>
      </c>
      <c r="C224" s="37" t="s">
        <v>1863</v>
      </c>
      <c r="D224" s="16" t="s">
        <v>10</v>
      </c>
      <c r="E224" s="18" t="s">
        <v>1864</v>
      </c>
      <c r="F224" s="38">
        <v>2320704</v>
      </c>
      <c r="G224" s="38">
        <v>185656</v>
      </c>
      <c r="H224" s="25">
        <f t="shared" si="3"/>
        <v>2506360</v>
      </c>
    </row>
    <row r="225" spans="1:8" s="4" customFormat="1" ht="25.5" customHeight="1">
      <c r="A225" s="16">
        <v>220</v>
      </c>
      <c r="B225" s="36">
        <v>44883</v>
      </c>
      <c r="C225" s="37" t="s">
        <v>1865</v>
      </c>
      <c r="D225" s="16" t="s">
        <v>10</v>
      </c>
      <c r="E225" s="18" t="s">
        <v>1866</v>
      </c>
      <c r="F225" s="38">
        <v>7260130</v>
      </c>
      <c r="G225" s="38">
        <v>580810</v>
      </c>
      <c r="H225" s="25">
        <f t="shared" si="3"/>
        <v>7840940</v>
      </c>
    </row>
    <row r="226" spans="1:8" s="4" customFormat="1" ht="25.5" customHeight="1">
      <c r="A226" s="14">
        <v>221</v>
      </c>
      <c r="B226" s="36">
        <v>44883</v>
      </c>
      <c r="C226" s="37" t="s">
        <v>1867</v>
      </c>
      <c r="D226" s="16" t="s">
        <v>10</v>
      </c>
      <c r="E226" s="18" t="s">
        <v>1868</v>
      </c>
      <c r="F226" s="38">
        <v>1204500</v>
      </c>
      <c r="G226" s="38">
        <v>96360</v>
      </c>
      <c r="H226" s="25">
        <f t="shared" si="3"/>
        <v>1300860</v>
      </c>
    </row>
    <row r="227" spans="1:8" s="4" customFormat="1" ht="25.5" customHeight="1">
      <c r="A227" s="16">
        <v>222</v>
      </c>
      <c r="B227" s="36">
        <v>44883</v>
      </c>
      <c r="C227" s="37" t="s">
        <v>1869</v>
      </c>
      <c r="D227" s="16" t="s">
        <v>10</v>
      </c>
      <c r="E227" s="18" t="s">
        <v>1870</v>
      </c>
      <c r="F227" s="38">
        <v>4782777</v>
      </c>
      <c r="G227" s="38">
        <v>382622</v>
      </c>
      <c r="H227" s="25">
        <f t="shared" si="3"/>
        <v>5165399</v>
      </c>
    </row>
    <row r="228" spans="1:8" s="4" customFormat="1" ht="25.5" customHeight="1">
      <c r="A228" s="14">
        <v>223</v>
      </c>
      <c r="B228" s="36">
        <v>44883</v>
      </c>
      <c r="C228" s="37" t="s">
        <v>1871</v>
      </c>
      <c r="D228" s="16" t="s">
        <v>10</v>
      </c>
      <c r="E228" s="18" t="s">
        <v>1872</v>
      </c>
      <c r="F228" s="38">
        <v>333174</v>
      </c>
      <c r="G228" s="38">
        <v>26654</v>
      </c>
      <c r="H228" s="25">
        <f t="shared" si="3"/>
        <v>359828</v>
      </c>
    </row>
    <row r="229" spans="1:8" s="4" customFormat="1" ht="25.5" customHeight="1">
      <c r="A229" s="16">
        <v>224</v>
      </c>
      <c r="B229" s="36">
        <v>44883</v>
      </c>
      <c r="C229" s="37" t="s">
        <v>1873</v>
      </c>
      <c r="D229" s="16" t="s">
        <v>10</v>
      </c>
      <c r="E229" s="18" t="s">
        <v>1874</v>
      </c>
      <c r="F229" s="38">
        <v>4748039</v>
      </c>
      <c r="G229" s="38">
        <v>379843</v>
      </c>
      <c r="H229" s="25">
        <f t="shared" si="3"/>
        <v>5127882</v>
      </c>
    </row>
    <row r="230" spans="1:8" s="4" customFormat="1" ht="25.5" customHeight="1">
      <c r="A230" s="14">
        <v>225</v>
      </c>
      <c r="B230" s="36">
        <v>44883</v>
      </c>
      <c r="C230" s="37" t="s">
        <v>1875</v>
      </c>
      <c r="D230" s="16" t="s">
        <v>10</v>
      </c>
      <c r="E230" s="18" t="s">
        <v>1876</v>
      </c>
      <c r="F230" s="38">
        <v>1214892</v>
      </c>
      <c r="G230" s="38">
        <v>97191</v>
      </c>
      <c r="H230" s="25">
        <f t="shared" si="3"/>
        <v>1312083</v>
      </c>
    </row>
    <row r="231" spans="1:8" s="4" customFormat="1" ht="25.5" customHeight="1">
      <c r="A231" s="16">
        <v>226</v>
      </c>
      <c r="B231" s="36">
        <v>44883</v>
      </c>
      <c r="C231" s="37" t="s">
        <v>1877</v>
      </c>
      <c r="D231" s="16" t="s">
        <v>10</v>
      </c>
      <c r="E231" s="18" t="s">
        <v>1878</v>
      </c>
      <c r="F231" s="38">
        <v>1684740</v>
      </c>
      <c r="G231" s="38">
        <v>134779</v>
      </c>
      <c r="H231" s="25">
        <f t="shared" si="3"/>
        <v>1819519</v>
      </c>
    </row>
    <row r="232" spans="1:8" s="4" customFormat="1" ht="25.5" customHeight="1">
      <c r="A232" s="14">
        <v>227</v>
      </c>
      <c r="B232" s="36">
        <v>44883</v>
      </c>
      <c r="C232" s="37" t="s">
        <v>1879</v>
      </c>
      <c r="D232" s="16" t="s">
        <v>10</v>
      </c>
      <c r="E232" s="18" t="s">
        <v>1880</v>
      </c>
      <c r="F232" s="38">
        <v>2538425</v>
      </c>
      <c r="G232" s="38">
        <v>203074</v>
      </c>
      <c r="H232" s="25">
        <f t="shared" si="3"/>
        <v>2741499</v>
      </c>
    </row>
    <row r="233" spans="1:8" s="4" customFormat="1" ht="25.5" customHeight="1">
      <c r="A233" s="16">
        <v>228</v>
      </c>
      <c r="B233" s="36">
        <v>44883</v>
      </c>
      <c r="C233" s="37" t="s">
        <v>1881</v>
      </c>
      <c r="D233" s="16" t="s">
        <v>10</v>
      </c>
      <c r="E233" s="18" t="s">
        <v>1882</v>
      </c>
      <c r="F233" s="38">
        <v>3021906</v>
      </c>
      <c r="G233" s="38">
        <v>241752</v>
      </c>
      <c r="H233" s="25">
        <f t="shared" si="3"/>
        <v>3263658</v>
      </c>
    </row>
    <row r="234" spans="1:8" s="4" customFormat="1" ht="25.5" customHeight="1">
      <c r="A234" s="14">
        <v>229</v>
      </c>
      <c r="B234" s="36">
        <v>44883</v>
      </c>
      <c r="C234" s="37" t="s">
        <v>1883</v>
      </c>
      <c r="D234" s="16" t="s">
        <v>10</v>
      </c>
      <c r="E234" s="18" t="s">
        <v>1884</v>
      </c>
      <c r="F234" s="38">
        <v>4031601</v>
      </c>
      <c r="G234" s="38">
        <v>322528</v>
      </c>
      <c r="H234" s="25">
        <f t="shared" si="3"/>
        <v>4354129</v>
      </c>
    </row>
    <row r="235" spans="1:8" s="4" customFormat="1" ht="25.5" customHeight="1">
      <c r="A235" s="16">
        <v>230</v>
      </c>
      <c r="B235" s="36">
        <v>44883</v>
      </c>
      <c r="C235" s="37" t="s">
        <v>1885</v>
      </c>
      <c r="D235" s="16" t="s">
        <v>10</v>
      </c>
      <c r="E235" s="18" t="s">
        <v>1886</v>
      </c>
      <c r="F235" s="38">
        <v>4580456</v>
      </c>
      <c r="G235" s="38">
        <v>366436</v>
      </c>
      <c r="H235" s="25">
        <f t="shared" si="3"/>
        <v>4946892</v>
      </c>
    </row>
    <row r="236" spans="1:8" s="4" customFormat="1" ht="25.5" customHeight="1">
      <c r="A236" s="14">
        <v>231</v>
      </c>
      <c r="B236" s="36">
        <v>44883</v>
      </c>
      <c r="C236" s="37" t="s">
        <v>1887</v>
      </c>
      <c r="D236" s="16" t="s">
        <v>10</v>
      </c>
      <c r="E236" s="18" t="s">
        <v>1888</v>
      </c>
      <c r="F236" s="38">
        <v>2759554</v>
      </c>
      <c r="G236" s="38">
        <v>220764</v>
      </c>
      <c r="H236" s="25">
        <f t="shared" si="3"/>
        <v>2980318</v>
      </c>
    </row>
    <row r="237" spans="1:8" s="4" customFormat="1" ht="25.5" customHeight="1">
      <c r="A237" s="16">
        <v>232</v>
      </c>
      <c r="B237" s="36">
        <v>44883</v>
      </c>
      <c r="C237" s="37" t="s">
        <v>1889</v>
      </c>
      <c r="D237" s="16" t="s">
        <v>10</v>
      </c>
      <c r="E237" s="18" t="s">
        <v>1890</v>
      </c>
      <c r="F237" s="38">
        <v>847848</v>
      </c>
      <c r="G237" s="38">
        <v>67828</v>
      </c>
      <c r="H237" s="25">
        <f t="shared" si="3"/>
        <v>915676</v>
      </c>
    </row>
    <row r="238" spans="1:8" s="4" customFormat="1" ht="25.5" customHeight="1">
      <c r="A238" s="14">
        <v>233</v>
      </c>
      <c r="B238" s="36">
        <v>44883</v>
      </c>
      <c r="C238" s="37" t="s">
        <v>1891</v>
      </c>
      <c r="D238" s="16" t="s">
        <v>10</v>
      </c>
      <c r="E238" s="18" t="s">
        <v>1892</v>
      </c>
      <c r="F238" s="38">
        <v>3183835</v>
      </c>
      <c r="G238" s="38">
        <v>254707</v>
      </c>
      <c r="H238" s="25">
        <f t="shared" si="3"/>
        <v>3438542</v>
      </c>
    </row>
    <row r="239" spans="1:8" s="4" customFormat="1" ht="25.5" customHeight="1">
      <c r="A239" s="16">
        <v>234</v>
      </c>
      <c r="B239" s="36">
        <v>44883</v>
      </c>
      <c r="C239" s="37" t="s">
        <v>1893</v>
      </c>
      <c r="D239" s="16" t="s">
        <v>10</v>
      </c>
      <c r="E239" s="18" t="s">
        <v>1894</v>
      </c>
      <c r="F239" s="38">
        <v>2709292</v>
      </c>
      <c r="G239" s="38">
        <v>216743</v>
      </c>
      <c r="H239" s="25">
        <f t="shared" si="3"/>
        <v>2926035</v>
      </c>
    </row>
    <row r="240" spans="1:8" s="4" customFormat="1" ht="25.5" customHeight="1">
      <c r="A240" s="14">
        <v>235</v>
      </c>
      <c r="B240" s="36">
        <v>44883</v>
      </c>
      <c r="C240" s="37" t="s">
        <v>1895</v>
      </c>
      <c r="D240" s="16" t="s">
        <v>10</v>
      </c>
      <c r="E240" s="18" t="s">
        <v>1896</v>
      </c>
      <c r="F240" s="38">
        <v>3556530</v>
      </c>
      <c r="G240" s="38">
        <v>284522</v>
      </c>
      <c r="H240" s="25">
        <f t="shared" si="3"/>
        <v>3841052</v>
      </c>
    </row>
    <row r="241" spans="1:8" s="4" customFormat="1" ht="25.5" customHeight="1">
      <c r="A241" s="16">
        <v>236</v>
      </c>
      <c r="B241" s="36">
        <v>44883</v>
      </c>
      <c r="C241" s="37" t="s">
        <v>1897</v>
      </c>
      <c r="D241" s="16" t="s">
        <v>10</v>
      </c>
      <c r="E241" s="18" t="s">
        <v>1898</v>
      </c>
      <c r="F241" s="38">
        <v>3550172</v>
      </c>
      <c r="G241" s="38">
        <v>284014</v>
      </c>
      <c r="H241" s="25">
        <f t="shared" si="3"/>
        <v>3834186</v>
      </c>
    </row>
    <row r="242" spans="1:8" s="4" customFormat="1" ht="25.5" customHeight="1">
      <c r="A242" s="14">
        <v>237</v>
      </c>
      <c r="B242" s="36">
        <v>44883</v>
      </c>
      <c r="C242" s="37" t="s">
        <v>1899</v>
      </c>
      <c r="D242" s="16" t="s">
        <v>10</v>
      </c>
      <c r="E242" s="18" t="s">
        <v>1900</v>
      </c>
      <c r="F242" s="38">
        <v>3831818</v>
      </c>
      <c r="G242" s="38">
        <v>306545</v>
      </c>
      <c r="H242" s="25">
        <f t="shared" si="3"/>
        <v>4138363</v>
      </c>
    </row>
    <row r="243" spans="1:8" s="4" customFormat="1" ht="25.5" customHeight="1">
      <c r="A243" s="16">
        <v>238</v>
      </c>
      <c r="B243" s="36">
        <v>44883</v>
      </c>
      <c r="C243" s="37" t="s">
        <v>1901</v>
      </c>
      <c r="D243" s="16" t="s">
        <v>10</v>
      </c>
      <c r="E243" s="18" t="s">
        <v>1902</v>
      </c>
      <c r="F243" s="38">
        <v>2159835</v>
      </c>
      <c r="G243" s="38">
        <v>172787</v>
      </c>
      <c r="H243" s="25">
        <f t="shared" si="3"/>
        <v>2332622</v>
      </c>
    </row>
    <row r="244" spans="1:8" s="4" customFormat="1" ht="25.5" customHeight="1">
      <c r="A244" s="14">
        <v>239</v>
      </c>
      <c r="B244" s="36">
        <v>44883</v>
      </c>
      <c r="C244" s="37" t="s">
        <v>1903</v>
      </c>
      <c r="D244" s="16" t="s">
        <v>10</v>
      </c>
      <c r="E244" s="18" t="s">
        <v>1904</v>
      </c>
      <c r="F244" s="38">
        <v>2118147</v>
      </c>
      <c r="G244" s="38">
        <v>169452</v>
      </c>
      <c r="H244" s="25">
        <f t="shared" si="3"/>
        <v>2287599</v>
      </c>
    </row>
    <row r="245" spans="1:8" s="4" customFormat="1" ht="25.5" customHeight="1">
      <c r="A245" s="16">
        <v>240</v>
      </c>
      <c r="B245" s="36">
        <v>44883</v>
      </c>
      <c r="C245" s="37" t="s">
        <v>1905</v>
      </c>
      <c r="D245" s="16" t="s">
        <v>10</v>
      </c>
      <c r="E245" s="18" t="s">
        <v>1906</v>
      </c>
      <c r="F245" s="38">
        <v>2735256</v>
      </c>
      <c r="G245" s="38">
        <v>218820</v>
      </c>
      <c r="H245" s="25">
        <f t="shared" si="3"/>
        <v>2954076</v>
      </c>
    </row>
    <row r="246" spans="1:8" s="4" customFormat="1" ht="25.5" customHeight="1">
      <c r="A246" s="14">
        <v>241</v>
      </c>
      <c r="B246" s="36">
        <v>44883</v>
      </c>
      <c r="C246" s="37" t="s">
        <v>1907</v>
      </c>
      <c r="D246" s="16" t="s">
        <v>10</v>
      </c>
      <c r="E246" s="18" t="s">
        <v>1908</v>
      </c>
      <c r="F246" s="38">
        <v>3294671</v>
      </c>
      <c r="G246" s="38">
        <v>263574</v>
      </c>
      <c r="H246" s="25">
        <f t="shared" si="3"/>
        <v>3558245</v>
      </c>
    </row>
    <row r="247" spans="1:8" s="4" customFormat="1" ht="25.5" customHeight="1">
      <c r="A247" s="16">
        <v>242</v>
      </c>
      <c r="B247" s="36">
        <v>44883</v>
      </c>
      <c r="C247" s="37" t="s">
        <v>1909</v>
      </c>
      <c r="D247" s="16" t="s">
        <v>10</v>
      </c>
      <c r="E247" s="18" t="s">
        <v>1910</v>
      </c>
      <c r="F247" s="38">
        <v>2144812</v>
      </c>
      <c r="G247" s="38">
        <v>171585</v>
      </c>
      <c r="H247" s="25">
        <f t="shared" si="3"/>
        <v>2316397</v>
      </c>
    </row>
    <row r="248" spans="1:8" s="4" customFormat="1" ht="25.5" customHeight="1">
      <c r="A248" s="14">
        <v>243</v>
      </c>
      <c r="B248" s="36">
        <v>44883</v>
      </c>
      <c r="C248" s="37" t="s">
        <v>1911</v>
      </c>
      <c r="D248" s="16" t="s">
        <v>10</v>
      </c>
      <c r="E248" s="18" t="s">
        <v>1912</v>
      </c>
      <c r="F248" s="38">
        <v>1213874</v>
      </c>
      <c r="G248" s="38">
        <v>97110</v>
      </c>
      <c r="H248" s="25">
        <f t="shared" si="3"/>
        <v>1310984</v>
      </c>
    </row>
    <row r="249" spans="1:8" s="4" customFormat="1" ht="25.5" customHeight="1">
      <c r="A249" s="16">
        <v>244</v>
      </c>
      <c r="B249" s="36">
        <v>44883</v>
      </c>
      <c r="C249" s="37" t="s">
        <v>1913</v>
      </c>
      <c r="D249" s="16" t="s">
        <v>10</v>
      </c>
      <c r="E249" s="18" t="s">
        <v>1914</v>
      </c>
      <c r="F249" s="38">
        <v>1412310</v>
      </c>
      <c r="G249" s="38">
        <v>112985</v>
      </c>
      <c r="H249" s="25">
        <f t="shared" si="3"/>
        <v>1525295</v>
      </c>
    </row>
    <row r="250" spans="1:8" s="4" customFormat="1" ht="25.5" customHeight="1">
      <c r="A250" s="14">
        <v>245</v>
      </c>
      <c r="B250" s="36">
        <v>44883</v>
      </c>
      <c r="C250" s="37" t="s">
        <v>1915</v>
      </c>
      <c r="D250" s="16" t="s">
        <v>10</v>
      </c>
      <c r="E250" s="18" t="s">
        <v>1916</v>
      </c>
      <c r="F250" s="38">
        <v>666348</v>
      </c>
      <c r="G250" s="38">
        <v>53308</v>
      </c>
      <c r="H250" s="25">
        <f t="shared" si="3"/>
        <v>719656</v>
      </c>
    </row>
    <row r="251" spans="1:8" s="4" customFormat="1" ht="25.5" customHeight="1">
      <c r="A251" s="16">
        <v>246</v>
      </c>
      <c r="B251" s="36">
        <v>44883</v>
      </c>
      <c r="C251" s="37" t="s">
        <v>1917</v>
      </c>
      <c r="D251" s="16" t="s">
        <v>10</v>
      </c>
      <c r="E251" s="18" t="s">
        <v>1918</v>
      </c>
      <c r="F251" s="38">
        <v>1082148</v>
      </c>
      <c r="G251" s="38">
        <v>86572</v>
      </c>
      <c r="H251" s="25">
        <f t="shared" si="3"/>
        <v>1168720</v>
      </c>
    </row>
    <row r="252" spans="1:8" s="4" customFormat="1" ht="25.5" customHeight="1">
      <c r="A252" s="14">
        <v>247</v>
      </c>
      <c r="B252" s="36">
        <v>44883</v>
      </c>
      <c r="C252" s="37" t="s">
        <v>1919</v>
      </c>
      <c r="D252" s="16" t="s">
        <v>10</v>
      </c>
      <c r="E252" s="18" t="s">
        <v>1920</v>
      </c>
      <c r="F252" s="38">
        <v>1758122</v>
      </c>
      <c r="G252" s="38">
        <v>140650</v>
      </c>
      <c r="H252" s="25">
        <f t="shared" si="3"/>
        <v>1898772</v>
      </c>
    </row>
    <row r="253" spans="1:8" s="4" customFormat="1" ht="25.5" customHeight="1">
      <c r="A253" s="16">
        <v>248</v>
      </c>
      <c r="B253" s="36">
        <v>44883</v>
      </c>
      <c r="C253" s="37" t="s">
        <v>1921</v>
      </c>
      <c r="D253" s="16" t="s">
        <v>10</v>
      </c>
      <c r="E253" s="18" t="s">
        <v>1922</v>
      </c>
      <c r="F253" s="38">
        <v>1536040</v>
      </c>
      <c r="G253" s="38">
        <v>122883</v>
      </c>
      <c r="H253" s="25">
        <f t="shared" si="3"/>
        <v>1658923</v>
      </c>
    </row>
    <row r="254" spans="1:8" s="4" customFormat="1" ht="25.5" customHeight="1">
      <c r="A254" s="14">
        <v>249</v>
      </c>
      <c r="B254" s="36">
        <v>44883</v>
      </c>
      <c r="C254" s="37" t="s">
        <v>1923</v>
      </c>
      <c r="D254" s="16" t="s">
        <v>10</v>
      </c>
      <c r="E254" s="18" t="s">
        <v>1924</v>
      </c>
      <c r="F254" s="38">
        <v>1110580</v>
      </c>
      <c r="G254" s="38">
        <v>88846</v>
      </c>
      <c r="H254" s="25">
        <f t="shared" si="3"/>
        <v>1199426</v>
      </c>
    </row>
    <row r="255" spans="1:8" s="4" customFormat="1" ht="25.5" customHeight="1">
      <c r="A255" s="16">
        <v>250</v>
      </c>
      <c r="B255" s="36">
        <v>44883</v>
      </c>
      <c r="C255" s="37" t="s">
        <v>1925</v>
      </c>
      <c r="D255" s="16" t="s">
        <v>10</v>
      </c>
      <c r="E255" s="18" t="s">
        <v>1926</v>
      </c>
      <c r="F255" s="38">
        <v>666348</v>
      </c>
      <c r="G255" s="38">
        <v>53308</v>
      </c>
      <c r="H255" s="38">
        <f>F255+G255</f>
        <v>719656</v>
      </c>
    </row>
    <row r="256" spans="1:8" s="4" customFormat="1" ht="25.5" customHeight="1">
      <c r="A256" s="14">
        <v>251</v>
      </c>
      <c r="B256" s="36">
        <v>44883</v>
      </c>
      <c r="C256" s="37" t="s">
        <v>1927</v>
      </c>
      <c r="D256" s="16" t="s">
        <v>10</v>
      </c>
      <c r="E256" s="18" t="s">
        <v>1928</v>
      </c>
      <c r="F256" s="38">
        <v>3577564</v>
      </c>
      <c r="G256" s="38">
        <v>286205</v>
      </c>
      <c r="H256" s="38">
        <f>F256+G256</f>
        <v>3863769</v>
      </c>
    </row>
    <row r="257" spans="1:8" s="4" customFormat="1" ht="25.5" customHeight="1">
      <c r="A257" s="16">
        <v>252</v>
      </c>
      <c r="B257" s="36">
        <v>44883</v>
      </c>
      <c r="C257" s="37" t="s">
        <v>1929</v>
      </c>
      <c r="D257" s="16" t="s">
        <v>10</v>
      </c>
      <c r="E257" s="18" t="s">
        <v>1930</v>
      </c>
      <c r="F257" s="38">
        <v>1425972</v>
      </c>
      <c r="G257" s="38">
        <v>114078</v>
      </c>
      <c r="H257" s="38">
        <f>F257+G257</f>
        <v>1540050</v>
      </c>
    </row>
    <row r="258" spans="1:8" s="4" customFormat="1" ht="25.5" customHeight="1">
      <c r="A258" s="14">
        <v>253</v>
      </c>
      <c r="B258" s="36">
        <v>44883</v>
      </c>
      <c r="C258" s="37" t="s">
        <v>1931</v>
      </c>
      <c r="D258" s="16" t="s">
        <v>10</v>
      </c>
      <c r="E258" s="18" t="s">
        <v>1932</v>
      </c>
      <c r="F258" s="38">
        <v>1402946</v>
      </c>
      <c r="G258" s="38">
        <v>112236</v>
      </c>
      <c r="H258" s="38">
        <f>F258+G258</f>
        <v>1515182</v>
      </c>
    </row>
    <row r="259" spans="1:8" s="4" customFormat="1" ht="25.5" customHeight="1">
      <c r="A259" s="16">
        <v>254</v>
      </c>
      <c r="B259" s="36">
        <v>44883</v>
      </c>
      <c r="C259" s="37" t="s">
        <v>1933</v>
      </c>
      <c r="D259" s="16" t="s">
        <v>10</v>
      </c>
      <c r="E259" s="18" t="s">
        <v>1934</v>
      </c>
      <c r="F259" s="38">
        <v>2348818</v>
      </c>
      <c r="G259" s="38">
        <v>187905</v>
      </c>
      <c r="H259" s="25">
        <f t="shared" si="3"/>
        <v>2536723</v>
      </c>
    </row>
    <row r="260" spans="1:8" s="4" customFormat="1" ht="25.5" customHeight="1">
      <c r="A260" s="14">
        <v>255</v>
      </c>
      <c r="B260" s="36">
        <v>44883</v>
      </c>
      <c r="C260" s="37" t="s">
        <v>1935</v>
      </c>
      <c r="D260" s="16" t="s">
        <v>10</v>
      </c>
      <c r="E260" s="18" t="s">
        <v>1936</v>
      </c>
      <c r="F260" s="38">
        <v>841922</v>
      </c>
      <c r="G260" s="38">
        <v>67354</v>
      </c>
      <c r="H260" s="25">
        <f t="shared" si="3"/>
        <v>909276</v>
      </c>
    </row>
    <row r="261" spans="1:8" s="4" customFormat="1" ht="25.5" customHeight="1">
      <c r="A261" s="16">
        <v>256</v>
      </c>
      <c r="B261" s="36">
        <v>44883</v>
      </c>
      <c r="C261" s="37" t="s">
        <v>1937</v>
      </c>
      <c r="D261" s="16" t="s">
        <v>10</v>
      </c>
      <c r="E261" s="18" t="s">
        <v>1938</v>
      </c>
      <c r="F261" s="38">
        <v>2997176</v>
      </c>
      <c r="G261" s="38">
        <v>239774</v>
      </c>
      <c r="H261" s="25">
        <f t="shared" si="3"/>
        <v>3236950</v>
      </c>
    </row>
    <row r="262" spans="1:8" s="4" customFormat="1" ht="25.5" customHeight="1">
      <c r="A262" s="14">
        <v>257</v>
      </c>
      <c r="B262" s="36">
        <v>44883</v>
      </c>
      <c r="C262" s="37" t="s">
        <v>1939</v>
      </c>
      <c r="D262" s="16" t="s">
        <v>10</v>
      </c>
      <c r="E262" s="18" t="s">
        <v>1940</v>
      </c>
      <c r="F262" s="38">
        <v>1821372</v>
      </c>
      <c r="G262" s="38">
        <v>145710</v>
      </c>
      <c r="H262" s="25">
        <f t="shared" si="3"/>
        <v>1967082</v>
      </c>
    </row>
    <row r="263" spans="1:8" s="4" customFormat="1" ht="25.5" customHeight="1">
      <c r="A263" s="16">
        <v>258</v>
      </c>
      <c r="B263" s="36">
        <v>44883</v>
      </c>
      <c r="C263" s="37" t="s">
        <v>1941</v>
      </c>
      <c r="D263" s="16" t="s">
        <v>10</v>
      </c>
      <c r="E263" s="18" t="s">
        <v>1942</v>
      </c>
      <c r="F263" s="38">
        <v>1541448</v>
      </c>
      <c r="G263" s="38">
        <v>123316</v>
      </c>
      <c r="H263" s="38">
        <f>F263+G263</f>
        <v>1664764</v>
      </c>
    </row>
    <row r="264" spans="1:8" s="4" customFormat="1" ht="25.5" customHeight="1">
      <c r="A264" s="14">
        <v>259</v>
      </c>
      <c r="B264" s="36">
        <v>44883</v>
      </c>
      <c r="C264" s="37" t="s">
        <v>1943</v>
      </c>
      <c r="D264" s="16" t="s">
        <v>10</v>
      </c>
      <c r="E264" s="18" t="s">
        <v>1944</v>
      </c>
      <c r="F264" s="38">
        <v>1841074</v>
      </c>
      <c r="G264" s="38">
        <v>147286</v>
      </c>
      <c r="H264" s="38">
        <f>F264+G264</f>
        <v>1988360</v>
      </c>
    </row>
    <row r="265" spans="1:8" s="4" customFormat="1" ht="25.5" customHeight="1">
      <c r="A265" s="16">
        <v>260</v>
      </c>
      <c r="B265" s="36">
        <v>44883</v>
      </c>
      <c r="C265" s="37" t="s">
        <v>1945</v>
      </c>
      <c r="D265" s="16" t="s">
        <v>10</v>
      </c>
      <c r="E265" s="18" t="s">
        <v>1946</v>
      </c>
      <c r="F265" s="38">
        <v>2336460</v>
      </c>
      <c r="G265" s="38">
        <v>186917</v>
      </c>
      <c r="H265" s="38">
        <f>F265+G265</f>
        <v>2523377</v>
      </c>
    </row>
    <row r="266" spans="1:8" s="4" customFormat="1" ht="25.5" customHeight="1">
      <c r="A266" s="14">
        <v>261</v>
      </c>
      <c r="B266" s="36">
        <v>44883</v>
      </c>
      <c r="C266" s="37" t="s">
        <v>1947</v>
      </c>
      <c r="D266" s="16" t="s">
        <v>10</v>
      </c>
      <c r="E266" s="18" t="s">
        <v>1948</v>
      </c>
      <c r="F266" s="38">
        <v>2624983</v>
      </c>
      <c r="G266" s="38">
        <v>209999</v>
      </c>
      <c r="H266" s="38">
        <f>F266+G266</f>
        <v>2834982</v>
      </c>
    </row>
    <row r="267" spans="1:8" s="4" customFormat="1" ht="25.5" customHeight="1">
      <c r="A267" s="16">
        <v>262</v>
      </c>
      <c r="B267" s="36">
        <v>44883</v>
      </c>
      <c r="C267" s="37" t="s">
        <v>1949</v>
      </c>
      <c r="D267" s="16" t="s">
        <v>10</v>
      </c>
      <c r="E267" s="18" t="s">
        <v>1950</v>
      </c>
      <c r="F267" s="38">
        <v>3178280</v>
      </c>
      <c r="G267" s="38">
        <v>254262</v>
      </c>
      <c r="H267" s="38">
        <f t="shared" ref="H267:H330" si="4">F267+G267</f>
        <v>3432542</v>
      </c>
    </row>
    <row r="268" spans="1:8" s="4" customFormat="1" ht="25.5" customHeight="1">
      <c r="A268" s="14">
        <v>263</v>
      </c>
      <c r="B268" s="82">
        <v>44883</v>
      </c>
      <c r="C268" s="83" t="s">
        <v>1951</v>
      </c>
      <c r="D268" s="14" t="s">
        <v>10</v>
      </c>
      <c r="E268" s="93" t="s">
        <v>1952</v>
      </c>
      <c r="F268" s="38">
        <v>3178442</v>
      </c>
      <c r="G268" s="38">
        <v>254275</v>
      </c>
      <c r="H268" s="38">
        <f t="shared" si="4"/>
        <v>3432717</v>
      </c>
    </row>
    <row r="269" spans="1:8" s="4" customFormat="1" ht="25.5" customHeight="1">
      <c r="A269" s="16">
        <v>264</v>
      </c>
      <c r="B269" s="36">
        <v>44883</v>
      </c>
      <c r="C269" s="37" t="s">
        <v>1953</v>
      </c>
      <c r="D269" s="16" t="s">
        <v>10</v>
      </c>
      <c r="E269" s="18" t="s">
        <v>1954</v>
      </c>
      <c r="F269" s="38">
        <v>2915160</v>
      </c>
      <c r="G269" s="38">
        <v>233213</v>
      </c>
      <c r="H269" s="38">
        <f t="shared" si="4"/>
        <v>3148373</v>
      </c>
    </row>
    <row r="270" spans="1:8" s="4" customFormat="1" ht="25.5" customHeight="1">
      <c r="A270" s="14">
        <v>265</v>
      </c>
      <c r="B270" s="36">
        <v>44883</v>
      </c>
      <c r="C270" s="37" t="s">
        <v>1955</v>
      </c>
      <c r="D270" s="16" t="s">
        <v>10</v>
      </c>
      <c r="E270" s="18" t="s">
        <v>1956</v>
      </c>
      <c r="F270" s="38">
        <v>1319348</v>
      </c>
      <c r="G270" s="38">
        <v>105548</v>
      </c>
      <c r="H270" s="38">
        <f t="shared" si="4"/>
        <v>1424896</v>
      </c>
    </row>
    <row r="271" spans="1:8" s="4" customFormat="1" ht="25.5" customHeight="1">
      <c r="A271" s="16">
        <v>266</v>
      </c>
      <c r="B271" s="82">
        <v>44883</v>
      </c>
      <c r="C271" s="83" t="s">
        <v>1957</v>
      </c>
      <c r="D271" s="14" t="s">
        <v>10</v>
      </c>
      <c r="E271" s="93" t="s">
        <v>1958</v>
      </c>
      <c r="F271" s="38">
        <v>3043950</v>
      </c>
      <c r="G271" s="38">
        <v>243516</v>
      </c>
      <c r="H271" s="38">
        <f t="shared" si="4"/>
        <v>3287466</v>
      </c>
    </row>
    <row r="272" spans="1:8" s="4" customFormat="1" ht="25.5" customHeight="1">
      <c r="A272" s="14">
        <v>267</v>
      </c>
      <c r="B272" s="82">
        <v>44883</v>
      </c>
      <c r="C272" s="83" t="s">
        <v>1959</v>
      </c>
      <c r="D272" s="14" t="s">
        <v>10</v>
      </c>
      <c r="E272" s="93" t="s">
        <v>1960</v>
      </c>
      <c r="F272" s="38">
        <v>2935234</v>
      </c>
      <c r="G272" s="38">
        <v>234819</v>
      </c>
      <c r="H272" s="25">
        <f t="shared" si="4"/>
        <v>3170053</v>
      </c>
    </row>
    <row r="273" spans="1:8" s="4" customFormat="1" ht="25.5" customHeight="1">
      <c r="A273" s="16">
        <v>268</v>
      </c>
      <c r="B273" s="36">
        <v>44883</v>
      </c>
      <c r="C273" s="37" t="s">
        <v>1961</v>
      </c>
      <c r="D273" s="16" t="s">
        <v>10</v>
      </c>
      <c r="E273" s="18" t="s">
        <v>1962</v>
      </c>
      <c r="F273" s="38">
        <v>1628456</v>
      </c>
      <c r="G273" s="38">
        <v>130276</v>
      </c>
      <c r="H273" s="25">
        <f t="shared" si="4"/>
        <v>1758732</v>
      </c>
    </row>
    <row r="274" spans="1:8" s="4" customFormat="1" ht="25.5" customHeight="1">
      <c r="A274" s="14">
        <v>269</v>
      </c>
      <c r="B274" s="36">
        <v>44883</v>
      </c>
      <c r="C274" s="37" t="s">
        <v>1963</v>
      </c>
      <c r="D274" s="16" t="s">
        <v>10</v>
      </c>
      <c r="E274" s="18" t="s">
        <v>1964</v>
      </c>
      <c r="F274" s="38">
        <v>1422648</v>
      </c>
      <c r="G274" s="38">
        <v>113812</v>
      </c>
      <c r="H274" s="25">
        <f t="shared" si="4"/>
        <v>1536460</v>
      </c>
    </row>
    <row r="275" spans="1:8" s="4" customFormat="1" ht="25.5" customHeight="1">
      <c r="A275" s="16">
        <v>270</v>
      </c>
      <c r="B275" s="36">
        <v>44883</v>
      </c>
      <c r="C275" s="37" t="s">
        <v>1965</v>
      </c>
      <c r="D275" s="16" t="s">
        <v>10</v>
      </c>
      <c r="E275" s="18" t="s">
        <v>1966</v>
      </c>
      <c r="F275" s="38">
        <v>2138560</v>
      </c>
      <c r="G275" s="38">
        <v>171085</v>
      </c>
      <c r="H275" s="25">
        <f t="shared" si="4"/>
        <v>2309645</v>
      </c>
    </row>
    <row r="276" spans="1:8" s="4" customFormat="1" ht="25.5" customHeight="1">
      <c r="A276" s="14">
        <v>271</v>
      </c>
      <c r="B276" s="36">
        <v>44883</v>
      </c>
      <c r="C276" s="37" t="s">
        <v>1967</v>
      </c>
      <c r="D276" s="16" t="s">
        <v>10</v>
      </c>
      <c r="E276" s="18" t="s">
        <v>1968</v>
      </c>
      <c r="F276" s="38">
        <v>840275</v>
      </c>
      <c r="G276" s="38">
        <v>67222</v>
      </c>
      <c r="H276" s="25">
        <f t="shared" si="4"/>
        <v>907497</v>
      </c>
    </row>
    <row r="277" spans="1:8" s="4" customFormat="1" ht="25.5" customHeight="1">
      <c r="A277" s="16">
        <v>272</v>
      </c>
      <c r="B277" s="36">
        <v>44883</v>
      </c>
      <c r="C277" s="37" t="s">
        <v>1969</v>
      </c>
      <c r="D277" s="16" t="s">
        <v>10</v>
      </c>
      <c r="E277" s="18" t="s">
        <v>1970</v>
      </c>
      <c r="F277" s="38">
        <v>2445186</v>
      </c>
      <c r="G277" s="38">
        <v>195615</v>
      </c>
      <c r="H277" s="25">
        <f t="shared" si="4"/>
        <v>2640801</v>
      </c>
    </row>
    <row r="278" spans="1:8" s="4" customFormat="1" ht="25.5" customHeight="1">
      <c r="A278" s="14">
        <v>273</v>
      </c>
      <c r="B278" s="36">
        <v>44883</v>
      </c>
      <c r="C278" s="37" t="s">
        <v>1971</v>
      </c>
      <c r="D278" s="16" t="s">
        <v>10</v>
      </c>
      <c r="E278" s="18" t="s">
        <v>1972</v>
      </c>
      <c r="F278" s="38">
        <v>2671128</v>
      </c>
      <c r="G278" s="38">
        <v>213690</v>
      </c>
      <c r="H278" s="25">
        <f t="shared" si="4"/>
        <v>2884818</v>
      </c>
    </row>
    <row r="279" spans="1:8" s="4" customFormat="1" ht="25.5" customHeight="1">
      <c r="A279" s="16">
        <v>274</v>
      </c>
      <c r="B279" s="36">
        <v>44883</v>
      </c>
      <c r="C279" s="37" t="s">
        <v>1973</v>
      </c>
      <c r="D279" s="16" t="s">
        <v>10</v>
      </c>
      <c r="E279" s="18" t="s">
        <v>1974</v>
      </c>
      <c r="F279" s="38">
        <v>1607854</v>
      </c>
      <c r="G279" s="38">
        <v>128628</v>
      </c>
      <c r="H279" s="25">
        <f t="shared" si="4"/>
        <v>1736482</v>
      </c>
    </row>
    <row r="280" spans="1:8" s="4" customFormat="1" ht="25.5" customHeight="1">
      <c r="A280" s="14">
        <v>275</v>
      </c>
      <c r="B280" s="36">
        <v>44883</v>
      </c>
      <c r="C280" s="37" t="s">
        <v>1975</v>
      </c>
      <c r="D280" s="16" t="s">
        <v>10</v>
      </c>
      <c r="E280" s="18" t="s">
        <v>1976</v>
      </c>
      <c r="F280" s="38">
        <v>1805116</v>
      </c>
      <c r="G280" s="38">
        <v>144409</v>
      </c>
      <c r="H280" s="25">
        <f t="shared" si="4"/>
        <v>1949525</v>
      </c>
    </row>
    <row r="281" spans="1:8" s="4" customFormat="1" ht="25.5" customHeight="1">
      <c r="A281" s="16">
        <v>276</v>
      </c>
      <c r="B281" s="36">
        <v>44883</v>
      </c>
      <c r="C281" s="37" t="s">
        <v>1977</v>
      </c>
      <c r="D281" s="16" t="s">
        <v>10</v>
      </c>
      <c r="E281" s="18" t="s">
        <v>1978</v>
      </c>
      <c r="F281" s="38">
        <v>4930296</v>
      </c>
      <c r="G281" s="38">
        <v>394424</v>
      </c>
      <c r="H281" s="25">
        <f t="shared" si="4"/>
        <v>5324720</v>
      </c>
    </row>
    <row r="282" spans="1:8" s="4" customFormat="1" ht="25.5" customHeight="1">
      <c r="A282" s="14">
        <v>277</v>
      </c>
      <c r="B282" s="36">
        <v>44883</v>
      </c>
      <c r="C282" s="37" t="s">
        <v>1979</v>
      </c>
      <c r="D282" s="16" t="s">
        <v>10</v>
      </c>
      <c r="E282" s="18" t="s">
        <v>1980</v>
      </c>
      <c r="F282" s="38">
        <v>1551860</v>
      </c>
      <c r="G282" s="38">
        <v>124149</v>
      </c>
      <c r="H282" s="25">
        <f t="shared" si="4"/>
        <v>1676009</v>
      </c>
    </row>
    <row r="283" spans="1:8" s="4" customFormat="1" ht="25.5" customHeight="1">
      <c r="A283" s="16">
        <v>278</v>
      </c>
      <c r="B283" s="36">
        <v>44883</v>
      </c>
      <c r="C283" s="37" t="s">
        <v>1981</v>
      </c>
      <c r="D283" s="16" t="s">
        <v>10</v>
      </c>
      <c r="E283" s="18" t="s">
        <v>1982</v>
      </c>
      <c r="F283" s="38">
        <v>3851302</v>
      </c>
      <c r="G283" s="38">
        <v>308104</v>
      </c>
      <c r="H283" s="25">
        <f t="shared" si="4"/>
        <v>4159406</v>
      </c>
    </row>
    <row r="284" spans="1:8" s="4" customFormat="1" ht="25.5" customHeight="1">
      <c r="A284" s="14">
        <v>279</v>
      </c>
      <c r="B284" s="36">
        <v>44883</v>
      </c>
      <c r="C284" s="37" t="s">
        <v>1983</v>
      </c>
      <c r="D284" s="16" t="s">
        <v>10</v>
      </c>
      <c r="E284" s="18" t="s">
        <v>1984</v>
      </c>
      <c r="F284" s="38">
        <v>4328398</v>
      </c>
      <c r="G284" s="38">
        <v>346272</v>
      </c>
      <c r="H284" s="25">
        <f t="shared" si="4"/>
        <v>4674670</v>
      </c>
    </row>
    <row r="285" spans="1:8" s="4" customFormat="1" ht="25.5" customHeight="1">
      <c r="A285" s="16">
        <v>280</v>
      </c>
      <c r="B285" s="36">
        <v>44883</v>
      </c>
      <c r="C285" s="37" t="s">
        <v>1985</v>
      </c>
      <c r="D285" s="16" t="s">
        <v>10</v>
      </c>
      <c r="E285" s="18" t="s">
        <v>1986</v>
      </c>
      <c r="F285" s="38">
        <v>2716526</v>
      </c>
      <c r="G285" s="38">
        <v>217322</v>
      </c>
      <c r="H285" s="25">
        <f t="shared" si="4"/>
        <v>2933848</v>
      </c>
    </row>
    <row r="286" spans="1:8" s="4" customFormat="1" ht="25.5" customHeight="1">
      <c r="A286" s="14">
        <v>281</v>
      </c>
      <c r="B286" s="36">
        <v>44883</v>
      </c>
      <c r="C286" s="37" t="s">
        <v>1987</v>
      </c>
      <c r="D286" s="16" t="s">
        <v>10</v>
      </c>
      <c r="E286" s="18" t="s">
        <v>1988</v>
      </c>
      <c r="F286" s="38">
        <v>3362995</v>
      </c>
      <c r="G286" s="38">
        <v>269040</v>
      </c>
      <c r="H286" s="25">
        <f t="shared" si="4"/>
        <v>3632035</v>
      </c>
    </row>
    <row r="287" spans="1:8" s="4" customFormat="1" ht="25.5" customHeight="1">
      <c r="A287" s="16">
        <v>282</v>
      </c>
      <c r="B287" s="36">
        <v>44883</v>
      </c>
      <c r="C287" s="37" t="s">
        <v>1989</v>
      </c>
      <c r="D287" s="16" t="s">
        <v>10</v>
      </c>
      <c r="E287" s="18" t="s">
        <v>1990</v>
      </c>
      <c r="F287" s="38">
        <v>2411568</v>
      </c>
      <c r="G287" s="38">
        <v>192925</v>
      </c>
      <c r="H287" s="25">
        <f t="shared" si="4"/>
        <v>2604493</v>
      </c>
    </row>
    <row r="288" spans="1:8" s="4" customFormat="1" ht="25.5" customHeight="1">
      <c r="A288" s="14">
        <v>283</v>
      </c>
      <c r="B288" s="36">
        <v>44883</v>
      </c>
      <c r="C288" s="37" t="s">
        <v>1991</v>
      </c>
      <c r="D288" s="16" t="s">
        <v>10</v>
      </c>
      <c r="E288" s="18" t="s">
        <v>1992</v>
      </c>
      <c r="F288" s="38">
        <v>1320311</v>
      </c>
      <c r="G288" s="38">
        <v>105625</v>
      </c>
      <c r="H288" s="25">
        <f t="shared" si="4"/>
        <v>1425936</v>
      </c>
    </row>
    <row r="289" spans="1:8" s="4" customFormat="1" ht="25.5" customHeight="1">
      <c r="A289" s="16">
        <v>284</v>
      </c>
      <c r="B289" s="36">
        <v>44883</v>
      </c>
      <c r="C289" s="37" t="s">
        <v>1993</v>
      </c>
      <c r="D289" s="16" t="s">
        <v>10</v>
      </c>
      <c r="E289" s="18" t="s">
        <v>1994</v>
      </c>
      <c r="F289" s="38">
        <v>666348</v>
      </c>
      <c r="G289" s="38">
        <v>53308</v>
      </c>
      <c r="H289" s="25">
        <f t="shared" si="4"/>
        <v>719656</v>
      </c>
    </row>
    <row r="290" spans="1:8" s="4" customFormat="1" ht="25.5" customHeight="1">
      <c r="A290" s="14">
        <v>285</v>
      </c>
      <c r="B290" s="36">
        <v>44883</v>
      </c>
      <c r="C290" s="37" t="s">
        <v>1995</v>
      </c>
      <c r="D290" s="16" t="s">
        <v>10</v>
      </c>
      <c r="E290" s="18" t="s">
        <v>1996</v>
      </c>
      <c r="F290" s="38">
        <v>1619822</v>
      </c>
      <c r="G290" s="38">
        <v>129586</v>
      </c>
      <c r="H290" s="25">
        <f t="shared" si="4"/>
        <v>1749408</v>
      </c>
    </row>
    <row r="291" spans="1:8" s="4" customFormat="1" ht="25.5" customHeight="1">
      <c r="A291" s="16">
        <v>286</v>
      </c>
      <c r="B291" s="36">
        <v>44883</v>
      </c>
      <c r="C291" s="37" t="s">
        <v>1997</v>
      </c>
      <c r="D291" s="16" t="s">
        <v>10</v>
      </c>
      <c r="E291" s="18" t="s">
        <v>1998</v>
      </c>
      <c r="F291" s="38">
        <v>960722</v>
      </c>
      <c r="G291" s="38">
        <v>76858</v>
      </c>
      <c r="H291" s="25">
        <f t="shared" si="4"/>
        <v>1037580</v>
      </c>
    </row>
    <row r="292" spans="1:8" s="4" customFormat="1" ht="25.5" customHeight="1">
      <c r="A292" s="14">
        <v>287</v>
      </c>
      <c r="B292" s="36">
        <v>44883</v>
      </c>
      <c r="C292" s="37" t="s">
        <v>1999</v>
      </c>
      <c r="D292" s="16" t="s">
        <v>10</v>
      </c>
      <c r="E292" s="18" t="s">
        <v>2000</v>
      </c>
      <c r="F292" s="38">
        <v>297000</v>
      </c>
      <c r="G292" s="38">
        <v>23760</v>
      </c>
      <c r="H292" s="25">
        <f t="shared" si="4"/>
        <v>320760</v>
      </c>
    </row>
    <row r="293" spans="1:8" s="4" customFormat="1" ht="25.5" customHeight="1">
      <c r="A293" s="16">
        <v>288</v>
      </c>
      <c r="B293" s="36">
        <v>44883</v>
      </c>
      <c r="C293" s="37" t="s">
        <v>2001</v>
      </c>
      <c r="D293" s="16" t="s">
        <v>10</v>
      </c>
      <c r="E293" s="18" t="s">
        <v>2002</v>
      </c>
      <c r="F293" s="38">
        <v>1502880</v>
      </c>
      <c r="G293" s="38">
        <v>120230</v>
      </c>
      <c r="H293" s="25">
        <f t="shared" si="4"/>
        <v>1623110</v>
      </c>
    </row>
    <row r="294" spans="1:8" s="4" customFormat="1" ht="25.5" customHeight="1">
      <c r="A294" s="14">
        <v>289</v>
      </c>
      <c r="B294" s="36">
        <v>44883</v>
      </c>
      <c r="C294" s="37" t="s">
        <v>2003</v>
      </c>
      <c r="D294" s="16" t="s">
        <v>10</v>
      </c>
      <c r="E294" s="18" t="s">
        <v>2004</v>
      </c>
      <c r="F294" s="38">
        <v>942286</v>
      </c>
      <c r="G294" s="38">
        <v>75383</v>
      </c>
      <c r="H294" s="25">
        <f t="shared" si="4"/>
        <v>1017669</v>
      </c>
    </row>
    <row r="295" spans="1:8" s="4" customFormat="1" ht="25.5" customHeight="1">
      <c r="A295" s="16">
        <v>290</v>
      </c>
      <c r="B295" s="36">
        <v>44883</v>
      </c>
      <c r="C295" s="37" t="s">
        <v>2005</v>
      </c>
      <c r="D295" s="16" t="s">
        <v>10</v>
      </c>
      <c r="E295" s="18" t="s">
        <v>2006</v>
      </c>
      <c r="F295" s="38">
        <v>990422</v>
      </c>
      <c r="G295" s="38">
        <v>79234</v>
      </c>
      <c r="H295" s="25">
        <f t="shared" si="4"/>
        <v>1069656</v>
      </c>
    </row>
    <row r="296" spans="1:8" s="4" customFormat="1" ht="25.5" customHeight="1">
      <c r="A296" s="14">
        <v>291</v>
      </c>
      <c r="B296" s="36">
        <v>44883</v>
      </c>
      <c r="C296" s="37" t="s">
        <v>2007</v>
      </c>
      <c r="D296" s="16" t="s">
        <v>10</v>
      </c>
      <c r="E296" s="18" t="s">
        <v>2008</v>
      </c>
      <c r="F296" s="38">
        <v>444232</v>
      </c>
      <c r="G296" s="38">
        <v>35539</v>
      </c>
      <c r="H296" s="25">
        <f t="shared" si="4"/>
        <v>479771</v>
      </c>
    </row>
    <row r="297" spans="1:8" s="4" customFormat="1" ht="25.5" customHeight="1">
      <c r="A297" s="16">
        <v>292</v>
      </c>
      <c r="B297" s="36">
        <v>44883</v>
      </c>
      <c r="C297" s="37" t="s">
        <v>2009</v>
      </c>
      <c r="D297" s="16" t="s">
        <v>10</v>
      </c>
      <c r="E297" s="18" t="s">
        <v>2010</v>
      </c>
      <c r="F297" s="38">
        <v>666348</v>
      </c>
      <c r="G297" s="38">
        <v>53308</v>
      </c>
      <c r="H297" s="25">
        <f t="shared" si="4"/>
        <v>719656</v>
      </c>
    </row>
    <row r="298" spans="1:8" s="4" customFormat="1" ht="25.5" customHeight="1">
      <c r="A298" s="14">
        <v>293</v>
      </c>
      <c r="B298" s="36">
        <v>44883</v>
      </c>
      <c r="C298" s="37" t="s">
        <v>2011</v>
      </c>
      <c r="D298" s="16" t="s">
        <v>10</v>
      </c>
      <c r="E298" s="18" t="s">
        <v>2012</v>
      </c>
      <c r="F298" s="38">
        <v>367155</v>
      </c>
      <c r="G298" s="38">
        <v>29372</v>
      </c>
      <c r="H298" s="25">
        <f t="shared" si="4"/>
        <v>396527</v>
      </c>
    </row>
    <row r="299" spans="1:8" s="4" customFormat="1" ht="25.5" customHeight="1">
      <c r="A299" s="16">
        <v>294</v>
      </c>
      <c r="B299" s="36">
        <v>44883</v>
      </c>
      <c r="C299" s="37" t="s">
        <v>2013</v>
      </c>
      <c r="D299" s="16" t="s">
        <v>10</v>
      </c>
      <c r="E299" s="18" t="s">
        <v>2014</v>
      </c>
      <c r="F299" s="38">
        <v>666348</v>
      </c>
      <c r="G299" s="38">
        <v>53308</v>
      </c>
      <c r="H299" s="25">
        <f t="shared" si="4"/>
        <v>719656</v>
      </c>
    </row>
    <row r="300" spans="1:8" s="4" customFormat="1" ht="25.5" customHeight="1">
      <c r="A300" s="14">
        <v>295</v>
      </c>
      <c r="B300" s="36">
        <v>44883</v>
      </c>
      <c r="C300" s="37" t="s">
        <v>2015</v>
      </c>
      <c r="D300" s="16" t="s">
        <v>10</v>
      </c>
      <c r="E300" s="18" t="s">
        <v>2016</v>
      </c>
      <c r="F300" s="38">
        <v>1911212</v>
      </c>
      <c r="G300" s="38">
        <v>152897</v>
      </c>
      <c r="H300" s="25">
        <f t="shared" si="4"/>
        <v>2064109</v>
      </c>
    </row>
    <row r="301" spans="1:8" s="4" customFormat="1" ht="25.5" customHeight="1">
      <c r="A301" s="16">
        <v>296</v>
      </c>
      <c r="B301" s="36">
        <v>44883</v>
      </c>
      <c r="C301" s="37" t="s">
        <v>2017</v>
      </c>
      <c r="D301" s="16" t="s">
        <v>10</v>
      </c>
      <c r="E301" s="18" t="s">
        <v>2018</v>
      </c>
      <c r="F301" s="38">
        <v>915212</v>
      </c>
      <c r="G301" s="38">
        <v>73217</v>
      </c>
      <c r="H301" s="25">
        <f t="shared" si="4"/>
        <v>988429</v>
      </c>
    </row>
    <row r="302" spans="1:8" s="4" customFormat="1" ht="25.5" customHeight="1">
      <c r="A302" s="14">
        <v>297</v>
      </c>
      <c r="B302" s="36">
        <v>44883</v>
      </c>
      <c r="C302" s="37" t="s">
        <v>2019</v>
      </c>
      <c r="D302" s="16" t="s">
        <v>10</v>
      </c>
      <c r="E302" s="18" t="s">
        <v>2020</v>
      </c>
      <c r="F302" s="38">
        <v>666348</v>
      </c>
      <c r="G302" s="38">
        <v>53308</v>
      </c>
      <c r="H302" s="25">
        <f t="shared" si="4"/>
        <v>719656</v>
      </c>
    </row>
    <row r="303" spans="1:8" s="4" customFormat="1" ht="25.5" customHeight="1">
      <c r="A303" s="16">
        <v>298</v>
      </c>
      <c r="B303" s="36">
        <v>44883</v>
      </c>
      <c r="C303" s="37" t="s">
        <v>2021</v>
      </c>
      <c r="D303" s="16" t="s">
        <v>10</v>
      </c>
      <c r="E303" s="18" t="s">
        <v>2022</v>
      </c>
      <c r="F303" s="38">
        <v>937302</v>
      </c>
      <c r="G303" s="38">
        <v>74984</v>
      </c>
      <c r="H303" s="25">
        <f t="shared" si="4"/>
        <v>1012286</v>
      </c>
    </row>
    <row r="304" spans="1:8" s="4" customFormat="1" ht="25.5" customHeight="1">
      <c r="A304" s="14">
        <v>299</v>
      </c>
      <c r="B304" s="36">
        <v>44883</v>
      </c>
      <c r="C304" s="37" t="s">
        <v>2023</v>
      </c>
      <c r="D304" s="16" t="s">
        <v>10</v>
      </c>
      <c r="E304" s="18" t="s">
        <v>2024</v>
      </c>
      <c r="F304" s="38">
        <v>808248</v>
      </c>
      <c r="G304" s="38">
        <v>64660</v>
      </c>
      <c r="H304" s="25">
        <f t="shared" si="4"/>
        <v>872908</v>
      </c>
    </row>
    <row r="305" spans="1:8" s="4" customFormat="1" ht="25.5" customHeight="1">
      <c r="A305" s="16">
        <v>300</v>
      </c>
      <c r="B305" s="36">
        <v>44884</v>
      </c>
      <c r="C305" s="37" t="s">
        <v>2026</v>
      </c>
      <c r="D305" s="16" t="s">
        <v>10</v>
      </c>
      <c r="E305" s="18" t="s">
        <v>2027</v>
      </c>
      <c r="F305" s="38">
        <v>6047985</v>
      </c>
      <c r="G305" s="38">
        <v>483839</v>
      </c>
      <c r="H305" s="25">
        <f t="shared" si="4"/>
        <v>6531824</v>
      </c>
    </row>
    <row r="306" spans="1:8" s="4" customFormat="1" ht="25.5" customHeight="1">
      <c r="A306" s="14">
        <v>301</v>
      </c>
      <c r="B306" s="36">
        <v>44884</v>
      </c>
      <c r="C306" s="37" t="s">
        <v>2028</v>
      </c>
      <c r="D306" s="16" t="s">
        <v>10</v>
      </c>
      <c r="E306" s="18" t="s">
        <v>2029</v>
      </c>
      <c r="F306" s="38">
        <v>5555625</v>
      </c>
      <c r="G306" s="38">
        <v>444450</v>
      </c>
      <c r="H306" s="25">
        <f t="shared" si="4"/>
        <v>6000075</v>
      </c>
    </row>
    <row r="307" spans="1:8" s="4" customFormat="1" ht="25.5" customHeight="1">
      <c r="A307" s="16">
        <v>302</v>
      </c>
      <c r="B307" s="36">
        <v>44884</v>
      </c>
      <c r="C307" s="37" t="s">
        <v>2030</v>
      </c>
      <c r="D307" s="16" t="s">
        <v>10</v>
      </c>
      <c r="E307" s="18" t="s">
        <v>2031</v>
      </c>
      <c r="F307" s="38">
        <v>5371625</v>
      </c>
      <c r="G307" s="38">
        <v>429730</v>
      </c>
      <c r="H307" s="25">
        <f t="shared" si="4"/>
        <v>5801355</v>
      </c>
    </row>
    <row r="308" spans="1:8" s="4" customFormat="1" ht="25.5" customHeight="1">
      <c r="A308" s="14">
        <v>303</v>
      </c>
      <c r="B308" s="36">
        <v>44884</v>
      </c>
      <c r="C308" s="37" t="s">
        <v>2032</v>
      </c>
      <c r="D308" s="16" t="s">
        <v>10</v>
      </c>
      <c r="E308" s="18" t="s">
        <v>2033</v>
      </c>
      <c r="F308" s="38">
        <v>6047295</v>
      </c>
      <c r="G308" s="38">
        <v>483784</v>
      </c>
      <c r="H308" s="25">
        <f t="shared" si="4"/>
        <v>6531079</v>
      </c>
    </row>
    <row r="309" spans="1:8" s="4" customFormat="1" ht="25.5" customHeight="1">
      <c r="A309" s="16">
        <v>304</v>
      </c>
      <c r="B309" s="36">
        <v>44884</v>
      </c>
      <c r="C309" s="37" t="s">
        <v>2034</v>
      </c>
      <c r="D309" s="16" t="s">
        <v>10</v>
      </c>
      <c r="E309" s="18" t="s">
        <v>2035</v>
      </c>
      <c r="F309" s="38">
        <v>6348385</v>
      </c>
      <c r="G309" s="38">
        <v>507871</v>
      </c>
      <c r="H309" s="25">
        <f t="shared" si="4"/>
        <v>6856256</v>
      </c>
    </row>
    <row r="310" spans="1:8" s="4" customFormat="1" ht="25.5" customHeight="1">
      <c r="A310" s="14">
        <v>305</v>
      </c>
      <c r="B310" s="36">
        <v>44884</v>
      </c>
      <c r="C310" s="37" t="s">
        <v>2036</v>
      </c>
      <c r="D310" s="16" t="s">
        <v>10</v>
      </c>
      <c r="E310" s="18" t="s">
        <v>2037</v>
      </c>
      <c r="F310" s="38">
        <v>6722965</v>
      </c>
      <c r="G310" s="38">
        <v>537837</v>
      </c>
      <c r="H310" s="25">
        <f t="shared" si="4"/>
        <v>7260802</v>
      </c>
    </row>
    <row r="311" spans="1:8" s="4" customFormat="1" ht="25.5" customHeight="1">
      <c r="A311" s="16">
        <v>306</v>
      </c>
      <c r="B311" s="36">
        <v>44884</v>
      </c>
      <c r="C311" s="37" t="s">
        <v>2038</v>
      </c>
      <c r="D311" s="16" t="s">
        <v>10</v>
      </c>
      <c r="E311" s="18" t="s">
        <v>2039</v>
      </c>
      <c r="F311" s="38">
        <v>6347540</v>
      </c>
      <c r="G311" s="38">
        <v>507803</v>
      </c>
      <c r="H311" s="25">
        <f t="shared" si="4"/>
        <v>6855343</v>
      </c>
    </row>
    <row r="312" spans="1:8" s="4" customFormat="1" ht="25.5" customHeight="1">
      <c r="A312" s="14">
        <v>307</v>
      </c>
      <c r="B312" s="36">
        <v>44884</v>
      </c>
      <c r="C312" s="37" t="s">
        <v>2040</v>
      </c>
      <c r="D312" s="16" t="s">
        <v>10</v>
      </c>
      <c r="E312" s="18" t="s">
        <v>2041</v>
      </c>
      <c r="F312" s="38">
        <v>4003993</v>
      </c>
      <c r="G312" s="38">
        <v>320319</v>
      </c>
      <c r="H312" s="25">
        <f t="shared" si="4"/>
        <v>4324312</v>
      </c>
    </row>
    <row r="313" spans="1:8" s="4" customFormat="1" ht="25.5" customHeight="1">
      <c r="A313" s="16">
        <v>308</v>
      </c>
      <c r="B313" s="36">
        <v>44884</v>
      </c>
      <c r="C313" s="37" t="s">
        <v>2042</v>
      </c>
      <c r="D313" s="16" t="s">
        <v>10</v>
      </c>
      <c r="E313" s="18" t="s">
        <v>2043</v>
      </c>
      <c r="F313" s="38">
        <v>6042843</v>
      </c>
      <c r="G313" s="38">
        <v>483427</v>
      </c>
      <c r="H313" s="25">
        <f t="shared" si="4"/>
        <v>6526270</v>
      </c>
    </row>
    <row r="314" spans="1:8" s="4" customFormat="1" ht="25.5" customHeight="1">
      <c r="A314" s="14">
        <v>309</v>
      </c>
      <c r="B314" s="36">
        <v>44884</v>
      </c>
      <c r="C314" s="37" t="s">
        <v>2044</v>
      </c>
      <c r="D314" s="16" t="s">
        <v>10</v>
      </c>
      <c r="E314" s="18" t="s">
        <v>2045</v>
      </c>
      <c r="F314" s="38">
        <v>5980385</v>
      </c>
      <c r="G314" s="38">
        <v>478431</v>
      </c>
      <c r="H314" s="25">
        <f t="shared" si="4"/>
        <v>6458816</v>
      </c>
    </row>
    <row r="315" spans="1:8" s="4" customFormat="1" ht="25.5" customHeight="1">
      <c r="A315" s="16">
        <v>310</v>
      </c>
      <c r="B315" s="36">
        <v>44884</v>
      </c>
      <c r="C315" s="37" t="s">
        <v>2046</v>
      </c>
      <c r="D315" s="16" t="s">
        <v>10</v>
      </c>
      <c r="E315" s="18" t="s">
        <v>2047</v>
      </c>
      <c r="F315" s="38">
        <v>2902845</v>
      </c>
      <c r="G315" s="38">
        <v>232228</v>
      </c>
      <c r="H315" s="25">
        <f t="shared" si="4"/>
        <v>3135073</v>
      </c>
    </row>
    <row r="316" spans="1:8" s="4" customFormat="1" ht="25.5" customHeight="1">
      <c r="A316" s="14">
        <v>311</v>
      </c>
      <c r="B316" s="36">
        <v>44884</v>
      </c>
      <c r="C316" s="37" t="s">
        <v>2048</v>
      </c>
      <c r="D316" s="16" t="s">
        <v>10</v>
      </c>
      <c r="E316" s="18" t="s">
        <v>2049</v>
      </c>
      <c r="F316" s="38">
        <v>1357355</v>
      </c>
      <c r="G316" s="38">
        <v>108588</v>
      </c>
      <c r="H316" s="25">
        <f t="shared" si="4"/>
        <v>1465943</v>
      </c>
    </row>
    <row r="317" spans="1:8" s="4" customFormat="1" ht="25.5" customHeight="1">
      <c r="A317" s="16">
        <v>312</v>
      </c>
      <c r="B317" s="36">
        <v>44884</v>
      </c>
      <c r="C317" s="37" t="s">
        <v>2050</v>
      </c>
      <c r="D317" s="16" t="s">
        <v>10</v>
      </c>
      <c r="E317" s="18" t="s">
        <v>2051</v>
      </c>
      <c r="F317" s="38">
        <v>594000</v>
      </c>
      <c r="G317" s="38">
        <v>47520</v>
      </c>
      <c r="H317" s="25">
        <f t="shared" si="4"/>
        <v>641520</v>
      </c>
    </row>
    <row r="318" spans="1:8" s="4" customFormat="1" ht="25.5" customHeight="1">
      <c r="A318" s="14">
        <v>313</v>
      </c>
      <c r="B318" s="36">
        <v>44884</v>
      </c>
      <c r="C318" s="37" t="s">
        <v>2052</v>
      </c>
      <c r="D318" s="16" t="s">
        <v>10</v>
      </c>
      <c r="E318" s="18" t="s">
        <v>2053</v>
      </c>
      <c r="F318" s="38">
        <v>1551166</v>
      </c>
      <c r="G318" s="38">
        <v>124093</v>
      </c>
      <c r="H318" s="25">
        <f t="shared" si="4"/>
        <v>1675259</v>
      </c>
    </row>
    <row r="319" spans="1:8" s="4" customFormat="1" ht="25.5" customHeight="1">
      <c r="A319" s="16">
        <v>314</v>
      </c>
      <c r="B319" s="36">
        <v>44884</v>
      </c>
      <c r="C319" s="37" t="s">
        <v>2054</v>
      </c>
      <c r="D319" s="16" t="s">
        <v>10</v>
      </c>
      <c r="E319" s="18" t="s">
        <v>2055</v>
      </c>
      <c r="F319" s="38">
        <v>2902845</v>
      </c>
      <c r="G319" s="38">
        <v>232228</v>
      </c>
      <c r="H319" s="25">
        <f t="shared" si="4"/>
        <v>3135073</v>
      </c>
    </row>
    <row r="320" spans="1:8" s="4" customFormat="1" ht="25.5" customHeight="1">
      <c r="A320" s="14">
        <v>315</v>
      </c>
      <c r="B320" s="36">
        <v>44884</v>
      </c>
      <c r="C320" s="37" t="s">
        <v>2056</v>
      </c>
      <c r="D320" s="16" t="s">
        <v>10</v>
      </c>
      <c r="E320" s="18" t="s">
        <v>2057</v>
      </c>
      <c r="F320" s="38">
        <v>6674656</v>
      </c>
      <c r="G320" s="38">
        <v>533972</v>
      </c>
      <c r="H320" s="25">
        <f t="shared" si="4"/>
        <v>7208628</v>
      </c>
    </row>
    <row r="321" spans="1:8" s="4" customFormat="1" ht="25.5" customHeight="1">
      <c r="A321" s="16">
        <v>316</v>
      </c>
      <c r="B321" s="36">
        <v>44884</v>
      </c>
      <c r="C321" s="37" t="s">
        <v>2058</v>
      </c>
      <c r="D321" s="16" t="s">
        <v>10</v>
      </c>
      <c r="E321" s="18" t="s">
        <v>2059</v>
      </c>
      <c r="F321" s="38">
        <v>4014370</v>
      </c>
      <c r="G321" s="38">
        <v>321150</v>
      </c>
      <c r="H321" s="25">
        <f t="shared" si="4"/>
        <v>4335520</v>
      </c>
    </row>
    <row r="322" spans="1:8" s="4" customFormat="1" ht="25.5" customHeight="1">
      <c r="A322" s="14">
        <v>317</v>
      </c>
      <c r="B322" s="36">
        <v>44884</v>
      </c>
      <c r="C322" s="37" t="s">
        <v>2060</v>
      </c>
      <c r="D322" s="16" t="s">
        <v>10</v>
      </c>
      <c r="E322" s="18" t="s">
        <v>2061</v>
      </c>
      <c r="F322" s="38">
        <v>5824334</v>
      </c>
      <c r="G322" s="38">
        <v>465947</v>
      </c>
      <c r="H322" s="25">
        <f t="shared" si="4"/>
        <v>6290281</v>
      </c>
    </row>
    <row r="323" spans="1:8" s="4" customFormat="1" ht="25.5" customHeight="1">
      <c r="A323" s="16">
        <v>318</v>
      </c>
      <c r="B323" s="36">
        <v>44884</v>
      </c>
      <c r="C323" s="37" t="s">
        <v>2062</v>
      </c>
      <c r="D323" s="16" t="s">
        <v>10</v>
      </c>
      <c r="E323" s="18" t="s">
        <v>2063</v>
      </c>
      <c r="F323" s="38">
        <v>4337060</v>
      </c>
      <c r="G323" s="38">
        <v>346965</v>
      </c>
      <c r="H323" s="25">
        <f t="shared" si="4"/>
        <v>4684025</v>
      </c>
    </row>
    <row r="324" spans="1:8" s="4" customFormat="1" ht="25.5" customHeight="1">
      <c r="A324" s="14">
        <v>319</v>
      </c>
      <c r="B324" s="36">
        <v>44884</v>
      </c>
      <c r="C324" s="37" t="s">
        <v>2064</v>
      </c>
      <c r="D324" s="16" t="s">
        <v>10</v>
      </c>
      <c r="E324" s="18" t="s">
        <v>2065</v>
      </c>
      <c r="F324" s="38">
        <v>2990005</v>
      </c>
      <c r="G324" s="38">
        <v>239200</v>
      </c>
      <c r="H324" s="25">
        <f t="shared" si="4"/>
        <v>3229205</v>
      </c>
    </row>
    <row r="325" spans="1:8" s="4" customFormat="1" ht="25.5" customHeight="1">
      <c r="A325" s="16">
        <v>320</v>
      </c>
      <c r="B325" s="36">
        <v>44884</v>
      </c>
      <c r="C325" s="37" t="s">
        <v>2066</v>
      </c>
      <c r="D325" s="16" t="s">
        <v>10</v>
      </c>
      <c r="E325" s="18" t="s">
        <v>2067</v>
      </c>
      <c r="F325" s="38">
        <v>551155</v>
      </c>
      <c r="G325" s="38">
        <v>44092</v>
      </c>
      <c r="H325" s="25">
        <f t="shared" si="4"/>
        <v>595247</v>
      </c>
    </row>
    <row r="326" spans="1:8" s="4" customFormat="1" ht="25.5" customHeight="1">
      <c r="A326" s="14">
        <v>321</v>
      </c>
      <c r="B326" s="36">
        <v>44884</v>
      </c>
      <c r="C326" s="37" t="s">
        <v>2068</v>
      </c>
      <c r="D326" s="16" t="s">
        <v>10</v>
      </c>
      <c r="E326" s="18" t="s">
        <v>2069</v>
      </c>
      <c r="F326" s="38">
        <v>922445</v>
      </c>
      <c r="G326" s="38">
        <v>73796</v>
      </c>
      <c r="H326" s="25">
        <f t="shared" si="4"/>
        <v>996241</v>
      </c>
    </row>
    <row r="327" spans="1:8" s="4" customFormat="1" ht="25.5" customHeight="1">
      <c r="A327" s="16">
        <v>322</v>
      </c>
      <c r="B327" s="36">
        <v>44884</v>
      </c>
      <c r="C327" s="37" t="s">
        <v>2070</v>
      </c>
      <c r="D327" s="16" t="s">
        <v>10</v>
      </c>
      <c r="E327" s="18" t="s">
        <v>2071</v>
      </c>
      <c r="F327" s="38">
        <v>4811506</v>
      </c>
      <c r="G327" s="38">
        <v>384920</v>
      </c>
      <c r="H327" s="25">
        <f t="shared" si="4"/>
        <v>5196426</v>
      </c>
    </row>
    <row r="328" spans="1:8" s="4" customFormat="1" ht="25.5" customHeight="1">
      <c r="A328" s="14">
        <v>323</v>
      </c>
      <c r="B328" s="36">
        <v>44884</v>
      </c>
      <c r="C328" s="37" t="s">
        <v>2072</v>
      </c>
      <c r="D328" s="16" t="s">
        <v>10</v>
      </c>
      <c r="E328" s="18" t="s">
        <v>2073</v>
      </c>
      <c r="F328" s="38">
        <v>3161254</v>
      </c>
      <c r="G328" s="38">
        <v>252900</v>
      </c>
      <c r="H328" s="25">
        <f t="shared" si="4"/>
        <v>3414154</v>
      </c>
    </row>
    <row r="329" spans="1:8" s="4" customFormat="1" ht="25.5" customHeight="1">
      <c r="A329" s="16">
        <v>324</v>
      </c>
      <c r="B329" s="36">
        <v>44884</v>
      </c>
      <c r="C329" s="37" t="s">
        <v>2074</v>
      </c>
      <c r="D329" s="16" t="s">
        <v>10</v>
      </c>
      <c r="E329" s="18" t="s">
        <v>2075</v>
      </c>
      <c r="F329" s="38">
        <v>1481419</v>
      </c>
      <c r="G329" s="38">
        <v>118514</v>
      </c>
      <c r="H329" s="25">
        <f t="shared" si="4"/>
        <v>1599933</v>
      </c>
    </row>
    <row r="330" spans="1:8" s="4" customFormat="1" ht="25.5" customHeight="1">
      <c r="A330" s="14">
        <v>325</v>
      </c>
      <c r="B330" s="36">
        <v>44884</v>
      </c>
      <c r="C330" s="37" t="s">
        <v>2076</v>
      </c>
      <c r="D330" s="16" t="s">
        <v>10</v>
      </c>
      <c r="E330" s="18" t="s">
        <v>2077</v>
      </c>
      <c r="F330" s="38">
        <v>5997132</v>
      </c>
      <c r="G330" s="38">
        <v>479771</v>
      </c>
      <c r="H330" s="25">
        <f t="shared" si="4"/>
        <v>6476903</v>
      </c>
    </row>
    <row r="331" spans="1:8" s="4" customFormat="1" ht="25.5" customHeight="1">
      <c r="A331" s="16">
        <v>326</v>
      </c>
      <c r="B331" s="36">
        <v>44884</v>
      </c>
      <c r="C331" s="37" t="s">
        <v>2078</v>
      </c>
      <c r="D331" s="16" t="s">
        <v>10</v>
      </c>
      <c r="E331" s="18" t="s">
        <v>2079</v>
      </c>
      <c r="F331" s="38">
        <v>7528056</v>
      </c>
      <c r="G331" s="38">
        <v>602244</v>
      </c>
      <c r="H331" s="25">
        <f t="shared" ref="H331:H394" si="5">F331+G331</f>
        <v>8130300</v>
      </c>
    </row>
    <row r="332" spans="1:8" s="4" customFormat="1" ht="25.5" customHeight="1">
      <c r="A332" s="14">
        <v>327</v>
      </c>
      <c r="B332" s="36">
        <v>44884</v>
      </c>
      <c r="C332" s="37" t="s">
        <v>2080</v>
      </c>
      <c r="D332" s="16" t="s">
        <v>10</v>
      </c>
      <c r="E332" s="18" t="s">
        <v>2081</v>
      </c>
      <c r="F332" s="38">
        <v>9457416</v>
      </c>
      <c r="G332" s="38">
        <v>756593</v>
      </c>
      <c r="H332" s="25">
        <f t="shared" si="5"/>
        <v>10214009</v>
      </c>
    </row>
    <row r="333" spans="1:8" s="4" customFormat="1" ht="25.5" customHeight="1">
      <c r="A333" s="16">
        <v>328</v>
      </c>
      <c r="B333" s="36">
        <v>44884</v>
      </c>
      <c r="C333" s="37" t="s">
        <v>2082</v>
      </c>
      <c r="D333" s="16" t="s">
        <v>10</v>
      </c>
      <c r="E333" s="18" t="s">
        <v>2083</v>
      </c>
      <c r="F333" s="38">
        <v>5282162</v>
      </c>
      <c r="G333" s="38">
        <v>422573</v>
      </c>
      <c r="H333" s="25">
        <f t="shared" si="5"/>
        <v>5704735</v>
      </c>
    </row>
    <row r="334" spans="1:8" s="4" customFormat="1" ht="25.5" customHeight="1">
      <c r="A334" s="14">
        <v>329</v>
      </c>
      <c r="B334" s="36">
        <v>44884</v>
      </c>
      <c r="C334" s="37" t="s">
        <v>2084</v>
      </c>
      <c r="D334" s="16" t="s">
        <v>10</v>
      </c>
      <c r="E334" s="18" t="s">
        <v>2085</v>
      </c>
      <c r="F334" s="38">
        <v>4338240</v>
      </c>
      <c r="G334" s="38">
        <v>347059</v>
      </c>
      <c r="H334" s="25">
        <f t="shared" si="5"/>
        <v>4685299</v>
      </c>
    </row>
    <row r="335" spans="1:8" s="4" customFormat="1" ht="25.5" customHeight="1">
      <c r="A335" s="16">
        <v>330</v>
      </c>
      <c r="B335" s="36">
        <v>44884</v>
      </c>
      <c r="C335" s="37" t="s">
        <v>2086</v>
      </c>
      <c r="D335" s="16" t="s">
        <v>10</v>
      </c>
      <c r="E335" s="18" t="s">
        <v>2087</v>
      </c>
      <c r="F335" s="38">
        <v>5290409</v>
      </c>
      <c r="G335" s="38">
        <v>423233</v>
      </c>
      <c r="H335" s="25">
        <f t="shared" si="5"/>
        <v>5713642</v>
      </c>
    </row>
    <row r="336" spans="1:8" s="4" customFormat="1" ht="25.5" customHeight="1">
      <c r="A336" s="14">
        <v>331</v>
      </c>
      <c r="B336" s="36">
        <v>44884</v>
      </c>
      <c r="C336" s="37" t="s">
        <v>2088</v>
      </c>
      <c r="D336" s="16" t="s">
        <v>10</v>
      </c>
      <c r="E336" s="18" t="s">
        <v>2089</v>
      </c>
      <c r="F336" s="38">
        <v>2665392</v>
      </c>
      <c r="G336" s="38">
        <v>213231</v>
      </c>
      <c r="H336" s="25">
        <f t="shared" si="5"/>
        <v>2878623</v>
      </c>
    </row>
    <row r="337" spans="1:8" s="4" customFormat="1" ht="25.5" customHeight="1">
      <c r="A337" s="16">
        <v>332</v>
      </c>
      <c r="B337" s="36">
        <v>44884</v>
      </c>
      <c r="C337" s="37" t="s">
        <v>2090</v>
      </c>
      <c r="D337" s="16" t="s">
        <v>10</v>
      </c>
      <c r="E337" s="18" t="s">
        <v>2091</v>
      </c>
      <c r="F337" s="38">
        <v>6100371</v>
      </c>
      <c r="G337" s="38">
        <v>488030</v>
      </c>
      <c r="H337" s="25">
        <f t="shared" si="5"/>
        <v>6588401</v>
      </c>
    </row>
    <row r="338" spans="1:8" s="4" customFormat="1" ht="25.5" customHeight="1">
      <c r="A338" s="14">
        <v>333</v>
      </c>
      <c r="B338" s="36">
        <v>44884</v>
      </c>
      <c r="C338" s="37" t="s">
        <v>2092</v>
      </c>
      <c r="D338" s="16" t="s">
        <v>10</v>
      </c>
      <c r="E338" s="18" t="s">
        <v>2093</v>
      </c>
      <c r="F338" s="38">
        <v>3814696</v>
      </c>
      <c r="G338" s="38">
        <v>305176</v>
      </c>
      <c r="H338" s="25">
        <f t="shared" si="5"/>
        <v>4119872</v>
      </c>
    </row>
    <row r="339" spans="1:8" s="4" customFormat="1" ht="25.5" customHeight="1">
      <c r="A339" s="16">
        <v>334</v>
      </c>
      <c r="B339" s="36">
        <v>44884</v>
      </c>
      <c r="C339" s="37" t="s">
        <v>2094</v>
      </c>
      <c r="D339" s="16" t="s">
        <v>10</v>
      </c>
      <c r="E339" s="18" t="s">
        <v>2095</v>
      </c>
      <c r="F339" s="38">
        <v>3926373</v>
      </c>
      <c r="G339" s="38">
        <v>314110</v>
      </c>
      <c r="H339" s="25">
        <f t="shared" si="5"/>
        <v>4240483</v>
      </c>
    </row>
    <row r="340" spans="1:8" s="4" customFormat="1" ht="25.5" customHeight="1">
      <c r="A340" s="14">
        <v>335</v>
      </c>
      <c r="B340" s="36">
        <v>44884</v>
      </c>
      <c r="C340" s="37" t="s">
        <v>2096</v>
      </c>
      <c r="D340" s="16" t="s">
        <v>10</v>
      </c>
      <c r="E340" s="18" t="s">
        <v>2097</v>
      </c>
      <c r="F340" s="38">
        <v>4761117</v>
      </c>
      <c r="G340" s="38">
        <v>380889</v>
      </c>
      <c r="H340" s="25">
        <f t="shared" si="5"/>
        <v>5142006</v>
      </c>
    </row>
    <row r="341" spans="1:8" s="4" customFormat="1" ht="25.5" customHeight="1">
      <c r="A341" s="16">
        <v>336</v>
      </c>
      <c r="B341" s="36">
        <v>44884</v>
      </c>
      <c r="C341" s="37" t="s">
        <v>2098</v>
      </c>
      <c r="D341" s="16" t="s">
        <v>10</v>
      </c>
      <c r="E341" s="18" t="s">
        <v>2099</v>
      </c>
      <c r="F341" s="38">
        <v>5052960</v>
      </c>
      <c r="G341" s="38">
        <v>404237</v>
      </c>
      <c r="H341" s="25">
        <f t="shared" si="5"/>
        <v>5457197</v>
      </c>
    </row>
    <row r="342" spans="1:8" s="4" customFormat="1" ht="25.5" customHeight="1">
      <c r="A342" s="14">
        <v>337</v>
      </c>
      <c r="B342" s="36">
        <v>44884</v>
      </c>
      <c r="C342" s="37" t="s">
        <v>2100</v>
      </c>
      <c r="D342" s="16" t="s">
        <v>10</v>
      </c>
      <c r="E342" s="18" t="s">
        <v>2101</v>
      </c>
      <c r="F342" s="38">
        <v>2095820</v>
      </c>
      <c r="G342" s="38">
        <v>167666</v>
      </c>
      <c r="H342" s="25">
        <f t="shared" si="5"/>
        <v>2263486</v>
      </c>
    </row>
    <row r="343" spans="1:8" s="4" customFormat="1" ht="25.5" customHeight="1">
      <c r="A343" s="16">
        <v>338</v>
      </c>
      <c r="B343" s="36">
        <v>44884</v>
      </c>
      <c r="C343" s="37" t="s">
        <v>2102</v>
      </c>
      <c r="D343" s="16" t="s">
        <v>10</v>
      </c>
      <c r="E343" s="18" t="s">
        <v>2103</v>
      </c>
      <c r="F343" s="38">
        <v>4228770</v>
      </c>
      <c r="G343" s="38">
        <v>338302</v>
      </c>
      <c r="H343" s="25">
        <f t="shared" si="5"/>
        <v>4567072</v>
      </c>
    </row>
    <row r="344" spans="1:8" s="4" customFormat="1" ht="25.5" customHeight="1">
      <c r="A344" s="14">
        <v>339</v>
      </c>
      <c r="B344" s="36">
        <v>44884</v>
      </c>
      <c r="C344" s="37" t="s">
        <v>2104</v>
      </c>
      <c r="D344" s="16" t="s">
        <v>10</v>
      </c>
      <c r="E344" s="18" t="s">
        <v>2105</v>
      </c>
      <c r="F344" s="38">
        <v>5295554</v>
      </c>
      <c r="G344" s="38">
        <v>423644</v>
      </c>
      <c r="H344" s="25">
        <f t="shared" si="5"/>
        <v>5719198</v>
      </c>
    </row>
    <row r="345" spans="1:8" s="4" customFormat="1" ht="25.5" customHeight="1">
      <c r="A345" s="16">
        <v>340</v>
      </c>
      <c r="B345" s="36">
        <v>44884</v>
      </c>
      <c r="C345" s="37" t="s">
        <v>2106</v>
      </c>
      <c r="D345" s="16" t="s">
        <v>10</v>
      </c>
      <c r="E345" s="18" t="s">
        <v>2107</v>
      </c>
      <c r="F345" s="38">
        <v>4602849</v>
      </c>
      <c r="G345" s="38">
        <v>368228</v>
      </c>
      <c r="H345" s="25">
        <f t="shared" si="5"/>
        <v>4971077</v>
      </c>
    </row>
    <row r="346" spans="1:8" s="4" customFormat="1" ht="25.5" customHeight="1">
      <c r="A346" s="14">
        <v>341</v>
      </c>
      <c r="B346" s="36">
        <v>44884</v>
      </c>
      <c r="C346" s="37" t="s">
        <v>2108</v>
      </c>
      <c r="D346" s="16" t="s">
        <v>10</v>
      </c>
      <c r="E346" s="18" t="s">
        <v>2109</v>
      </c>
      <c r="F346" s="38">
        <v>4742176</v>
      </c>
      <c r="G346" s="38">
        <v>379374</v>
      </c>
      <c r="H346" s="25">
        <f t="shared" si="5"/>
        <v>5121550</v>
      </c>
    </row>
    <row r="347" spans="1:8" s="4" customFormat="1" ht="25.5" customHeight="1">
      <c r="A347" s="16">
        <v>342</v>
      </c>
      <c r="B347" s="36">
        <v>44884</v>
      </c>
      <c r="C347" s="37" t="s">
        <v>2110</v>
      </c>
      <c r="D347" s="16" t="s">
        <v>10</v>
      </c>
      <c r="E347" s="18" t="s">
        <v>2111</v>
      </c>
      <c r="F347" s="38">
        <v>4013126</v>
      </c>
      <c r="G347" s="38">
        <v>321050</v>
      </c>
      <c r="H347" s="25">
        <f t="shared" si="5"/>
        <v>4334176</v>
      </c>
    </row>
    <row r="348" spans="1:8" s="4" customFormat="1" ht="25.5" customHeight="1">
      <c r="A348" s="14">
        <v>343</v>
      </c>
      <c r="B348" s="36">
        <v>44884</v>
      </c>
      <c r="C348" s="37" t="s">
        <v>2112</v>
      </c>
      <c r="D348" s="16" t="s">
        <v>10</v>
      </c>
      <c r="E348" s="18" t="s">
        <v>2113</v>
      </c>
      <c r="F348" s="38">
        <v>5325544</v>
      </c>
      <c r="G348" s="38">
        <v>426044</v>
      </c>
      <c r="H348" s="25">
        <f t="shared" si="5"/>
        <v>5751588</v>
      </c>
    </row>
    <row r="349" spans="1:8" s="4" customFormat="1" ht="25.5" customHeight="1">
      <c r="A349" s="16">
        <v>344</v>
      </c>
      <c r="B349" s="36">
        <v>44884</v>
      </c>
      <c r="C349" s="37" t="s">
        <v>2114</v>
      </c>
      <c r="D349" s="16" t="s">
        <v>10</v>
      </c>
      <c r="E349" s="18" t="s">
        <v>2115</v>
      </c>
      <c r="F349" s="38">
        <v>5156170</v>
      </c>
      <c r="G349" s="38">
        <v>412494</v>
      </c>
      <c r="H349" s="25">
        <f t="shared" si="5"/>
        <v>5568664</v>
      </c>
    </row>
    <row r="350" spans="1:8" s="4" customFormat="1" ht="25.5" customHeight="1">
      <c r="A350" s="14">
        <v>345</v>
      </c>
      <c r="B350" s="36">
        <v>44884</v>
      </c>
      <c r="C350" s="37" t="s">
        <v>2116</v>
      </c>
      <c r="D350" s="16" t="s">
        <v>10</v>
      </c>
      <c r="E350" s="18" t="s">
        <v>2117</v>
      </c>
      <c r="F350" s="38">
        <v>5675156</v>
      </c>
      <c r="G350" s="38">
        <v>454012</v>
      </c>
      <c r="H350" s="25">
        <f t="shared" si="5"/>
        <v>6129168</v>
      </c>
    </row>
    <row r="351" spans="1:8" s="4" customFormat="1" ht="25.5" customHeight="1">
      <c r="A351" s="16">
        <v>346</v>
      </c>
      <c r="B351" s="36">
        <v>44884</v>
      </c>
      <c r="C351" s="37" t="s">
        <v>2118</v>
      </c>
      <c r="D351" s="16" t="s">
        <v>10</v>
      </c>
      <c r="E351" s="18" t="s">
        <v>2119</v>
      </c>
      <c r="F351" s="38">
        <v>1335500</v>
      </c>
      <c r="G351" s="38">
        <v>106840</v>
      </c>
      <c r="H351" s="25">
        <f t="shared" si="5"/>
        <v>1442340</v>
      </c>
    </row>
    <row r="352" spans="1:8" s="4" customFormat="1" ht="25.5" customHeight="1">
      <c r="A352" s="14">
        <v>347</v>
      </c>
      <c r="B352" s="36">
        <v>44884</v>
      </c>
      <c r="C352" s="37" t="s">
        <v>2120</v>
      </c>
      <c r="D352" s="16" t="s">
        <v>10</v>
      </c>
      <c r="E352" s="18" t="s">
        <v>2121</v>
      </c>
      <c r="F352" s="38">
        <v>1917515</v>
      </c>
      <c r="G352" s="38">
        <v>153401</v>
      </c>
      <c r="H352" s="25">
        <f t="shared" si="5"/>
        <v>2070916</v>
      </c>
    </row>
    <row r="353" spans="1:8" s="4" customFormat="1" ht="25.5" customHeight="1">
      <c r="A353" s="16">
        <v>348</v>
      </c>
      <c r="B353" s="36">
        <v>44884</v>
      </c>
      <c r="C353" s="37" t="s">
        <v>2122</v>
      </c>
      <c r="D353" s="16" t="s">
        <v>10</v>
      </c>
      <c r="E353" s="18" t="s">
        <v>2123</v>
      </c>
      <c r="F353" s="38">
        <v>4961429</v>
      </c>
      <c r="G353" s="38">
        <v>396914</v>
      </c>
      <c r="H353" s="25">
        <f t="shared" si="5"/>
        <v>5358343</v>
      </c>
    </row>
    <row r="354" spans="1:8" s="4" customFormat="1" ht="25.5" customHeight="1">
      <c r="A354" s="14">
        <v>349</v>
      </c>
      <c r="B354" s="36">
        <v>44884</v>
      </c>
      <c r="C354" s="37" t="s">
        <v>2124</v>
      </c>
      <c r="D354" s="16" t="s">
        <v>10</v>
      </c>
      <c r="E354" s="18" t="s">
        <v>2125</v>
      </c>
      <c r="F354" s="38">
        <v>1275295</v>
      </c>
      <c r="G354" s="38">
        <v>102024</v>
      </c>
      <c r="H354" s="25">
        <f t="shared" si="5"/>
        <v>1377319</v>
      </c>
    </row>
    <row r="355" spans="1:8" s="4" customFormat="1" ht="25.5" customHeight="1">
      <c r="A355" s="16">
        <v>350</v>
      </c>
      <c r="B355" s="36">
        <v>44884</v>
      </c>
      <c r="C355" s="37" t="s">
        <v>2126</v>
      </c>
      <c r="D355" s="16" t="s">
        <v>10</v>
      </c>
      <c r="E355" s="18" t="s">
        <v>2127</v>
      </c>
      <c r="F355" s="38">
        <v>1943294</v>
      </c>
      <c r="G355" s="38">
        <v>155464</v>
      </c>
      <c r="H355" s="25">
        <f t="shared" si="5"/>
        <v>2098758</v>
      </c>
    </row>
    <row r="356" spans="1:8" s="4" customFormat="1" ht="25.5" customHeight="1">
      <c r="A356" s="14">
        <v>351</v>
      </c>
      <c r="B356" s="36">
        <v>44884</v>
      </c>
      <c r="C356" s="37" t="s">
        <v>2128</v>
      </c>
      <c r="D356" s="16" t="s">
        <v>10</v>
      </c>
      <c r="E356" s="18" t="s">
        <v>2129</v>
      </c>
      <c r="F356" s="38">
        <v>7394274</v>
      </c>
      <c r="G356" s="38">
        <v>591542</v>
      </c>
      <c r="H356" s="25">
        <f t="shared" si="5"/>
        <v>7985816</v>
      </c>
    </row>
    <row r="357" spans="1:8" s="4" customFormat="1" ht="25.5" customHeight="1">
      <c r="A357" s="16">
        <v>352</v>
      </c>
      <c r="B357" s="36">
        <v>44884</v>
      </c>
      <c r="C357" s="37" t="s">
        <v>2130</v>
      </c>
      <c r="D357" s="16" t="s">
        <v>10</v>
      </c>
      <c r="E357" s="18" t="s">
        <v>2131</v>
      </c>
      <c r="F357" s="38">
        <v>3569088</v>
      </c>
      <c r="G357" s="38">
        <v>285527</v>
      </c>
      <c r="H357" s="25">
        <f t="shared" si="5"/>
        <v>3854615</v>
      </c>
    </row>
    <row r="358" spans="1:8" s="4" customFormat="1" ht="25.5" customHeight="1">
      <c r="A358" s="14">
        <v>353</v>
      </c>
      <c r="B358" s="36">
        <v>44884</v>
      </c>
      <c r="C358" s="37" t="s">
        <v>2132</v>
      </c>
      <c r="D358" s="16" t="s">
        <v>10</v>
      </c>
      <c r="E358" s="18" t="s">
        <v>2133</v>
      </c>
      <c r="F358" s="38">
        <v>2549890</v>
      </c>
      <c r="G358" s="38">
        <v>203991</v>
      </c>
      <c r="H358" s="25">
        <f t="shared" si="5"/>
        <v>2753881</v>
      </c>
    </row>
    <row r="359" spans="1:8" s="4" customFormat="1" ht="25.5" customHeight="1">
      <c r="A359" s="16">
        <v>354</v>
      </c>
      <c r="B359" s="36">
        <v>44884</v>
      </c>
      <c r="C359" s="37" t="s">
        <v>2134</v>
      </c>
      <c r="D359" s="16" t="s">
        <v>10</v>
      </c>
      <c r="E359" s="18" t="s">
        <v>2135</v>
      </c>
      <c r="F359" s="38">
        <v>2028660</v>
      </c>
      <c r="G359" s="38">
        <v>162293</v>
      </c>
      <c r="H359" s="25">
        <f t="shared" si="5"/>
        <v>2190953</v>
      </c>
    </row>
    <row r="360" spans="1:8" s="4" customFormat="1" ht="25.5" customHeight="1">
      <c r="A360" s="14">
        <v>355</v>
      </c>
      <c r="B360" s="36">
        <v>44884</v>
      </c>
      <c r="C360" s="37" t="s">
        <v>2136</v>
      </c>
      <c r="D360" s="16" t="s">
        <v>10</v>
      </c>
      <c r="E360" s="18" t="s">
        <v>2137</v>
      </c>
      <c r="F360" s="38">
        <v>3785875</v>
      </c>
      <c r="G360" s="38">
        <v>302870</v>
      </c>
      <c r="H360" s="25">
        <f t="shared" si="5"/>
        <v>4088745</v>
      </c>
    </row>
    <row r="361" spans="1:8" s="4" customFormat="1" ht="25.5" customHeight="1">
      <c r="A361" s="16">
        <v>356</v>
      </c>
      <c r="B361" s="36">
        <v>44884</v>
      </c>
      <c r="C361" s="37" t="s">
        <v>2138</v>
      </c>
      <c r="D361" s="16" t="s">
        <v>10</v>
      </c>
      <c r="E361" s="18" t="s">
        <v>2139</v>
      </c>
      <c r="F361" s="38">
        <v>2095820</v>
      </c>
      <c r="G361" s="38">
        <v>167666</v>
      </c>
      <c r="H361" s="25">
        <f t="shared" si="5"/>
        <v>2263486</v>
      </c>
    </row>
    <row r="362" spans="1:8" s="4" customFormat="1" ht="25.5" customHeight="1">
      <c r="A362" s="14">
        <v>357</v>
      </c>
      <c r="B362" s="36">
        <v>44884</v>
      </c>
      <c r="C362" s="37" t="s">
        <v>2140</v>
      </c>
      <c r="D362" s="16" t="s">
        <v>10</v>
      </c>
      <c r="E362" s="18" t="s">
        <v>2141</v>
      </c>
      <c r="F362" s="38">
        <v>2940030</v>
      </c>
      <c r="G362" s="38">
        <v>235202</v>
      </c>
      <c r="H362" s="25">
        <f t="shared" si="5"/>
        <v>3175232</v>
      </c>
    </row>
    <row r="363" spans="1:8" s="4" customFormat="1" ht="25.5" customHeight="1">
      <c r="A363" s="16">
        <v>358</v>
      </c>
      <c r="B363" s="36">
        <v>44884</v>
      </c>
      <c r="C363" s="37" t="s">
        <v>2142</v>
      </c>
      <c r="D363" s="16" t="s">
        <v>10</v>
      </c>
      <c r="E363" s="18" t="s">
        <v>2143</v>
      </c>
      <c r="F363" s="38">
        <v>3668410</v>
      </c>
      <c r="G363" s="38">
        <v>293473</v>
      </c>
      <c r="H363" s="25">
        <f t="shared" si="5"/>
        <v>3961883</v>
      </c>
    </row>
    <row r="364" spans="1:8" s="4" customFormat="1" ht="25.5" customHeight="1">
      <c r="A364" s="14">
        <v>359</v>
      </c>
      <c r="B364" s="36">
        <v>44884</v>
      </c>
      <c r="C364" s="37" t="s">
        <v>2144</v>
      </c>
      <c r="D364" s="16" t="s">
        <v>10</v>
      </c>
      <c r="E364" s="18" t="s">
        <v>2145</v>
      </c>
      <c r="F364" s="38">
        <v>2095820</v>
      </c>
      <c r="G364" s="38">
        <v>167666</v>
      </c>
      <c r="H364" s="25">
        <f t="shared" si="5"/>
        <v>2263486</v>
      </c>
    </row>
    <row r="365" spans="1:8" s="4" customFormat="1" ht="25.5" customHeight="1">
      <c r="A365" s="16">
        <v>360</v>
      </c>
      <c r="B365" s="36">
        <v>44884</v>
      </c>
      <c r="C365" s="37" t="s">
        <v>2146</v>
      </c>
      <c r="D365" s="16" t="s">
        <v>10</v>
      </c>
      <c r="E365" s="18" t="s">
        <v>2147</v>
      </c>
      <c r="F365" s="38">
        <v>2095820</v>
      </c>
      <c r="G365" s="38">
        <v>167666</v>
      </c>
      <c r="H365" s="25">
        <f t="shared" si="5"/>
        <v>2263486</v>
      </c>
    </row>
    <row r="366" spans="1:8" s="4" customFormat="1" ht="25.5" customHeight="1">
      <c r="A366" s="14">
        <v>361</v>
      </c>
      <c r="B366" s="36">
        <v>44884</v>
      </c>
      <c r="C366" s="37" t="s">
        <v>2148</v>
      </c>
      <c r="D366" s="16" t="s">
        <v>10</v>
      </c>
      <c r="E366" s="18" t="s">
        <v>2149</v>
      </c>
      <c r="F366" s="38">
        <v>1481830</v>
      </c>
      <c r="G366" s="38">
        <v>118546</v>
      </c>
      <c r="H366" s="25">
        <f t="shared" si="5"/>
        <v>1600376</v>
      </c>
    </row>
    <row r="367" spans="1:8" s="4" customFormat="1" ht="25.5" customHeight="1">
      <c r="A367" s="16">
        <v>362</v>
      </c>
      <c r="B367" s="36">
        <v>44884</v>
      </c>
      <c r="C367" s="37" t="s">
        <v>2150</v>
      </c>
      <c r="D367" s="16" t="s">
        <v>10</v>
      </c>
      <c r="E367" s="18" t="s">
        <v>2151</v>
      </c>
      <c r="F367" s="38">
        <v>1545490</v>
      </c>
      <c r="G367" s="38">
        <v>123639</v>
      </c>
      <c r="H367" s="25">
        <f t="shared" si="5"/>
        <v>1669129</v>
      </c>
    </row>
    <row r="368" spans="1:8" s="4" customFormat="1" ht="25.5" customHeight="1">
      <c r="A368" s="14">
        <v>363</v>
      </c>
      <c r="B368" s="36">
        <v>44884</v>
      </c>
      <c r="C368" s="37" t="s">
        <v>2152</v>
      </c>
      <c r="D368" s="16" t="s">
        <v>10</v>
      </c>
      <c r="E368" s="18" t="s">
        <v>2153</v>
      </c>
      <c r="F368" s="38">
        <v>4401920</v>
      </c>
      <c r="G368" s="38">
        <v>352154</v>
      </c>
      <c r="H368" s="25">
        <f t="shared" si="5"/>
        <v>4754074</v>
      </c>
    </row>
    <row r="369" spans="1:8" s="4" customFormat="1" ht="25.5" customHeight="1">
      <c r="A369" s="16">
        <v>364</v>
      </c>
      <c r="B369" s="36">
        <v>44884</v>
      </c>
      <c r="C369" s="37" t="s">
        <v>2154</v>
      </c>
      <c r="D369" s="16" t="s">
        <v>10</v>
      </c>
      <c r="E369" s="18" t="s">
        <v>2155</v>
      </c>
      <c r="F369" s="38">
        <v>4917901</v>
      </c>
      <c r="G369" s="38">
        <v>393432</v>
      </c>
      <c r="H369" s="25">
        <f t="shared" si="5"/>
        <v>5311333</v>
      </c>
    </row>
    <row r="370" spans="1:8" s="4" customFormat="1" ht="25.5" customHeight="1">
      <c r="A370" s="14">
        <v>365</v>
      </c>
      <c r="B370" s="36">
        <v>44884</v>
      </c>
      <c r="C370" s="37" t="s">
        <v>2156</v>
      </c>
      <c r="D370" s="16" t="s">
        <v>10</v>
      </c>
      <c r="E370" s="18" t="s">
        <v>2157</v>
      </c>
      <c r="F370" s="38">
        <v>1598184</v>
      </c>
      <c r="G370" s="38">
        <v>127855</v>
      </c>
      <c r="H370" s="25">
        <f t="shared" si="5"/>
        <v>1726039</v>
      </c>
    </row>
    <row r="371" spans="1:8" s="4" customFormat="1" ht="25.5" customHeight="1">
      <c r="A371" s="16">
        <v>366</v>
      </c>
      <c r="B371" s="36">
        <v>44884</v>
      </c>
      <c r="C371" s="37" t="s">
        <v>2158</v>
      </c>
      <c r="D371" s="16" t="s">
        <v>10</v>
      </c>
      <c r="E371" s="18" t="s">
        <v>2159</v>
      </c>
      <c r="F371" s="38">
        <v>1744225</v>
      </c>
      <c r="G371" s="38">
        <v>139538</v>
      </c>
      <c r="H371" s="25">
        <f t="shared" si="5"/>
        <v>1883763</v>
      </c>
    </row>
    <row r="372" spans="1:8" s="4" customFormat="1" ht="25.5" customHeight="1">
      <c r="A372" s="14">
        <v>367</v>
      </c>
      <c r="B372" s="36">
        <v>44884</v>
      </c>
      <c r="C372" s="37" t="s">
        <v>2160</v>
      </c>
      <c r="D372" s="16" t="s">
        <v>10</v>
      </c>
      <c r="E372" s="18" t="s">
        <v>2161</v>
      </c>
      <c r="F372" s="38">
        <v>1963069</v>
      </c>
      <c r="G372" s="38">
        <v>157046</v>
      </c>
      <c r="H372" s="25">
        <f t="shared" si="5"/>
        <v>2120115</v>
      </c>
    </row>
    <row r="373" spans="1:8" s="4" customFormat="1" ht="25.5" customHeight="1">
      <c r="A373" s="16">
        <v>368</v>
      </c>
      <c r="B373" s="36">
        <v>44884</v>
      </c>
      <c r="C373" s="37" t="s">
        <v>2162</v>
      </c>
      <c r="D373" s="16" t="s">
        <v>10</v>
      </c>
      <c r="E373" s="18" t="s">
        <v>2163</v>
      </c>
      <c r="F373" s="38">
        <v>1725089</v>
      </c>
      <c r="G373" s="38">
        <v>138007</v>
      </c>
      <c r="H373" s="25">
        <f t="shared" si="5"/>
        <v>1863096</v>
      </c>
    </row>
    <row r="374" spans="1:8" s="4" customFormat="1" ht="25.5" customHeight="1">
      <c r="A374" s="14">
        <v>369</v>
      </c>
      <c r="B374" s="36">
        <v>44884</v>
      </c>
      <c r="C374" s="37" t="s">
        <v>2164</v>
      </c>
      <c r="D374" s="16" t="s">
        <v>10</v>
      </c>
      <c r="E374" s="18" t="s">
        <v>2165</v>
      </c>
      <c r="F374" s="38">
        <v>3832936</v>
      </c>
      <c r="G374" s="38">
        <v>306635</v>
      </c>
      <c r="H374" s="25">
        <f t="shared" si="5"/>
        <v>4139571</v>
      </c>
    </row>
    <row r="375" spans="1:8" s="4" customFormat="1" ht="25.5" customHeight="1">
      <c r="A375" s="16">
        <v>370</v>
      </c>
      <c r="B375" s="36">
        <v>44884</v>
      </c>
      <c r="C375" s="37" t="s">
        <v>2166</v>
      </c>
      <c r="D375" s="16" t="s">
        <v>10</v>
      </c>
      <c r="E375" s="18" t="s">
        <v>2167</v>
      </c>
      <c r="F375" s="38">
        <v>1871772</v>
      </c>
      <c r="G375" s="38">
        <v>149742</v>
      </c>
      <c r="H375" s="25">
        <f t="shared" si="5"/>
        <v>2021514</v>
      </c>
    </row>
    <row r="376" spans="1:8" s="4" customFormat="1" ht="25.5" customHeight="1">
      <c r="A376" s="14">
        <v>371</v>
      </c>
      <c r="B376" s="36">
        <v>44884</v>
      </c>
      <c r="C376" s="37" t="s">
        <v>2168</v>
      </c>
      <c r="D376" s="16" t="s">
        <v>10</v>
      </c>
      <c r="E376" s="18" t="s">
        <v>2169</v>
      </c>
      <c r="F376" s="38">
        <v>4630615</v>
      </c>
      <c r="G376" s="38">
        <v>370449</v>
      </c>
      <c r="H376" s="25">
        <f t="shared" si="5"/>
        <v>5001064</v>
      </c>
    </row>
    <row r="377" spans="1:8" s="4" customFormat="1" ht="25.5" customHeight="1">
      <c r="A377" s="16">
        <v>372</v>
      </c>
      <c r="B377" s="36">
        <v>44884</v>
      </c>
      <c r="C377" s="37" t="s">
        <v>2170</v>
      </c>
      <c r="D377" s="16" t="s">
        <v>10</v>
      </c>
      <c r="E377" s="18" t="s">
        <v>2171</v>
      </c>
      <c r="F377" s="38">
        <v>4393060</v>
      </c>
      <c r="G377" s="38">
        <v>351445</v>
      </c>
      <c r="H377" s="25">
        <f t="shared" si="5"/>
        <v>4744505</v>
      </c>
    </row>
    <row r="378" spans="1:8" s="4" customFormat="1" ht="25.5" customHeight="1">
      <c r="A378" s="14">
        <v>373</v>
      </c>
      <c r="B378" s="36">
        <v>44884</v>
      </c>
      <c r="C378" s="37" t="s">
        <v>2172</v>
      </c>
      <c r="D378" s="16" t="s">
        <v>10</v>
      </c>
      <c r="E378" s="18" t="s">
        <v>2173</v>
      </c>
      <c r="F378" s="38">
        <v>2048144</v>
      </c>
      <c r="G378" s="38">
        <v>163852</v>
      </c>
      <c r="H378" s="25">
        <f t="shared" si="5"/>
        <v>2211996</v>
      </c>
    </row>
    <row r="379" spans="1:8" s="4" customFormat="1" ht="25.5" customHeight="1">
      <c r="A379" s="16">
        <v>374</v>
      </c>
      <c r="B379" s="36">
        <v>44884</v>
      </c>
      <c r="C379" s="37" t="s">
        <v>2174</v>
      </c>
      <c r="D379" s="16" t="s">
        <v>10</v>
      </c>
      <c r="E379" s="18" t="s">
        <v>2175</v>
      </c>
      <c r="F379" s="38">
        <v>5646150</v>
      </c>
      <c r="G379" s="38">
        <v>451692</v>
      </c>
      <c r="H379" s="25">
        <f t="shared" si="5"/>
        <v>6097842</v>
      </c>
    </row>
    <row r="380" spans="1:8" s="4" customFormat="1" ht="25.5" customHeight="1">
      <c r="A380" s="14">
        <v>375</v>
      </c>
      <c r="B380" s="36">
        <v>44884</v>
      </c>
      <c r="C380" s="37" t="s">
        <v>2176</v>
      </c>
      <c r="D380" s="16" t="s">
        <v>10</v>
      </c>
      <c r="E380" s="18" t="s">
        <v>2177</v>
      </c>
      <c r="F380" s="38">
        <v>6211805</v>
      </c>
      <c r="G380" s="38">
        <v>496944</v>
      </c>
      <c r="H380" s="25">
        <f t="shared" si="5"/>
        <v>6708749</v>
      </c>
    </row>
    <row r="381" spans="1:8" s="4" customFormat="1" ht="25.5" customHeight="1">
      <c r="A381" s="16">
        <v>376</v>
      </c>
      <c r="B381" s="36">
        <v>44884</v>
      </c>
      <c r="C381" s="37" t="s">
        <v>2178</v>
      </c>
      <c r="D381" s="16" t="s">
        <v>10</v>
      </c>
      <c r="E381" s="18" t="s">
        <v>2179</v>
      </c>
      <c r="F381" s="38">
        <v>6047066</v>
      </c>
      <c r="G381" s="38">
        <v>483765</v>
      </c>
      <c r="H381" s="25">
        <f t="shared" si="5"/>
        <v>6530831</v>
      </c>
    </row>
    <row r="382" spans="1:8" s="4" customFormat="1" ht="25.5" customHeight="1">
      <c r="A382" s="14">
        <v>377</v>
      </c>
      <c r="B382" s="36">
        <v>44884</v>
      </c>
      <c r="C382" s="37" t="s">
        <v>2180</v>
      </c>
      <c r="D382" s="16" t="s">
        <v>10</v>
      </c>
      <c r="E382" s="18" t="s">
        <v>2181</v>
      </c>
      <c r="F382" s="38">
        <v>2552440</v>
      </c>
      <c r="G382" s="38">
        <v>204195</v>
      </c>
      <c r="H382" s="25">
        <f t="shared" si="5"/>
        <v>2756635</v>
      </c>
    </row>
    <row r="383" spans="1:8" s="4" customFormat="1" ht="25.5" customHeight="1">
      <c r="A383" s="16">
        <v>378</v>
      </c>
      <c r="B383" s="36">
        <v>44884</v>
      </c>
      <c r="C383" s="37" t="s">
        <v>2182</v>
      </c>
      <c r="D383" s="16" t="s">
        <v>10</v>
      </c>
      <c r="E383" s="18" t="s">
        <v>2183</v>
      </c>
      <c r="F383" s="38">
        <v>1771459</v>
      </c>
      <c r="G383" s="38">
        <v>141717</v>
      </c>
      <c r="H383" s="25">
        <f t="shared" si="5"/>
        <v>1913176</v>
      </c>
    </row>
    <row r="384" spans="1:8" s="4" customFormat="1" ht="25.5" customHeight="1">
      <c r="A384" s="14">
        <v>379</v>
      </c>
      <c r="B384" s="36">
        <v>44884</v>
      </c>
      <c r="C384" s="37" t="s">
        <v>2184</v>
      </c>
      <c r="D384" s="16" t="s">
        <v>10</v>
      </c>
      <c r="E384" s="18" t="s">
        <v>2185</v>
      </c>
      <c r="F384" s="38">
        <v>2841330</v>
      </c>
      <c r="G384" s="38">
        <v>227306</v>
      </c>
      <c r="H384" s="25">
        <f t="shared" si="5"/>
        <v>3068636</v>
      </c>
    </row>
    <row r="385" spans="1:8" s="4" customFormat="1" ht="25.5" customHeight="1">
      <c r="A385" s="16">
        <v>380</v>
      </c>
      <c r="B385" s="36">
        <v>44884</v>
      </c>
      <c r="C385" s="37" t="s">
        <v>2186</v>
      </c>
      <c r="D385" s="16" t="s">
        <v>10</v>
      </c>
      <c r="E385" s="18" t="s">
        <v>2187</v>
      </c>
      <c r="F385" s="38">
        <v>5670180</v>
      </c>
      <c r="G385" s="38">
        <v>453614</v>
      </c>
      <c r="H385" s="25">
        <f t="shared" si="5"/>
        <v>6123794</v>
      </c>
    </row>
    <row r="386" spans="1:8" s="4" customFormat="1" ht="25.5" customHeight="1">
      <c r="A386" s="14">
        <v>381</v>
      </c>
      <c r="B386" s="36">
        <v>44884</v>
      </c>
      <c r="C386" s="37" t="s">
        <v>2188</v>
      </c>
      <c r="D386" s="16" t="s">
        <v>10</v>
      </c>
      <c r="E386" s="18" t="s">
        <v>2189</v>
      </c>
      <c r="F386" s="38">
        <v>1728645</v>
      </c>
      <c r="G386" s="38">
        <v>138292</v>
      </c>
      <c r="H386" s="25">
        <f t="shared" si="5"/>
        <v>1866937</v>
      </c>
    </row>
    <row r="387" spans="1:8" s="4" customFormat="1" ht="25.5" customHeight="1">
      <c r="A387" s="16">
        <v>382</v>
      </c>
      <c r="B387" s="36">
        <v>44884</v>
      </c>
      <c r="C387" s="37" t="s">
        <v>2190</v>
      </c>
      <c r="D387" s="16" t="s">
        <v>10</v>
      </c>
      <c r="E387" s="18" t="s">
        <v>2191</v>
      </c>
      <c r="F387" s="38">
        <v>3944530</v>
      </c>
      <c r="G387" s="38">
        <v>315562</v>
      </c>
      <c r="H387" s="25">
        <f t="shared" si="5"/>
        <v>4260092</v>
      </c>
    </row>
    <row r="388" spans="1:8" s="4" customFormat="1" ht="25.5" customHeight="1">
      <c r="A388" s="14">
        <v>383</v>
      </c>
      <c r="B388" s="36">
        <v>44884</v>
      </c>
      <c r="C388" s="37" t="s">
        <v>2192</v>
      </c>
      <c r="D388" s="16" t="s">
        <v>10</v>
      </c>
      <c r="E388" s="18" t="s">
        <v>2193</v>
      </c>
      <c r="F388" s="38">
        <v>6370171</v>
      </c>
      <c r="G388" s="38">
        <v>509614</v>
      </c>
      <c r="H388" s="25">
        <f t="shared" si="5"/>
        <v>6879785</v>
      </c>
    </row>
    <row r="389" spans="1:8" s="4" customFormat="1" ht="25.5" customHeight="1">
      <c r="A389" s="16">
        <v>384</v>
      </c>
      <c r="B389" s="36">
        <v>44884</v>
      </c>
      <c r="C389" s="37" t="s">
        <v>2194</v>
      </c>
      <c r="D389" s="16" t="s">
        <v>10</v>
      </c>
      <c r="E389" s="18" t="s">
        <v>2195</v>
      </c>
      <c r="F389" s="38">
        <v>4861480</v>
      </c>
      <c r="G389" s="38">
        <v>388918</v>
      </c>
      <c r="H389" s="25">
        <f t="shared" si="5"/>
        <v>5250398</v>
      </c>
    </row>
    <row r="390" spans="1:8" s="4" customFormat="1" ht="25.5" customHeight="1">
      <c r="A390" s="14">
        <v>385</v>
      </c>
      <c r="B390" s="36">
        <v>44884</v>
      </c>
      <c r="C390" s="37" t="s">
        <v>2196</v>
      </c>
      <c r="D390" s="16" t="s">
        <v>10</v>
      </c>
      <c r="E390" s="18" t="s">
        <v>2197</v>
      </c>
      <c r="F390" s="38">
        <v>923290</v>
      </c>
      <c r="G390" s="38">
        <v>73863</v>
      </c>
      <c r="H390" s="25">
        <f t="shared" si="5"/>
        <v>997153</v>
      </c>
    </row>
    <row r="391" spans="1:8" s="4" customFormat="1" ht="25.5" customHeight="1">
      <c r="A391" s="16">
        <v>386</v>
      </c>
      <c r="B391" s="36">
        <v>44884</v>
      </c>
      <c r="C391" s="37" t="s">
        <v>2198</v>
      </c>
      <c r="D391" s="16" t="s">
        <v>10</v>
      </c>
      <c r="E391" s="18" t="s">
        <v>2199</v>
      </c>
      <c r="F391" s="38">
        <v>4606673</v>
      </c>
      <c r="G391" s="38">
        <v>368534</v>
      </c>
      <c r="H391" s="25">
        <f t="shared" si="5"/>
        <v>4975207</v>
      </c>
    </row>
    <row r="392" spans="1:8" s="4" customFormat="1" ht="25.5" customHeight="1">
      <c r="A392" s="14">
        <v>387</v>
      </c>
      <c r="B392" s="36">
        <v>44884</v>
      </c>
      <c r="C392" s="37" t="s">
        <v>2200</v>
      </c>
      <c r="D392" s="16" t="s">
        <v>10</v>
      </c>
      <c r="E392" s="18" t="s">
        <v>2201</v>
      </c>
      <c r="F392" s="38">
        <v>5541340</v>
      </c>
      <c r="G392" s="38">
        <v>443307</v>
      </c>
      <c r="H392" s="25">
        <f t="shared" si="5"/>
        <v>5984647</v>
      </c>
    </row>
    <row r="393" spans="1:8" s="4" customFormat="1" ht="25.5" customHeight="1">
      <c r="A393" s="16">
        <v>388</v>
      </c>
      <c r="B393" s="36">
        <v>44884</v>
      </c>
      <c r="C393" s="37" t="s">
        <v>2202</v>
      </c>
      <c r="D393" s="16" t="s">
        <v>10</v>
      </c>
      <c r="E393" s="18" t="s">
        <v>2203</v>
      </c>
      <c r="F393" s="38">
        <v>3943225</v>
      </c>
      <c r="G393" s="38">
        <v>315458</v>
      </c>
      <c r="H393" s="25">
        <f t="shared" si="5"/>
        <v>4258683</v>
      </c>
    </row>
    <row r="394" spans="1:8" s="4" customFormat="1" ht="25.5" customHeight="1">
      <c r="A394" s="14">
        <v>389</v>
      </c>
      <c r="B394" s="32">
        <v>44884</v>
      </c>
      <c r="C394" s="17" t="s">
        <v>2204</v>
      </c>
      <c r="D394" s="16" t="s">
        <v>10</v>
      </c>
      <c r="E394" s="9" t="s">
        <v>2205</v>
      </c>
      <c r="F394" s="25">
        <v>4009290</v>
      </c>
      <c r="G394" s="25">
        <v>320743</v>
      </c>
      <c r="H394" s="25">
        <f t="shared" si="5"/>
        <v>4330033</v>
      </c>
    </row>
    <row r="395" spans="1:8" s="4" customFormat="1" ht="25.5" customHeight="1">
      <c r="A395" s="16">
        <v>390</v>
      </c>
      <c r="B395" s="32">
        <v>44884</v>
      </c>
      <c r="C395" s="17" t="s">
        <v>2206</v>
      </c>
      <c r="D395" s="16" t="s">
        <v>10</v>
      </c>
      <c r="E395" s="9" t="s">
        <v>2207</v>
      </c>
      <c r="F395" s="25">
        <v>3528990</v>
      </c>
      <c r="G395" s="25">
        <v>282319</v>
      </c>
      <c r="H395" s="25">
        <f t="shared" ref="H395:H588" si="6">F395+G395</f>
        <v>3811309</v>
      </c>
    </row>
    <row r="396" spans="1:8" s="4" customFormat="1" ht="25.5" customHeight="1">
      <c r="A396" s="14">
        <v>391</v>
      </c>
      <c r="B396" s="32">
        <v>44884</v>
      </c>
      <c r="C396" s="17" t="s">
        <v>2208</v>
      </c>
      <c r="D396" s="16" t="s">
        <v>10</v>
      </c>
      <c r="E396" s="9" t="s">
        <v>2209</v>
      </c>
      <c r="F396" s="25">
        <v>3118458</v>
      </c>
      <c r="G396" s="25">
        <v>249477</v>
      </c>
      <c r="H396" s="25">
        <f t="shared" si="6"/>
        <v>3367935</v>
      </c>
    </row>
    <row r="397" spans="1:8" s="4" customFormat="1" ht="25.5" customHeight="1">
      <c r="A397" s="16">
        <v>392</v>
      </c>
      <c r="B397" s="32">
        <v>44884</v>
      </c>
      <c r="C397" s="17" t="s">
        <v>2210</v>
      </c>
      <c r="D397" s="16" t="s">
        <v>10</v>
      </c>
      <c r="E397" s="9" t="s">
        <v>2211</v>
      </c>
      <c r="F397" s="25">
        <v>4194135</v>
      </c>
      <c r="G397" s="25">
        <v>335531</v>
      </c>
      <c r="H397" s="25">
        <f t="shared" si="6"/>
        <v>4529666</v>
      </c>
    </row>
    <row r="398" spans="1:8" s="4" customFormat="1" ht="25.5" customHeight="1">
      <c r="A398" s="14">
        <v>393</v>
      </c>
      <c r="B398" s="32">
        <v>44884</v>
      </c>
      <c r="C398" s="17" t="s">
        <v>2212</v>
      </c>
      <c r="D398" s="16" t="s">
        <v>10</v>
      </c>
      <c r="E398" s="9" t="s">
        <v>2213</v>
      </c>
      <c r="F398" s="25">
        <v>3705755</v>
      </c>
      <c r="G398" s="25">
        <v>296460</v>
      </c>
      <c r="H398" s="25">
        <f t="shared" si="6"/>
        <v>4002215</v>
      </c>
    </row>
    <row r="399" spans="1:8" s="4" customFormat="1" ht="25.5" customHeight="1">
      <c r="A399" s="16">
        <v>394</v>
      </c>
      <c r="B399" s="32">
        <v>44884</v>
      </c>
      <c r="C399" s="17" t="s">
        <v>2214</v>
      </c>
      <c r="D399" s="16" t="s">
        <v>10</v>
      </c>
      <c r="E399" s="9" t="s">
        <v>2215</v>
      </c>
      <c r="F399" s="25">
        <v>3822000</v>
      </c>
      <c r="G399" s="25">
        <v>305760</v>
      </c>
      <c r="H399" s="25">
        <f t="shared" si="6"/>
        <v>4127760</v>
      </c>
    </row>
    <row r="400" spans="1:8" s="4" customFormat="1" ht="25.5" customHeight="1">
      <c r="A400" s="14">
        <v>395</v>
      </c>
      <c r="B400" s="32">
        <v>44884</v>
      </c>
      <c r="C400" s="17" t="s">
        <v>2216</v>
      </c>
      <c r="D400" s="16" t="s">
        <v>10</v>
      </c>
      <c r="E400" s="9" t="s">
        <v>2217</v>
      </c>
      <c r="F400" s="25">
        <v>3292225</v>
      </c>
      <c r="G400" s="25">
        <v>263378</v>
      </c>
      <c r="H400" s="25">
        <f t="shared" si="6"/>
        <v>3555603</v>
      </c>
    </row>
    <row r="401" spans="1:8" s="4" customFormat="1" ht="25.5" customHeight="1">
      <c r="A401" s="16">
        <v>396</v>
      </c>
      <c r="B401" s="32">
        <v>44884</v>
      </c>
      <c r="C401" s="17" t="s">
        <v>2218</v>
      </c>
      <c r="D401" s="16" t="s">
        <v>10</v>
      </c>
      <c r="E401" s="9" t="s">
        <v>2219</v>
      </c>
      <c r="F401" s="25">
        <v>1110580</v>
      </c>
      <c r="G401" s="25">
        <v>88846</v>
      </c>
      <c r="H401" s="25">
        <f t="shared" si="6"/>
        <v>1199426</v>
      </c>
    </row>
    <row r="402" spans="1:8" s="4" customFormat="1" ht="25.5" customHeight="1">
      <c r="A402" s="14">
        <v>397</v>
      </c>
      <c r="B402" s="32">
        <v>44884</v>
      </c>
      <c r="C402" s="17" t="s">
        <v>2220</v>
      </c>
      <c r="D402" s="16" t="s">
        <v>10</v>
      </c>
      <c r="E402" s="9" t="s">
        <v>2221</v>
      </c>
      <c r="F402" s="25">
        <v>3841530</v>
      </c>
      <c r="G402" s="25">
        <v>307322</v>
      </c>
      <c r="H402" s="25">
        <f t="shared" si="6"/>
        <v>4148852</v>
      </c>
    </row>
    <row r="403" spans="1:8" s="4" customFormat="1" ht="25.5" customHeight="1">
      <c r="A403" s="16">
        <v>398</v>
      </c>
      <c r="B403" s="32">
        <v>44884</v>
      </c>
      <c r="C403" s="17" t="s">
        <v>2222</v>
      </c>
      <c r="D403" s="16" t="s">
        <v>10</v>
      </c>
      <c r="E403" s="9" t="s">
        <v>2223</v>
      </c>
      <c r="F403" s="25">
        <v>4009983</v>
      </c>
      <c r="G403" s="25">
        <v>320799</v>
      </c>
      <c r="H403" s="25">
        <f t="shared" si="6"/>
        <v>4330782</v>
      </c>
    </row>
    <row r="404" spans="1:8" s="4" customFormat="1" ht="25.5" customHeight="1">
      <c r="A404" s="14">
        <v>399</v>
      </c>
      <c r="B404" s="32">
        <v>44884</v>
      </c>
      <c r="C404" s="17" t="s">
        <v>2224</v>
      </c>
      <c r="D404" s="16" t="s">
        <v>10</v>
      </c>
      <c r="E404" s="9" t="s">
        <v>2225</v>
      </c>
      <c r="F404" s="25">
        <v>5235965</v>
      </c>
      <c r="G404" s="25">
        <v>418877</v>
      </c>
      <c r="H404" s="25">
        <f t="shared" si="6"/>
        <v>5654842</v>
      </c>
    </row>
    <row r="405" spans="1:8" s="4" customFormat="1" ht="25.5" customHeight="1">
      <c r="A405" s="16">
        <v>400</v>
      </c>
      <c r="B405" s="32">
        <v>44884</v>
      </c>
      <c r="C405" s="17" t="s">
        <v>2226</v>
      </c>
      <c r="D405" s="16" t="s">
        <v>10</v>
      </c>
      <c r="E405" s="9" t="s">
        <v>2227</v>
      </c>
      <c r="F405" s="25">
        <v>4278155</v>
      </c>
      <c r="G405" s="25">
        <v>342252</v>
      </c>
      <c r="H405" s="25">
        <f t="shared" si="6"/>
        <v>4620407</v>
      </c>
    </row>
    <row r="406" spans="1:8" s="4" customFormat="1" ht="25.5" customHeight="1">
      <c r="A406" s="14">
        <v>401</v>
      </c>
      <c r="B406" s="32">
        <v>44884</v>
      </c>
      <c r="C406" s="17" t="s">
        <v>2228</v>
      </c>
      <c r="D406" s="16" t="s">
        <v>10</v>
      </c>
      <c r="E406" s="9" t="s">
        <v>2229</v>
      </c>
      <c r="F406" s="25">
        <v>3443179</v>
      </c>
      <c r="G406" s="25">
        <v>275454</v>
      </c>
      <c r="H406" s="25">
        <f t="shared" si="6"/>
        <v>3718633</v>
      </c>
    </row>
    <row r="407" spans="1:8" s="4" customFormat="1" ht="25.5" customHeight="1">
      <c r="A407" s="16">
        <v>402</v>
      </c>
      <c r="B407" s="32">
        <v>44884</v>
      </c>
      <c r="C407" s="17" t="s">
        <v>2230</v>
      </c>
      <c r="D407" s="16" t="s">
        <v>10</v>
      </c>
      <c r="E407" s="9" t="s">
        <v>2231</v>
      </c>
      <c r="F407" s="25">
        <v>3815840</v>
      </c>
      <c r="G407" s="25">
        <v>305267</v>
      </c>
      <c r="H407" s="25">
        <f t="shared" si="6"/>
        <v>4121107</v>
      </c>
    </row>
    <row r="408" spans="1:8" s="4" customFormat="1" ht="25.5" customHeight="1">
      <c r="A408" s="14">
        <v>403</v>
      </c>
      <c r="B408" s="32">
        <v>44884</v>
      </c>
      <c r="C408" s="17" t="s">
        <v>2232</v>
      </c>
      <c r="D408" s="16" t="s">
        <v>10</v>
      </c>
      <c r="E408" s="9" t="s">
        <v>2233</v>
      </c>
      <c r="F408" s="25">
        <v>3663670</v>
      </c>
      <c r="G408" s="25">
        <v>293094</v>
      </c>
      <c r="H408" s="25">
        <f t="shared" si="6"/>
        <v>3956764</v>
      </c>
    </row>
    <row r="409" spans="1:8" s="4" customFormat="1" ht="25.5" customHeight="1">
      <c r="A409" s="16">
        <v>404</v>
      </c>
      <c r="B409" s="32">
        <v>44884</v>
      </c>
      <c r="C409" s="17" t="s">
        <v>2234</v>
      </c>
      <c r="D409" s="16" t="s">
        <v>10</v>
      </c>
      <c r="E409" s="9" t="s">
        <v>2235</v>
      </c>
      <c r="F409" s="25">
        <v>4698344</v>
      </c>
      <c r="G409" s="25">
        <v>375868</v>
      </c>
      <c r="H409" s="25">
        <f t="shared" si="6"/>
        <v>5074212</v>
      </c>
    </row>
    <row r="410" spans="1:8" s="4" customFormat="1" ht="25.5" customHeight="1">
      <c r="A410" s="14">
        <v>405</v>
      </c>
      <c r="B410" s="32">
        <v>44884</v>
      </c>
      <c r="C410" s="17" t="s">
        <v>2236</v>
      </c>
      <c r="D410" s="16" t="s">
        <v>10</v>
      </c>
      <c r="E410" s="9" t="s">
        <v>2237</v>
      </c>
      <c r="F410" s="25">
        <v>3172506</v>
      </c>
      <c r="G410" s="25">
        <v>253800</v>
      </c>
      <c r="H410" s="25">
        <f t="shared" si="6"/>
        <v>3426306</v>
      </c>
    </row>
    <row r="411" spans="1:8" s="4" customFormat="1" ht="25.5" customHeight="1">
      <c r="A411" s="16">
        <v>406</v>
      </c>
      <c r="B411" s="32">
        <v>44884</v>
      </c>
      <c r="C411" s="17" t="s">
        <v>2238</v>
      </c>
      <c r="D411" s="16" t="s">
        <v>10</v>
      </c>
      <c r="E411" s="9" t="s">
        <v>2239</v>
      </c>
      <c r="F411" s="25">
        <v>3384385</v>
      </c>
      <c r="G411" s="25">
        <v>270751</v>
      </c>
      <c r="H411" s="25">
        <f t="shared" si="6"/>
        <v>3655136</v>
      </c>
    </row>
    <row r="412" spans="1:8" s="4" customFormat="1" ht="25.5" customHeight="1">
      <c r="A412" s="14">
        <v>407</v>
      </c>
      <c r="B412" s="32">
        <v>44884</v>
      </c>
      <c r="C412" s="17" t="s">
        <v>2240</v>
      </c>
      <c r="D412" s="16" t="s">
        <v>10</v>
      </c>
      <c r="E412" s="9" t="s">
        <v>2241</v>
      </c>
      <c r="F412" s="25">
        <v>2961042</v>
      </c>
      <c r="G412" s="25">
        <v>236883</v>
      </c>
      <c r="H412" s="25">
        <f t="shared" si="6"/>
        <v>3197925</v>
      </c>
    </row>
    <row r="413" spans="1:8" s="4" customFormat="1" ht="25.5" customHeight="1">
      <c r="A413" s="16">
        <v>408</v>
      </c>
      <c r="B413" s="32">
        <v>44884</v>
      </c>
      <c r="C413" s="17" t="s">
        <v>2242</v>
      </c>
      <c r="D413" s="16" t="s">
        <v>10</v>
      </c>
      <c r="E413" s="9" t="s">
        <v>2243</v>
      </c>
      <c r="F413" s="25">
        <v>4984460</v>
      </c>
      <c r="G413" s="25">
        <v>398757</v>
      </c>
      <c r="H413" s="25">
        <f t="shared" si="6"/>
        <v>5383217</v>
      </c>
    </row>
    <row r="414" spans="1:8" s="4" customFormat="1" ht="25.5" customHeight="1">
      <c r="A414" s="14">
        <v>409</v>
      </c>
      <c r="B414" s="32">
        <v>44884</v>
      </c>
      <c r="C414" s="17" t="s">
        <v>2244</v>
      </c>
      <c r="D414" s="16" t="s">
        <v>10</v>
      </c>
      <c r="E414" s="9" t="s">
        <v>2245</v>
      </c>
      <c r="F414" s="25">
        <v>2854434</v>
      </c>
      <c r="G414" s="25">
        <v>228355</v>
      </c>
      <c r="H414" s="25">
        <f t="shared" si="6"/>
        <v>3082789</v>
      </c>
    </row>
    <row r="415" spans="1:8" s="4" customFormat="1" ht="25.5" customHeight="1">
      <c r="A415" s="16">
        <v>410</v>
      </c>
      <c r="B415" s="32">
        <v>44884</v>
      </c>
      <c r="C415" s="17" t="s">
        <v>2246</v>
      </c>
      <c r="D415" s="16" t="s">
        <v>10</v>
      </c>
      <c r="E415" s="9" t="s">
        <v>2247</v>
      </c>
      <c r="F415" s="25">
        <v>2467075</v>
      </c>
      <c r="G415" s="25">
        <v>197366</v>
      </c>
      <c r="H415" s="25">
        <f t="shared" si="6"/>
        <v>2664441</v>
      </c>
    </row>
    <row r="416" spans="1:8" s="4" customFormat="1" ht="25.5" customHeight="1">
      <c r="A416" s="14">
        <v>411</v>
      </c>
      <c r="B416" s="32">
        <v>44884</v>
      </c>
      <c r="C416" s="17" t="s">
        <v>2248</v>
      </c>
      <c r="D416" s="16" t="s">
        <v>10</v>
      </c>
      <c r="E416" s="9" t="s">
        <v>2249</v>
      </c>
      <c r="F416" s="25">
        <v>1174200</v>
      </c>
      <c r="G416" s="25">
        <v>93936</v>
      </c>
      <c r="H416" s="25">
        <f t="shared" si="6"/>
        <v>1268136</v>
      </c>
    </row>
    <row r="417" spans="1:11" s="4" customFormat="1" ht="25.5" customHeight="1">
      <c r="A417" s="16">
        <v>412</v>
      </c>
      <c r="B417" s="32">
        <v>44884</v>
      </c>
      <c r="C417" s="17" t="s">
        <v>2250</v>
      </c>
      <c r="D417" s="16" t="s">
        <v>10</v>
      </c>
      <c r="E417" s="9" t="s">
        <v>2251</v>
      </c>
      <c r="F417" s="25">
        <v>5236960</v>
      </c>
      <c r="G417" s="25">
        <v>418957</v>
      </c>
      <c r="H417" s="25">
        <f t="shared" si="6"/>
        <v>5655917</v>
      </c>
    </row>
    <row r="418" spans="1:11" s="4" customFormat="1" ht="25.5" customHeight="1">
      <c r="A418" s="14">
        <v>413</v>
      </c>
      <c r="B418" s="32">
        <v>44884</v>
      </c>
      <c r="C418" s="17" t="s">
        <v>2252</v>
      </c>
      <c r="D418" s="16" t="s">
        <v>10</v>
      </c>
      <c r="E418" s="9" t="s">
        <v>2253</v>
      </c>
      <c r="F418" s="25">
        <v>5792250</v>
      </c>
      <c r="G418" s="25">
        <v>463380</v>
      </c>
      <c r="H418" s="25">
        <f t="shared" si="6"/>
        <v>6255630</v>
      </c>
    </row>
    <row r="419" spans="1:11" s="4" customFormat="1" ht="25.5" customHeight="1">
      <c r="A419" s="16">
        <v>414</v>
      </c>
      <c r="B419" s="32">
        <v>44884</v>
      </c>
      <c r="C419" s="17" t="s">
        <v>2254</v>
      </c>
      <c r="D419" s="16" t="s">
        <v>10</v>
      </c>
      <c r="E419" s="9" t="s">
        <v>2255</v>
      </c>
      <c r="F419" s="25">
        <v>3252150</v>
      </c>
      <c r="G419" s="25">
        <v>260172</v>
      </c>
      <c r="H419" s="25">
        <f t="shared" si="6"/>
        <v>3512322</v>
      </c>
    </row>
    <row r="420" spans="1:11" s="4" customFormat="1" ht="25.5" customHeight="1">
      <c r="A420" s="14">
        <v>415</v>
      </c>
      <c r="B420" s="32">
        <v>44884</v>
      </c>
      <c r="C420" s="17" t="s">
        <v>2256</v>
      </c>
      <c r="D420" s="16" t="s">
        <v>10</v>
      </c>
      <c r="E420" s="9" t="s">
        <v>2257</v>
      </c>
      <c r="F420" s="25">
        <v>1408026</v>
      </c>
      <c r="G420" s="25">
        <v>112642</v>
      </c>
      <c r="H420" s="25">
        <f t="shared" si="6"/>
        <v>1520668</v>
      </c>
    </row>
    <row r="421" spans="1:11" s="4" customFormat="1" ht="25.5" customHeight="1">
      <c r="A421" s="16">
        <v>416</v>
      </c>
      <c r="B421" s="32">
        <v>44884</v>
      </c>
      <c r="C421" s="17" t="s">
        <v>2258</v>
      </c>
      <c r="D421" s="16" t="s">
        <v>10</v>
      </c>
      <c r="E421" s="9" t="s">
        <v>2259</v>
      </c>
      <c r="F421" s="25">
        <v>2911980</v>
      </c>
      <c r="G421" s="25">
        <v>232958</v>
      </c>
      <c r="H421" s="25">
        <f t="shared" si="6"/>
        <v>3144938</v>
      </c>
    </row>
    <row r="422" spans="1:11" s="4" customFormat="1" ht="25.5" customHeight="1">
      <c r="A422" s="14">
        <v>417</v>
      </c>
      <c r="B422" s="32">
        <v>44884</v>
      </c>
      <c r="C422" s="17" t="s">
        <v>2260</v>
      </c>
      <c r="D422" s="16" t="s">
        <v>10</v>
      </c>
      <c r="E422" s="9" t="s">
        <v>2261</v>
      </c>
      <c r="F422" s="25">
        <v>5006580</v>
      </c>
      <c r="G422" s="25">
        <v>400526</v>
      </c>
      <c r="H422" s="25">
        <f t="shared" si="6"/>
        <v>5407106</v>
      </c>
    </row>
    <row r="423" spans="1:11" s="4" customFormat="1" ht="25.5" customHeight="1">
      <c r="A423" s="16">
        <v>418</v>
      </c>
      <c r="B423" s="32">
        <v>44884</v>
      </c>
      <c r="C423" s="17" t="s">
        <v>2262</v>
      </c>
      <c r="D423" s="16" t="s">
        <v>10</v>
      </c>
      <c r="E423" s="9" t="s">
        <v>2263</v>
      </c>
      <c r="F423" s="25">
        <v>2401870</v>
      </c>
      <c r="G423" s="25">
        <v>192150</v>
      </c>
      <c r="H423" s="25">
        <f t="shared" si="6"/>
        <v>2594020</v>
      </c>
    </row>
    <row r="424" spans="1:11" s="4" customFormat="1" ht="25.5" customHeight="1">
      <c r="A424" s="14">
        <v>419</v>
      </c>
      <c r="B424" s="32">
        <v>44884</v>
      </c>
      <c r="C424" s="17" t="s">
        <v>2264</v>
      </c>
      <c r="D424" s="16" t="s">
        <v>10</v>
      </c>
      <c r="E424" s="9" t="s">
        <v>2265</v>
      </c>
      <c r="F424" s="25">
        <v>655654</v>
      </c>
      <c r="G424" s="25">
        <v>52452</v>
      </c>
      <c r="H424" s="25">
        <f t="shared" si="6"/>
        <v>708106</v>
      </c>
      <c r="K424" s="47"/>
    </row>
    <row r="425" spans="1:11" s="4" customFormat="1" ht="25.5" customHeight="1">
      <c r="A425" s="16">
        <v>420</v>
      </c>
      <c r="B425" s="70">
        <v>44884</v>
      </c>
      <c r="C425" s="17" t="s">
        <v>2266</v>
      </c>
      <c r="D425" s="16" t="s">
        <v>10</v>
      </c>
      <c r="E425" s="9" t="s">
        <v>2267</v>
      </c>
      <c r="F425" s="25">
        <v>5964560</v>
      </c>
      <c r="G425" s="25">
        <v>477165</v>
      </c>
      <c r="H425" s="25">
        <f t="shared" si="6"/>
        <v>6441725</v>
      </c>
    </row>
    <row r="426" spans="1:11" s="4" customFormat="1" ht="25.5" customHeight="1">
      <c r="A426" s="14">
        <v>421</v>
      </c>
      <c r="B426" s="67">
        <v>44884</v>
      </c>
      <c r="C426" s="71" t="s">
        <v>2268</v>
      </c>
      <c r="D426" s="71" t="s">
        <v>10</v>
      </c>
      <c r="E426" s="68" t="s">
        <v>2269</v>
      </c>
      <c r="F426" s="69">
        <v>4747250</v>
      </c>
      <c r="G426" s="69">
        <v>379780</v>
      </c>
      <c r="H426" s="25">
        <f t="shared" si="6"/>
        <v>5127030</v>
      </c>
    </row>
    <row r="427" spans="1:11" s="4" customFormat="1" ht="25.5" customHeight="1">
      <c r="A427" s="16">
        <v>422</v>
      </c>
      <c r="B427" s="64">
        <v>44884</v>
      </c>
      <c r="C427" s="72" t="s">
        <v>2270</v>
      </c>
      <c r="D427" s="72" t="s">
        <v>10</v>
      </c>
      <c r="E427" s="65" t="s">
        <v>2271</v>
      </c>
      <c r="F427" s="66">
        <v>3039598</v>
      </c>
      <c r="G427" s="66">
        <v>243168</v>
      </c>
      <c r="H427" s="25">
        <f t="shared" si="6"/>
        <v>3282766</v>
      </c>
    </row>
    <row r="428" spans="1:11" s="4" customFormat="1" ht="25.5" customHeight="1">
      <c r="A428" s="14">
        <v>423</v>
      </c>
      <c r="B428" s="64">
        <v>44884</v>
      </c>
      <c r="C428" s="72" t="s">
        <v>2272</v>
      </c>
      <c r="D428" s="72" t="s">
        <v>10</v>
      </c>
      <c r="E428" s="65" t="s">
        <v>2273</v>
      </c>
      <c r="F428" s="66">
        <v>3247687</v>
      </c>
      <c r="G428" s="66">
        <v>259815</v>
      </c>
      <c r="H428" s="25">
        <f t="shared" si="6"/>
        <v>3507502</v>
      </c>
    </row>
    <row r="429" spans="1:11" s="4" customFormat="1" ht="25.5" customHeight="1">
      <c r="A429" s="16">
        <v>424</v>
      </c>
      <c r="B429" s="64">
        <v>44884</v>
      </c>
      <c r="C429" s="72" t="s">
        <v>2274</v>
      </c>
      <c r="D429" s="72" t="s">
        <v>10</v>
      </c>
      <c r="E429" s="65" t="s">
        <v>2275</v>
      </c>
      <c r="F429" s="66">
        <v>4126162</v>
      </c>
      <c r="G429" s="66">
        <v>330093</v>
      </c>
      <c r="H429" s="25">
        <f t="shared" si="6"/>
        <v>4456255</v>
      </c>
    </row>
    <row r="430" spans="1:11" s="4" customFormat="1" ht="25.5" customHeight="1">
      <c r="A430" s="14">
        <v>425</v>
      </c>
      <c r="B430" s="64">
        <v>44884</v>
      </c>
      <c r="C430" s="72" t="s">
        <v>2276</v>
      </c>
      <c r="D430" s="72" t="s">
        <v>10</v>
      </c>
      <c r="E430" s="65" t="s">
        <v>2277</v>
      </c>
      <c r="F430" s="66">
        <v>4323710</v>
      </c>
      <c r="G430" s="66">
        <v>345897</v>
      </c>
      <c r="H430" s="25">
        <f t="shared" si="6"/>
        <v>4669607</v>
      </c>
    </row>
    <row r="431" spans="1:11" s="4" customFormat="1" ht="25.5" customHeight="1">
      <c r="A431" s="16">
        <v>426</v>
      </c>
      <c r="B431" s="64">
        <v>44884</v>
      </c>
      <c r="C431" s="72" t="s">
        <v>2278</v>
      </c>
      <c r="D431" s="72" t="s">
        <v>10</v>
      </c>
      <c r="E431" s="65" t="s">
        <v>2279</v>
      </c>
      <c r="F431" s="66">
        <v>2544451</v>
      </c>
      <c r="G431" s="66">
        <v>203556</v>
      </c>
      <c r="H431" s="25">
        <f t="shared" si="6"/>
        <v>2748007</v>
      </c>
    </row>
    <row r="432" spans="1:11" s="4" customFormat="1" ht="25.5" customHeight="1">
      <c r="A432" s="14">
        <v>427</v>
      </c>
      <c r="B432" s="64">
        <v>44884</v>
      </c>
      <c r="C432" s="72" t="s">
        <v>2280</v>
      </c>
      <c r="D432" s="72" t="s">
        <v>10</v>
      </c>
      <c r="E432" s="65" t="s">
        <v>2281</v>
      </c>
      <c r="F432" s="66">
        <v>4206285</v>
      </c>
      <c r="G432" s="66">
        <v>336503</v>
      </c>
      <c r="H432" s="25">
        <f t="shared" si="6"/>
        <v>4542788</v>
      </c>
    </row>
    <row r="433" spans="1:8" s="4" customFormat="1" ht="25.5" customHeight="1">
      <c r="A433" s="16">
        <v>428</v>
      </c>
      <c r="B433" s="64">
        <v>44884</v>
      </c>
      <c r="C433" s="72" t="s">
        <v>2282</v>
      </c>
      <c r="D433" s="72" t="s">
        <v>10</v>
      </c>
      <c r="E433" s="65" t="s">
        <v>2283</v>
      </c>
      <c r="F433" s="66">
        <v>3988770</v>
      </c>
      <c r="G433" s="66">
        <v>319102</v>
      </c>
      <c r="H433" s="25">
        <f t="shared" si="6"/>
        <v>4307872</v>
      </c>
    </row>
    <row r="434" spans="1:8" s="4" customFormat="1" ht="25.5" customHeight="1">
      <c r="A434" s="14">
        <v>429</v>
      </c>
      <c r="B434" s="64">
        <v>44884</v>
      </c>
      <c r="C434" s="72" t="s">
        <v>2284</v>
      </c>
      <c r="D434" s="72" t="s">
        <v>10</v>
      </c>
      <c r="E434" s="65" t="s">
        <v>2285</v>
      </c>
      <c r="F434" s="66">
        <v>2563990</v>
      </c>
      <c r="G434" s="66">
        <v>205119</v>
      </c>
      <c r="H434" s="25">
        <f t="shared" si="6"/>
        <v>2769109</v>
      </c>
    </row>
    <row r="435" spans="1:8" s="4" customFormat="1" ht="25.5" customHeight="1">
      <c r="A435" s="16">
        <v>430</v>
      </c>
      <c r="B435" s="64">
        <v>44884</v>
      </c>
      <c r="C435" s="72" t="s">
        <v>2286</v>
      </c>
      <c r="D435" s="72" t="s">
        <v>10</v>
      </c>
      <c r="E435" s="65" t="s">
        <v>2287</v>
      </c>
      <c r="F435" s="66">
        <v>2283130</v>
      </c>
      <c r="G435" s="66">
        <v>182650</v>
      </c>
      <c r="H435" s="25">
        <f t="shared" si="6"/>
        <v>2465780</v>
      </c>
    </row>
    <row r="436" spans="1:8" s="4" customFormat="1" ht="25.5" customHeight="1">
      <c r="A436" s="14">
        <v>431</v>
      </c>
      <c r="B436" s="64">
        <v>44884</v>
      </c>
      <c r="C436" s="72" t="s">
        <v>2288</v>
      </c>
      <c r="D436" s="72" t="s">
        <v>10</v>
      </c>
      <c r="E436" s="65" t="s">
        <v>2289</v>
      </c>
      <c r="F436" s="66">
        <v>1545490</v>
      </c>
      <c r="G436" s="66">
        <v>123639</v>
      </c>
      <c r="H436" s="25">
        <f t="shared" si="6"/>
        <v>1669129</v>
      </c>
    </row>
    <row r="437" spans="1:8" s="4" customFormat="1" ht="25.5" customHeight="1">
      <c r="A437" s="16">
        <v>432</v>
      </c>
      <c r="B437" s="64">
        <v>44884</v>
      </c>
      <c r="C437" s="72" t="s">
        <v>2290</v>
      </c>
      <c r="D437" s="72" t="s">
        <v>10</v>
      </c>
      <c r="E437" s="65" t="s">
        <v>2291</v>
      </c>
      <c r="F437" s="66">
        <v>5199034</v>
      </c>
      <c r="G437" s="66">
        <v>415923</v>
      </c>
      <c r="H437" s="25">
        <f t="shared" si="6"/>
        <v>5614957</v>
      </c>
    </row>
    <row r="438" spans="1:8" s="4" customFormat="1" ht="25.5" customHeight="1">
      <c r="A438" s="14">
        <v>433</v>
      </c>
      <c r="B438" s="64">
        <v>44884</v>
      </c>
      <c r="C438" s="72" t="s">
        <v>2292</v>
      </c>
      <c r="D438" s="72" t="s">
        <v>10</v>
      </c>
      <c r="E438" s="65" t="s">
        <v>2293</v>
      </c>
      <c r="F438" s="66">
        <v>4721086</v>
      </c>
      <c r="G438" s="66">
        <v>377687</v>
      </c>
      <c r="H438" s="25">
        <f t="shared" si="6"/>
        <v>5098773</v>
      </c>
    </row>
    <row r="439" spans="1:8" s="4" customFormat="1" ht="25.5" customHeight="1">
      <c r="A439" s="16">
        <v>434</v>
      </c>
      <c r="B439" s="64">
        <v>44884</v>
      </c>
      <c r="C439" s="72" t="s">
        <v>2294</v>
      </c>
      <c r="D439" s="72" t="s">
        <v>10</v>
      </c>
      <c r="E439" s="65" t="s">
        <v>2295</v>
      </c>
      <c r="F439" s="66">
        <v>4431980</v>
      </c>
      <c r="G439" s="66">
        <v>354558</v>
      </c>
      <c r="H439" s="25">
        <f t="shared" si="6"/>
        <v>4786538</v>
      </c>
    </row>
    <row r="440" spans="1:8" s="4" customFormat="1" ht="25.5" customHeight="1">
      <c r="A440" s="14">
        <v>435</v>
      </c>
      <c r="B440" s="64">
        <v>44884</v>
      </c>
      <c r="C440" s="72" t="s">
        <v>2296</v>
      </c>
      <c r="D440" s="72" t="s">
        <v>10</v>
      </c>
      <c r="E440" s="65" t="s">
        <v>2297</v>
      </c>
      <c r="F440" s="66">
        <v>5367360</v>
      </c>
      <c r="G440" s="66">
        <v>429389</v>
      </c>
      <c r="H440" s="25">
        <f t="shared" si="6"/>
        <v>5796749</v>
      </c>
    </row>
    <row r="441" spans="1:8" s="4" customFormat="1" ht="25.5" customHeight="1">
      <c r="A441" s="16">
        <v>436</v>
      </c>
      <c r="B441" s="64">
        <v>44884</v>
      </c>
      <c r="C441" s="72" t="s">
        <v>2298</v>
      </c>
      <c r="D441" s="72" t="s">
        <v>10</v>
      </c>
      <c r="E441" s="65" t="s">
        <v>2299</v>
      </c>
      <c r="F441" s="66">
        <v>5654420</v>
      </c>
      <c r="G441" s="66">
        <v>452354</v>
      </c>
      <c r="H441" s="25">
        <f t="shared" si="6"/>
        <v>6106774</v>
      </c>
    </row>
    <row r="442" spans="1:8" s="4" customFormat="1" ht="25.5" customHeight="1">
      <c r="A442" s="14">
        <v>437</v>
      </c>
      <c r="B442" s="64">
        <v>44884</v>
      </c>
      <c r="C442" s="72" t="s">
        <v>2300</v>
      </c>
      <c r="D442" s="72" t="s">
        <v>10</v>
      </c>
      <c r="E442" s="65" t="s">
        <v>2301</v>
      </c>
      <c r="F442" s="66">
        <v>6650302</v>
      </c>
      <c r="G442" s="66">
        <v>532024</v>
      </c>
      <c r="H442" s="25">
        <f t="shared" si="6"/>
        <v>7182326</v>
      </c>
    </row>
    <row r="443" spans="1:8" s="4" customFormat="1" ht="25.5" customHeight="1">
      <c r="A443" s="16">
        <v>438</v>
      </c>
      <c r="B443" s="64">
        <v>44884</v>
      </c>
      <c r="C443" s="72" t="s">
        <v>2302</v>
      </c>
      <c r="D443" s="72" t="s">
        <v>10</v>
      </c>
      <c r="E443" s="65" t="s">
        <v>2303</v>
      </c>
      <c r="F443" s="66">
        <v>4384646</v>
      </c>
      <c r="G443" s="66">
        <v>350772</v>
      </c>
      <c r="H443" s="25">
        <f t="shared" si="6"/>
        <v>4735418</v>
      </c>
    </row>
    <row r="444" spans="1:8" s="4" customFormat="1" ht="25.5" customHeight="1">
      <c r="A444" s="14">
        <v>439</v>
      </c>
      <c r="B444" s="64">
        <v>44884</v>
      </c>
      <c r="C444" s="72" t="s">
        <v>2304</v>
      </c>
      <c r="D444" s="72" t="s">
        <v>10</v>
      </c>
      <c r="E444" s="65" t="s">
        <v>2305</v>
      </c>
      <c r="F444" s="66">
        <v>2719769</v>
      </c>
      <c r="G444" s="66">
        <v>217582</v>
      </c>
      <c r="H444" s="25">
        <f t="shared" si="6"/>
        <v>2937351</v>
      </c>
    </row>
    <row r="445" spans="1:8" s="4" customFormat="1" ht="25.5" customHeight="1">
      <c r="A445" s="14">
        <v>440</v>
      </c>
      <c r="B445" s="134">
        <v>44884</v>
      </c>
      <c r="C445" s="135" t="s">
        <v>2306</v>
      </c>
      <c r="D445" s="71" t="s">
        <v>10</v>
      </c>
      <c r="E445" s="68" t="s">
        <v>2307</v>
      </c>
      <c r="F445" s="69">
        <v>2972330</v>
      </c>
      <c r="G445" s="69">
        <v>237786</v>
      </c>
      <c r="H445" s="25">
        <f t="shared" si="6"/>
        <v>3210116</v>
      </c>
    </row>
    <row r="446" spans="1:8" s="4" customFormat="1" ht="25.5" customHeight="1">
      <c r="A446" s="16">
        <v>441</v>
      </c>
      <c r="B446" s="134">
        <v>44884</v>
      </c>
      <c r="C446" s="135" t="s">
        <v>2308</v>
      </c>
      <c r="D446" s="71" t="s">
        <v>10</v>
      </c>
      <c r="E446" s="68" t="s">
        <v>2309</v>
      </c>
      <c r="F446" s="69">
        <v>3834999</v>
      </c>
      <c r="G446" s="69">
        <v>306800</v>
      </c>
      <c r="H446" s="25">
        <f t="shared" si="6"/>
        <v>4141799</v>
      </c>
    </row>
    <row r="447" spans="1:8" s="4" customFormat="1" ht="25.5" customHeight="1">
      <c r="A447" s="14">
        <v>442</v>
      </c>
      <c r="B447" s="134">
        <v>44884</v>
      </c>
      <c r="C447" s="135" t="s">
        <v>2310</v>
      </c>
      <c r="D447" s="71" t="s">
        <v>10</v>
      </c>
      <c r="E447" s="68" t="s">
        <v>2311</v>
      </c>
      <c r="F447" s="69">
        <v>2970679</v>
      </c>
      <c r="G447" s="69">
        <v>237654</v>
      </c>
      <c r="H447" s="25">
        <f t="shared" si="6"/>
        <v>3208333</v>
      </c>
    </row>
    <row r="448" spans="1:8" s="4" customFormat="1" ht="25.5" customHeight="1">
      <c r="A448" s="16">
        <v>443</v>
      </c>
      <c r="B448" s="134">
        <v>44884</v>
      </c>
      <c r="C448" s="135" t="s">
        <v>2312</v>
      </c>
      <c r="D448" s="71" t="s">
        <v>10</v>
      </c>
      <c r="E448" s="68" t="s">
        <v>2313</v>
      </c>
      <c r="F448" s="69">
        <v>2240329</v>
      </c>
      <c r="G448" s="69">
        <v>179226</v>
      </c>
      <c r="H448" s="25">
        <f t="shared" si="6"/>
        <v>2419555</v>
      </c>
    </row>
    <row r="449" spans="1:8" s="4" customFormat="1" ht="25.5" customHeight="1">
      <c r="A449" s="14">
        <v>444</v>
      </c>
      <c r="B449" s="134">
        <v>44884</v>
      </c>
      <c r="C449" s="135" t="s">
        <v>2314</v>
      </c>
      <c r="D449" s="71" t="s">
        <v>10</v>
      </c>
      <c r="E449" s="68" t="s">
        <v>2315</v>
      </c>
      <c r="F449" s="69">
        <v>3059556</v>
      </c>
      <c r="G449" s="69">
        <v>244764</v>
      </c>
      <c r="H449" s="25">
        <f t="shared" si="6"/>
        <v>3304320</v>
      </c>
    </row>
    <row r="450" spans="1:8" s="4" customFormat="1" ht="25.5" customHeight="1">
      <c r="A450" s="16">
        <v>445</v>
      </c>
      <c r="B450" s="134">
        <v>44884</v>
      </c>
      <c r="C450" s="135" t="s">
        <v>2316</v>
      </c>
      <c r="D450" s="71" t="s">
        <v>10</v>
      </c>
      <c r="E450" s="68" t="s">
        <v>2317</v>
      </c>
      <c r="F450" s="69">
        <v>2512579</v>
      </c>
      <c r="G450" s="69">
        <v>201006</v>
      </c>
      <c r="H450" s="25">
        <f t="shared" si="6"/>
        <v>2713585</v>
      </c>
    </row>
    <row r="451" spans="1:8" s="4" customFormat="1" ht="25.5" customHeight="1">
      <c r="A451" s="14">
        <v>446</v>
      </c>
      <c r="B451" s="134">
        <v>44884</v>
      </c>
      <c r="C451" s="135" t="s">
        <v>2318</v>
      </c>
      <c r="D451" s="71" t="s">
        <v>10</v>
      </c>
      <c r="E451" s="68" t="s">
        <v>2319</v>
      </c>
      <c r="F451" s="69">
        <v>4201290</v>
      </c>
      <c r="G451" s="69">
        <v>336103</v>
      </c>
      <c r="H451" s="25">
        <f t="shared" si="6"/>
        <v>4537393</v>
      </c>
    </row>
    <row r="452" spans="1:8" s="4" customFormat="1" ht="25.5" customHeight="1">
      <c r="A452" s="16">
        <v>447</v>
      </c>
      <c r="B452" s="134">
        <v>44884</v>
      </c>
      <c r="C452" s="135" t="s">
        <v>2320</v>
      </c>
      <c r="D452" s="71" t="s">
        <v>10</v>
      </c>
      <c r="E452" s="68" t="s">
        <v>2321</v>
      </c>
      <c r="F452" s="69">
        <v>5113274</v>
      </c>
      <c r="G452" s="69">
        <v>409062</v>
      </c>
      <c r="H452" s="25">
        <f t="shared" si="6"/>
        <v>5522336</v>
      </c>
    </row>
    <row r="453" spans="1:8" s="4" customFormat="1" ht="25.5" customHeight="1">
      <c r="A453" s="14">
        <v>448</v>
      </c>
      <c r="B453" s="134">
        <v>44884</v>
      </c>
      <c r="C453" s="135" t="s">
        <v>2322</v>
      </c>
      <c r="D453" s="71" t="s">
        <v>10</v>
      </c>
      <c r="E453" s="68" t="s">
        <v>2323</v>
      </c>
      <c r="F453" s="69">
        <v>5636860</v>
      </c>
      <c r="G453" s="69">
        <v>450949</v>
      </c>
      <c r="H453" s="25">
        <f t="shared" si="6"/>
        <v>6087809</v>
      </c>
    </row>
    <row r="454" spans="1:8" s="4" customFormat="1" ht="25.5" customHeight="1">
      <c r="A454" s="16">
        <v>449</v>
      </c>
      <c r="B454" s="134">
        <v>44884</v>
      </c>
      <c r="C454" s="135" t="s">
        <v>2324</v>
      </c>
      <c r="D454" s="71" t="s">
        <v>10</v>
      </c>
      <c r="E454" s="68" t="s">
        <v>2325</v>
      </c>
      <c r="F454" s="69">
        <v>3678435</v>
      </c>
      <c r="G454" s="69">
        <v>294275</v>
      </c>
      <c r="H454" s="25">
        <f t="shared" si="6"/>
        <v>3972710</v>
      </c>
    </row>
    <row r="455" spans="1:8" s="4" customFormat="1" ht="25.5" customHeight="1">
      <c r="A455" s="14">
        <v>450</v>
      </c>
      <c r="B455" s="134">
        <v>44884</v>
      </c>
      <c r="C455" s="135" t="s">
        <v>2326</v>
      </c>
      <c r="D455" s="71" t="s">
        <v>10</v>
      </c>
      <c r="E455" s="68" t="s">
        <v>2327</v>
      </c>
      <c r="F455" s="69">
        <v>4800322</v>
      </c>
      <c r="G455" s="69">
        <v>384026</v>
      </c>
      <c r="H455" s="25">
        <f t="shared" si="6"/>
        <v>5184348</v>
      </c>
    </row>
    <row r="456" spans="1:8" s="4" customFormat="1" ht="25.5" customHeight="1">
      <c r="A456" s="16">
        <v>451</v>
      </c>
      <c r="B456" s="134">
        <v>44884</v>
      </c>
      <c r="C456" s="135" t="s">
        <v>2328</v>
      </c>
      <c r="D456" s="71" t="s">
        <v>10</v>
      </c>
      <c r="E456" s="68" t="s">
        <v>2329</v>
      </c>
      <c r="F456" s="69">
        <v>4617645</v>
      </c>
      <c r="G456" s="69">
        <v>369412</v>
      </c>
      <c r="H456" s="25">
        <f t="shared" si="6"/>
        <v>4987057</v>
      </c>
    </row>
    <row r="457" spans="1:8" s="4" customFormat="1" ht="25.5" customHeight="1">
      <c r="A457" s="14">
        <v>452</v>
      </c>
      <c r="B457" s="134">
        <v>44884</v>
      </c>
      <c r="C457" s="135" t="s">
        <v>2330</v>
      </c>
      <c r="D457" s="71" t="s">
        <v>10</v>
      </c>
      <c r="E457" s="68" t="s">
        <v>2331</v>
      </c>
      <c r="F457" s="69">
        <v>4588782</v>
      </c>
      <c r="G457" s="69">
        <v>367103</v>
      </c>
      <c r="H457" s="25">
        <f t="shared" si="6"/>
        <v>4955885</v>
      </c>
    </row>
    <row r="458" spans="1:8" s="4" customFormat="1" ht="25.5" customHeight="1">
      <c r="A458" s="16">
        <v>453</v>
      </c>
      <c r="B458" s="134">
        <v>44884</v>
      </c>
      <c r="C458" s="135" t="s">
        <v>2332</v>
      </c>
      <c r="D458" s="71" t="s">
        <v>10</v>
      </c>
      <c r="E458" s="68" t="s">
        <v>2333</v>
      </c>
      <c r="F458" s="69">
        <v>3430836</v>
      </c>
      <c r="G458" s="69">
        <v>274467</v>
      </c>
      <c r="H458" s="25">
        <f t="shared" si="6"/>
        <v>3705303</v>
      </c>
    </row>
    <row r="459" spans="1:8" s="4" customFormat="1" ht="25.5" customHeight="1">
      <c r="A459" s="14">
        <v>454</v>
      </c>
      <c r="B459" s="134">
        <v>44884</v>
      </c>
      <c r="C459" s="135" t="s">
        <v>2334</v>
      </c>
      <c r="D459" s="71" t="s">
        <v>10</v>
      </c>
      <c r="E459" s="68" t="s">
        <v>2335</v>
      </c>
      <c r="F459" s="69">
        <v>3719291</v>
      </c>
      <c r="G459" s="69">
        <v>297543</v>
      </c>
      <c r="H459" s="25">
        <f t="shared" si="6"/>
        <v>4016834</v>
      </c>
    </row>
    <row r="460" spans="1:8" s="4" customFormat="1" ht="25.5" customHeight="1">
      <c r="A460" s="16">
        <v>455</v>
      </c>
      <c r="B460" s="134">
        <v>44884</v>
      </c>
      <c r="C460" s="135" t="s">
        <v>2336</v>
      </c>
      <c r="D460" s="71" t="s">
        <v>10</v>
      </c>
      <c r="E460" s="68" t="s">
        <v>2337</v>
      </c>
      <c r="F460" s="69">
        <v>2747929</v>
      </c>
      <c r="G460" s="69">
        <v>219834</v>
      </c>
      <c r="H460" s="25">
        <f t="shared" si="6"/>
        <v>2967763</v>
      </c>
    </row>
    <row r="461" spans="1:8" s="4" customFormat="1" ht="25.5" customHeight="1">
      <c r="A461" s="14">
        <v>456</v>
      </c>
      <c r="B461" s="134">
        <v>44884</v>
      </c>
      <c r="C461" s="135" t="s">
        <v>2338</v>
      </c>
      <c r="D461" s="71" t="s">
        <v>10</v>
      </c>
      <c r="E461" s="68" t="s">
        <v>2339</v>
      </c>
      <c r="F461" s="69">
        <v>4642071</v>
      </c>
      <c r="G461" s="69">
        <v>371366</v>
      </c>
      <c r="H461" s="25">
        <f t="shared" si="6"/>
        <v>5013437</v>
      </c>
    </row>
    <row r="462" spans="1:8" s="4" customFormat="1" ht="25.5" customHeight="1">
      <c r="A462" s="16">
        <v>457</v>
      </c>
      <c r="B462" s="134">
        <v>44884</v>
      </c>
      <c r="C462" s="135" t="s">
        <v>2340</v>
      </c>
      <c r="D462" s="71" t="s">
        <v>10</v>
      </c>
      <c r="E462" s="68" t="s">
        <v>2341</v>
      </c>
      <c r="F462" s="69">
        <v>3221589</v>
      </c>
      <c r="G462" s="69">
        <v>257727</v>
      </c>
      <c r="H462" s="25">
        <f t="shared" si="6"/>
        <v>3479316</v>
      </c>
    </row>
    <row r="463" spans="1:8" s="4" customFormat="1" ht="25.5" customHeight="1">
      <c r="A463" s="14">
        <v>458</v>
      </c>
      <c r="B463" s="134">
        <v>44884</v>
      </c>
      <c r="C463" s="135" t="s">
        <v>2342</v>
      </c>
      <c r="D463" s="71" t="s">
        <v>10</v>
      </c>
      <c r="E463" s="68" t="s">
        <v>2343</v>
      </c>
      <c r="F463" s="69">
        <v>5376336</v>
      </c>
      <c r="G463" s="69">
        <v>430107</v>
      </c>
      <c r="H463" s="25">
        <f t="shared" si="6"/>
        <v>5806443</v>
      </c>
    </row>
    <row r="464" spans="1:8" s="4" customFormat="1" ht="25.5" customHeight="1">
      <c r="A464" s="16">
        <v>459</v>
      </c>
      <c r="B464" s="134">
        <v>44884</v>
      </c>
      <c r="C464" s="135" t="s">
        <v>2344</v>
      </c>
      <c r="D464" s="71" t="s">
        <v>10</v>
      </c>
      <c r="E464" s="68" t="s">
        <v>2345</v>
      </c>
      <c r="F464" s="69">
        <v>4927868</v>
      </c>
      <c r="G464" s="69">
        <v>394229</v>
      </c>
      <c r="H464" s="25">
        <f t="shared" si="6"/>
        <v>5322097</v>
      </c>
    </row>
    <row r="465" spans="1:8" s="4" customFormat="1" ht="25.5" customHeight="1">
      <c r="A465" s="14">
        <v>460</v>
      </c>
      <c r="B465" s="134">
        <v>44884</v>
      </c>
      <c r="C465" s="135" t="s">
        <v>2346</v>
      </c>
      <c r="D465" s="71" t="s">
        <v>10</v>
      </c>
      <c r="E465" s="68" t="s">
        <v>2347</v>
      </c>
      <c r="F465" s="69">
        <v>3745518</v>
      </c>
      <c r="G465" s="69">
        <v>299641</v>
      </c>
      <c r="H465" s="25">
        <f t="shared" si="6"/>
        <v>4045159</v>
      </c>
    </row>
    <row r="466" spans="1:8" s="4" customFormat="1" ht="25.5" customHeight="1">
      <c r="A466" s="16">
        <v>461</v>
      </c>
      <c r="B466" s="134">
        <v>44884</v>
      </c>
      <c r="C466" s="135" t="s">
        <v>2348</v>
      </c>
      <c r="D466" s="71" t="s">
        <v>10</v>
      </c>
      <c r="E466" s="68" t="s">
        <v>2349</v>
      </c>
      <c r="F466" s="69">
        <v>2572875</v>
      </c>
      <c r="G466" s="69">
        <v>205830</v>
      </c>
      <c r="H466" s="25">
        <f t="shared" si="6"/>
        <v>2778705</v>
      </c>
    </row>
    <row r="467" spans="1:8" s="4" customFormat="1" ht="25.5" customHeight="1">
      <c r="A467" s="14">
        <v>462</v>
      </c>
      <c r="B467" s="134">
        <v>44884</v>
      </c>
      <c r="C467" s="135" t="s">
        <v>2350</v>
      </c>
      <c r="D467" s="71" t="s">
        <v>10</v>
      </c>
      <c r="E467" s="68" t="s">
        <v>2351</v>
      </c>
      <c r="F467" s="69">
        <v>6479430</v>
      </c>
      <c r="G467" s="69">
        <v>518354</v>
      </c>
      <c r="H467" s="25">
        <f t="shared" si="6"/>
        <v>6997784</v>
      </c>
    </row>
    <row r="468" spans="1:8" s="4" customFormat="1" ht="25.5" customHeight="1">
      <c r="A468" s="16">
        <v>463</v>
      </c>
      <c r="B468" s="134">
        <v>44884</v>
      </c>
      <c r="C468" s="135" t="s">
        <v>2352</v>
      </c>
      <c r="D468" s="71" t="s">
        <v>10</v>
      </c>
      <c r="E468" s="68" t="s">
        <v>2353</v>
      </c>
      <c r="F468" s="69">
        <v>2217501</v>
      </c>
      <c r="G468" s="69">
        <v>177400</v>
      </c>
      <c r="H468" s="25">
        <f t="shared" si="6"/>
        <v>2394901</v>
      </c>
    </row>
    <row r="469" spans="1:8" s="4" customFormat="1" ht="25.5" customHeight="1">
      <c r="A469" s="14">
        <v>464</v>
      </c>
      <c r="B469" s="134">
        <v>44884</v>
      </c>
      <c r="C469" s="135" t="s">
        <v>2354</v>
      </c>
      <c r="D469" s="71" t="s">
        <v>10</v>
      </c>
      <c r="E469" s="68" t="s">
        <v>2355</v>
      </c>
      <c r="F469" s="69">
        <v>2429992</v>
      </c>
      <c r="G469" s="69">
        <v>194399</v>
      </c>
      <c r="H469" s="25">
        <f t="shared" si="6"/>
        <v>2624391</v>
      </c>
    </row>
    <row r="470" spans="1:8" s="4" customFormat="1" ht="25.5" customHeight="1">
      <c r="A470" s="16">
        <v>465</v>
      </c>
      <c r="B470" s="134">
        <v>44884</v>
      </c>
      <c r="C470" s="135" t="s">
        <v>2356</v>
      </c>
      <c r="D470" s="71" t="s">
        <v>10</v>
      </c>
      <c r="E470" s="68" t="s">
        <v>2357</v>
      </c>
      <c r="F470" s="69">
        <v>2905164</v>
      </c>
      <c r="G470" s="69">
        <v>232413</v>
      </c>
      <c r="H470" s="25">
        <f t="shared" si="6"/>
        <v>3137577</v>
      </c>
    </row>
    <row r="471" spans="1:8" s="4" customFormat="1" ht="25.5" customHeight="1">
      <c r="A471" s="14">
        <v>466</v>
      </c>
      <c r="B471" s="134">
        <v>44884</v>
      </c>
      <c r="C471" s="135" t="s">
        <v>2358</v>
      </c>
      <c r="D471" s="71" t="s">
        <v>10</v>
      </c>
      <c r="E471" s="68" t="s">
        <v>2359</v>
      </c>
      <c r="F471" s="69">
        <v>5069540</v>
      </c>
      <c r="G471" s="69">
        <v>405563</v>
      </c>
      <c r="H471" s="25">
        <f t="shared" si="6"/>
        <v>5475103</v>
      </c>
    </row>
    <row r="472" spans="1:8" s="4" customFormat="1" ht="25.5" customHeight="1">
      <c r="A472" s="16">
        <v>467</v>
      </c>
      <c r="B472" s="134">
        <v>44884</v>
      </c>
      <c r="C472" s="135" t="s">
        <v>2360</v>
      </c>
      <c r="D472" s="71" t="s">
        <v>10</v>
      </c>
      <c r="E472" s="68" t="s">
        <v>2361</v>
      </c>
      <c r="F472" s="69">
        <v>3538709</v>
      </c>
      <c r="G472" s="69">
        <v>283097</v>
      </c>
      <c r="H472" s="25">
        <f t="shared" si="6"/>
        <v>3821806</v>
      </c>
    </row>
    <row r="473" spans="1:8" s="4" customFormat="1" ht="25.5" customHeight="1">
      <c r="A473" s="14">
        <v>468</v>
      </c>
      <c r="B473" s="134">
        <v>44884</v>
      </c>
      <c r="C473" s="135" t="s">
        <v>2362</v>
      </c>
      <c r="D473" s="71" t="s">
        <v>10</v>
      </c>
      <c r="E473" s="68" t="s">
        <v>2363</v>
      </c>
      <c r="F473" s="69">
        <v>1106445</v>
      </c>
      <c r="G473" s="69">
        <v>88516</v>
      </c>
      <c r="H473" s="25">
        <f t="shared" si="6"/>
        <v>1194961</v>
      </c>
    </row>
    <row r="474" spans="1:8" s="4" customFormat="1" ht="25.5" customHeight="1">
      <c r="A474" s="16">
        <v>469</v>
      </c>
      <c r="B474" s="134">
        <v>44884</v>
      </c>
      <c r="C474" s="135" t="s">
        <v>2364</v>
      </c>
      <c r="D474" s="71" t="s">
        <v>10</v>
      </c>
      <c r="E474" s="68" t="s">
        <v>2365</v>
      </c>
      <c r="F474" s="69">
        <v>2361985</v>
      </c>
      <c r="G474" s="69">
        <v>188959</v>
      </c>
      <c r="H474" s="25">
        <f t="shared" si="6"/>
        <v>2550944</v>
      </c>
    </row>
    <row r="475" spans="1:8" s="4" customFormat="1" ht="25.5" customHeight="1">
      <c r="A475" s="14">
        <v>470</v>
      </c>
      <c r="B475" s="134">
        <v>44884</v>
      </c>
      <c r="C475" s="135" t="s">
        <v>2366</v>
      </c>
      <c r="D475" s="71" t="s">
        <v>10</v>
      </c>
      <c r="E475" s="68" t="s">
        <v>2367</v>
      </c>
      <c r="F475" s="69">
        <v>3853306</v>
      </c>
      <c r="G475" s="69">
        <v>308264</v>
      </c>
      <c r="H475" s="25">
        <f t="shared" si="6"/>
        <v>4161570</v>
      </c>
    </row>
    <row r="476" spans="1:8" s="4" customFormat="1" ht="25.5" customHeight="1">
      <c r="A476" s="16">
        <v>471</v>
      </c>
      <c r="B476" s="134">
        <v>44884</v>
      </c>
      <c r="C476" s="135" t="s">
        <v>2368</v>
      </c>
      <c r="D476" s="71" t="s">
        <v>10</v>
      </c>
      <c r="E476" s="68" t="s">
        <v>2369</v>
      </c>
      <c r="F476" s="69">
        <v>6907811</v>
      </c>
      <c r="G476" s="69">
        <v>552625</v>
      </c>
      <c r="H476" s="25">
        <f t="shared" si="6"/>
        <v>7460436</v>
      </c>
    </row>
    <row r="477" spans="1:8" s="4" customFormat="1" ht="25.5" customHeight="1">
      <c r="A477" s="14">
        <v>472</v>
      </c>
      <c r="B477" s="134">
        <v>44884</v>
      </c>
      <c r="C477" s="135" t="s">
        <v>2370</v>
      </c>
      <c r="D477" s="71" t="s">
        <v>10</v>
      </c>
      <c r="E477" s="68" t="s">
        <v>2371</v>
      </c>
      <c r="F477" s="69">
        <v>5159401</v>
      </c>
      <c r="G477" s="69">
        <v>412752</v>
      </c>
      <c r="H477" s="25">
        <f t="shared" si="6"/>
        <v>5572153</v>
      </c>
    </row>
    <row r="478" spans="1:8" s="4" customFormat="1" ht="25.5" customHeight="1">
      <c r="A478" s="16">
        <v>473</v>
      </c>
      <c r="B478" s="134">
        <v>44884</v>
      </c>
      <c r="C478" s="135" t="s">
        <v>2372</v>
      </c>
      <c r="D478" s="71" t="s">
        <v>10</v>
      </c>
      <c r="E478" s="68" t="s">
        <v>2373</v>
      </c>
      <c r="F478" s="69">
        <v>5164889</v>
      </c>
      <c r="G478" s="69">
        <v>413191</v>
      </c>
      <c r="H478" s="25">
        <f t="shared" si="6"/>
        <v>5578080</v>
      </c>
    </row>
    <row r="479" spans="1:8" s="4" customFormat="1" ht="25.5" customHeight="1">
      <c r="A479" s="14">
        <v>474</v>
      </c>
      <c r="B479" s="134">
        <v>44884</v>
      </c>
      <c r="C479" s="135" t="s">
        <v>2374</v>
      </c>
      <c r="D479" s="71" t="s">
        <v>10</v>
      </c>
      <c r="E479" s="68" t="s">
        <v>2375</v>
      </c>
      <c r="F479" s="69">
        <v>4955067</v>
      </c>
      <c r="G479" s="69">
        <v>396405</v>
      </c>
      <c r="H479" s="25">
        <f t="shared" si="6"/>
        <v>5351472</v>
      </c>
    </row>
    <row r="480" spans="1:8" s="4" customFormat="1" ht="25.5" customHeight="1">
      <c r="A480" s="16">
        <v>475</v>
      </c>
      <c r="B480" s="134">
        <v>44884</v>
      </c>
      <c r="C480" s="135" t="s">
        <v>2376</v>
      </c>
      <c r="D480" s="71" t="s">
        <v>10</v>
      </c>
      <c r="E480" s="68" t="s">
        <v>2377</v>
      </c>
      <c r="F480" s="69">
        <v>6478082</v>
      </c>
      <c r="G480" s="69">
        <v>518247</v>
      </c>
      <c r="H480" s="25">
        <f t="shared" si="6"/>
        <v>6996329</v>
      </c>
    </row>
    <row r="481" spans="1:8" s="4" customFormat="1" ht="25.5" customHeight="1">
      <c r="A481" s="14">
        <v>476</v>
      </c>
      <c r="B481" s="134">
        <v>44884</v>
      </c>
      <c r="C481" s="135" t="s">
        <v>2378</v>
      </c>
      <c r="D481" s="71" t="s">
        <v>10</v>
      </c>
      <c r="E481" s="68" t="s">
        <v>2379</v>
      </c>
      <c r="F481" s="69">
        <v>7302805</v>
      </c>
      <c r="G481" s="69">
        <v>584224</v>
      </c>
      <c r="H481" s="25">
        <f t="shared" si="6"/>
        <v>7887029</v>
      </c>
    </row>
    <row r="482" spans="1:8" s="4" customFormat="1" ht="25.5" customHeight="1">
      <c r="A482" s="16">
        <v>477</v>
      </c>
      <c r="B482" s="134">
        <v>44884</v>
      </c>
      <c r="C482" s="135" t="s">
        <v>2380</v>
      </c>
      <c r="D482" s="71" t="s">
        <v>10</v>
      </c>
      <c r="E482" s="68" t="s">
        <v>2381</v>
      </c>
      <c r="F482" s="69">
        <v>922405</v>
      </c>
      <c r="G482" s="69">
        <v>73792</v>
      </c>
      <c r="H482" s="25">
        <f t="shared" si="6"/>
        <v>996197</v>
      </c>
    </row>
    <row r="483" spans="1:8" s="4" customFormat="1" ht="25.5" customHeight="1">
      <c r="A483" s="14">
        <v>478</v>
      </c>
      <c r="B483" s="134">
        <v>44884</v>
      </c>
      <c r="C483" s="135" t="s">
        <v>2382</v>
      </c>
      <c r="D483" s="71" t="s">
        <v>10</v>
      </c>
      <c r="E483" s="68" t="s">
        <v>2383</v>
      </c>
      <c r="F483" s="69">
        <v>2450894</v>
      </c>
      <c r="G483" s="69">
        <v>196072</v>
      </c>
      <c r="H483" s="25">
        <f t="shared" si="6"/>
        <v>2646966</v>
      </c>
    </row>
    <row r="484" spans="1:8" s="4" customFormat="1" ht="25.5" customHeight="1">
      <c r="A484" s="16">
        <v>479</v>
      </c>
      <c r="B484" s="134">
        <v>44884</v>
      </c>
      <c r="C484" s="135" t="s">
        <v>2384</v>
      </c>
      <c r="D484" s="71" t="s">
        <v>10</v>
      </c>
      <c r="E484" s="68" t="s">
        <v>2385</v>
      </c>
      <c r="F484" s="69">
        <v>2388193</v>
      </c>
      <c r="G484" s="69">
        <v>191055</v>
      </c>
      <c r="H484" s="25">
        <f t="shared" si="6"/>
        <v>2579248</v>
      </c>
    </row>
    <row r="485" spans="1:8" s="4" customFormat="1" ht="25.5" customHeight="1">
      <c r="A485" s="14">
        <v>480</v>
      </c>
      <c r="B485" s="134">
        <v>44884</v>
      </c>
      <c r="C485" s="135" t="s">
        <v>2386</v>
      </c>
      <c r="D485" s="71" t="s">
        <v>10</v>
      </c>
      <c r="E485" s="68" t="s">
        <v>2387</v>
      </c>
      <c r="F485" s="69">
        <v>2083531</v>
      </c>
      <c r="G485" s="69">
        <v>166682</v>
      </c>
      <c r="H485" s="25">
        <f t="shared" si="6"/>
        <v>2250213</v>
      </c>
    </row>
    <row r="486" spans="1:8" s="4" customFormat="1" ht="25.5" customHeight="1">
      <c r="A486" s="16">
        <v>481</v>
      </c>
      <c r="B486" s="134">
        <v>44884</v>
      </c>
      <c r="C486" s="135" t="s">
        <v>2388</v>
      </c>
      <c r="D486" s="71" t="s">
        <v>10</v>
      </c>
      <c r="E486" s="68" t="s">
        <v>2389</v>
      </c>
      <c r="F486" s="69">
        <v>3414277</v>
      </c>
      <c r="G486" s="69">
        <v>273142</v>
      </c>
      <c r="H486" s="25">
        <f t="shared" si="6"/>
        <v>3687419</v>
      </c>
    </row>
    <row r="487" spans="1:8" s="4" customFormat="1" ht="25.5" customHeight="1">
      <c r="A487" s="14">
        <v>482</v>
      </c>
      <c r="B487" s="134">
        <v>44884</v>
      </c>
      <c r="C487" s="135" t="s">
        <v>2390</v>
      </c>
      <c r="D487" s="71" t="s">
        <v>10</v>
      </c>
      <c r="E487" s="68" t="s">
        <v>2391</v>
      </c>
      <c r="F487" s="69">
        <v>4727090</v>
      </c>
      <c r="G487" s="69">
        <v>378167</v>
      </c>
      <c r="H487" s="25">
        <f t="shared" si="6"/>
        <v>5105257</v>
      </c>
    </row>
    <row r="488" spans="1:8" s="4" customFormat="1" ht="25.5" customHeight="1">
      <c r="A488" s="16">
        <v>483</v>
      </c>
      <c r="B488" s="134">
        <v>44884</v>
      </c>
      <c r="C488" s="135" t="s">
        <v>2392</v>
      </c>
      <c r="D488" s="71" t="s">
        <v>10</v>
      </c>
      <c r="E488" s="68" t="s">
        <v>2393</v>
      </c>
      <c r="F488" s="69">
        <v>4653690</v>
      </c>
      <c r="G488" s="69">
        <v>372295</v>
      </c>
      <c r="H488" s="25">
        <f t="shared" si="6"/>
        <v>5025985</v>
      </c>
    </row>
    <row r="489" spans="1:8" s="4" customFormat="1" ht="25.5" customHeight="1">
      <c r="A489" s="14">
        <v>484</v>
      </c>
      <c r="B489" s="134">
        <v>44884</v>
      </c>
      <c r="C489" s="135" t="s">
        <v>2394</v>
      </c>
      <c r="D489" s="71" t="s">
        <v>10</v>
      </c>
      <c r="E489" s="68" t="s">
        <v>2395</v>
      </c>
      <c r="F489" s="69">
        <v>3309900</v>
      </c>
      <c r="G489" s="69">
        <v>264792</v>
      </c>
      <c r="H489" s="25">
        <f t="shared" si="6"/>
        <v>3574692</v>
      </c>
    </row>
    <row r="490" spans="1:8" s="4" customFormat="1" ht="25.5" customHeight="1">
      <c r="A490" s="16">
        <v>485</v>
      </c>
      <c r="B490" s="134">
        <v>44884</v>
      </c>
      <c r="C490" s="135" t="s">
        <v>2396</v>
      </c>
      <c r="D490" s="71" t="s">
        <v>10</v>
      </c>
      <c r="E490" s="68" t="s">
        <v>2397</v>
      </c>
      <c r="F490" s="69">
        <v>2119987</v>
      </c>
      <c r="G490" s="69">
        <v>169599</v>
      </c>
      <c r="H490" s="25">
        <f t="shared" si="6"/>
        <v>2289586</v>
      </c>
    </row>
    <row r="491" spans="1:8" s="4" customFormat="1" ht="25.5" customHeight="1">
      <c r="A491" s="14">
        <v>486</v>
      </c>
      <c r="B491" s="134">
        <v>44884</v>
      </c>
      <c r="C491" s="135" t="s">
        <v>2398</v>
      </c>
      <c r="D491" s="71" t="s">
        <v>10</v>
      </c>
      <c r="E491" s="68" t="s">
        <v>2399</v>
      </c>
      <c r="F491" s="69">
        <v>3826855</v>
      </c>
      <c r="G491" s="69">
        <v>306148</v>
      </c>
      <c r="H491" s="25">
        <f t="shared" si="6"/>
        <v>4133003</v>
      </c>
    </row>
    <row r="492" spans="1:8" s="4" customFormat="1" ht="25.5" customHeight="1">
      <c r="A492" s="16">
        <v>487</v>
      </c>
      <c r="B492" s="134">
        <v>44884</v>
      </c>
      <c r="C492" s="135" t="s">
        <v>2400</v>
      </c>
      <c r="D492" s="71" t="s">
        <v>10</v>
      </c>
      <c r="E492" s="68" t="s">
        <v>2401</v>
      </c>
      <c r="F492" s="69">
        <v>1907348</v>
      </c>
      <c r="G492" s="69">
        <v>152588</v>
      </c>
      <c r="H492" s="25">
        <f t="shared" si="6"/>
        <v>2059936</v>
      </c>
    </row>
    <row r="493" spans="1:8" s="4" customFormat="1" ht="25.5" customHeight="1">
      <c r="A493" s="14">
        <v>488</v>
      </c>
      <c r="B493" s="134">
        <v>44884</v>
      </c>
      <c r="C493" s="135" t="s">
        <v>2402</v>
      </c>
      <c r="D493" s="71" t="s">
        <v>10</v>
      </c>
      <c r="E493" s="68" t="s">
        <v>2403</v>
      </c>
      <c r="F493" s="69">
        <v>4406646</v>
      </c>
      <c r="G493" s="69">
        <v>352532</v>
      </c>
      <c r="H493" s="25">
        <f t="shared" si="6"/>
        <v>4759178</v>
      </c>
    </row>
    <row r="494" spans="1:8" s="4" customFormat="1" ht="25.5" customHeight="1">
      <c r="A494" s="16">
        <v>489</v>
      </c>
      <c r="B494" s="134">
        <v>44884</v>
      </c>
      <c r="C494" s="135" t="s">
        <v>2404</v>
      </c>
      <c r="D494" s="71" t="s">
        <v>10</v>
      </c>
      <c r="E494" s="68" t="s">
        <v>2405</v>
      </c>
      <c r="F494" s="69">
        <v>4426671</v>
      </c>
      <c r="G494" s="69">
        <v>354134</v>
      </c>
      <c r="H494" s="25">
        <f t="shared" si="6"/>
        <v>4780805</v>
      </c>
    </row>
    <row r="495" spans="1:8" s="4" customFormat="1" ht="25.5" customHeight="1">
      <c r="A495" s="14">
        <v>490</v>
      </c>
      <c r="B495" s="134">
        <v>44884</v>
      </c>
      <c r="C495" s="135" t="s">
        <v>2406</v>
      </c>
      <c r="D495" s="71" t="s">
        <v>10</v>
      </c>
      <c r="E495" s="68" t="s">
        <v>2407</v>
      </c>
      <c r="F495" s="69">
        <v>3872274</v>
      </c>
      <c r="G495" s="69">
        <v>309782</v>
      </c>
      <c r="H495" s="25">
        <f t="shared" si="6"/>
        <v>4182056</v>
      </c>
    </row>
    <row r="496" spans="1:8" s="4" customFormat="1" ht="25.5" customHeight="1">
      <c r="A496" s="16">
        <v>491</v>
      </c>
      <c r="B496" s="134">
        <v>44884</v>
      </c>
      <c r="C496" s="135" t="s">
        <v>2408</v>
      </c>
      <c r="D496" s="71" t="s">
        <v>10</v>
      </c>
      <c r="E496" s="68" t="s">
        <v>2409</v>
      </c>
      <c r="F496" s="69">
        <v>3219682</v>
      </c>
      <c r="G496" s="69">
        <v>257575</v>
      </c>
      <c r="H496" s="25">
        <f t="shared" si="6"/>
        <v>3477257</v>
      </c>
    </row>
    <row r="497" spans="1:8" s="4" customFormat="1" ht="25.5" customHeight="1">
      <c r="A497" s="14">
        <v>492</v>
      </c>
      <c r="B497" s="134">
        <v>44884</v>
      </c>
      <c r="C497" s="135" t="s">
        <v>2410</v>
      </c>
      <c r="D497" s="71" t="s">
        <v>10</v>
      </c>
      <c r="E497" s="68" t="s">
        <v>2411</v>
      </c>
      <c r="F497" s="69">
        <v>5073754</v>
      </c>
      <c r="G497" s="69">
        <v>405900</v>
      </c>
      <c r="H497" s="25">
        <f t="shared" si="6"/>
        <v>5479654</v>
      </c>
    </row>
    <row r="498" spans="1:8" s="4" customFormat="1" ht="25.5" customHeight="1">
      <c r="A498" s="16">
        <v>493</v>
      </c>
      <c r="B498" s="134">
        <v>44884</v>
      </c>
      <c r="C498" s="135" t="s">
        <v>2412</v>
      </c>
      <c r="D498" s="71" t="s">
        <v>10</v>
      </c>
      <c r="E498" s="68" t="s">
        <v>2413</v>
      </c>
      <c r="F498" s="69">
        <v>3860426</v>
      </c>
      <c r="G498" s="69">
        <v>308834</v>
      </c>
      <c r="H498" s="25">
        <f t="shared" si="6"/>
        <v>4169260</v>
      </c>
    </row>
    <row r="499" spans="1:8" s="4" customFormat="1" ht="25.5" customHeight="1">
      <c r="A499" s="14">
        <v>494</v>
      </c>
      <c r="B499" s="134">
        <v>44884</v>
      </c>
      <c r="C499" s="135" t="s">
        <v>2414</v>
      </c>
      <c r="D499" s="71" t="s">
        <v>10</v>
      </c>
      <c r="E499" s="68" t="s">
        <v>2415</v>
      </c>
      <c r="F499" s="69">
        <v>7490799</v>
      </c>
      <c r="G499" s="69">
        <v>599264</v>
      </c>
      <c r="H499" s="25">
        <f t="shared" si="6"/>
        <v>8090063</v>
      </c>
    </row>
    <row r="500" spans="1:8" s="4" customFormat="1" ht="25.5" customHeight="1">
      <c r="A500" s="16">
        <v>495</v>
      </c>
      <c r="B500" s="134">
        <v>44884</v>
      </c>
      <c r="C500" s="135" t="s">
        <v>2416</v>
      </c>
      <c r="D500" s="71" t="s">
        <v>10</v>
      </c>
      <c r="E500" s="68" t="s">
        <v>2417</v>
      </c>
      <c r="F500" s="69">
        <v>908233</v>
      </c>
      <c r="G500" s="69">
        <v>72659</v>
      </c>
      <c r="H500" s="25">
        <f t="shared" si="6"/>
        <v>980892</v>
      </c>
    </row>
    <row r="501" spans="1:8" s="4" customFormat="1" ht="25.5" customHeight="1">
      <c r="A501" s="14">
        <v>496</v>
      </c>
      <c r="B501" s="134">
        <v>44884</v>
      </c>
      <c r="C501" s="135" t="s">
        <v>2418</v>
      </c>
      <c r="D501" s="71" t="s">
        <v>10</v>
      </c>
      <c r="E501" s="68" t="s">
        <v>2419</v>
      </c>
      <c r="F501" s="69">
        <v>1771459</v>
      </c>
      <c r="G501" s="69">
        <v>141717</v>
      </c>
      <c r="H501" s="25">
        <f t="shared" si="6"/>
        <v>1913176</v>
      </c>
    </row>
    <row r="502" spans="1:8" s="4" customFormat="1" ht="25.5" customHeight="1">
      <c r="A502" s="16">
        <v>497</v>
      </c>
      <c r="B502" s="134">
        <v>44884</v>
      </c>
      <c r="C502" s="135" t="s">
        <v>2420</v>
      </c>
      <c r="D502" s="71" t="s">
        <v>10</v>
      </c>
      <c r="E502" s="68" t="s">
        <v>2421</v>
      </c>
      <c r="F502" s="69">
        <v>2818280</v>
      </c>
      <c r="G502" s="69">
        <v>225462</v>
      </c>
      <c r="H502" s="25">
        <f t="shared" si="6"/>
        <v>3043742</v>
      </c>
    </row>
    <row r="503" spans="1:8" s="4" customFormat="1" ht="25.5" customHeight="1">
      <c r="A503" s="14">
        <v>498</v>
      </c>
      <c r="B503" s="134">
        <v>44884</v>
      </c>
      <c r="C503" s="135" t="s">
        <v>2422</v>
      </c>
      <c r="D503" s="71" t="s">
        <v>10</v>
      </c>
      <c r="E503" s="68" t="s">
        <v>2423</v>
      </c>
      <c r="F503" s="69">
        <v>3026909</v>
      </c>
      <c r="G503" s="69">
        <v>242153</v>
      </c>
      <c r="H503" s="25">
        <f t="shared" si="6"/>
        <v>3269062</v>
      </c>
    </row>
    <row r="504" spans="1:8" s="4" customFormat="1" ht="25.5" customHeight="1">
      <c r="A504" s="16">
        <v>499</v>
      </c>
      <c r="B504" s="134">
        <v>44884</v>
      </c>
      <c r="C504" s="135" t="s">
        <v>2424</v>
      </c>
      <c r="D504" s="71" t="s">
        <v>10</v>
      </c>
      <c r="E504" s="68" t="s">
        <v>2425</v>
      </c>
      <c r="F504" s="69">
        <v>6171520</v>
      </c>
      <c r="G504" s="69">
        <v>493722</v>
      </c>
      <c r="H504" s="25">
        <f t="shared" si="6"/>
        <v>6665242</v>
      </c>
    </row>
    <row r="505" spans="1:8" s="4" customFormat="1" ht="25.5" customHeight="1">
      <c r="A505" s="14">
        <v>500</v>
      </c>
      <c r="B505" s="134">
        <v>44884</v>
      </c>
      <c r="C505" s="135" t="s">
        <v>2426</v>
      </c>
      <c r="D505" s="71" t="s">
        <v>10</v>
      </c>
      <c r="E505" s="68" t="s">
        <v>2427</v>
      </c>
      <c r="F505" s="69">
        <v>8323381</v>
      </c>
      <c r="G505" s="69">
        <v>665870</v>
      </c>
      <c r="H505" s="25">
        <f t="shared" si="6"/>
        <v>8989251</v>
      </c>
    </row>
    <row r="506" spans="1:8" s="4" customFormat="1" ht="25.5" customHeight="1">
      <c r="A506" s="16">
        <v>501</v>
      </c>
      <c r="B506" s="134">
        <v>44884</v>
      </c>
      <c r="C506" s="135" t="s">
        <v>2428</v>
      </c>
      <c r="D506" s="71" t="s">
        <v>10</v>
      </c>
      <c r="E506" s="68" t="s">
        <v>2429</v>
      </c>
      <c r="F506" s="69">
        <v>6210190</v>
      </c>
      <c r="G506" s="69">
        <v>496815</v>
      </c>
      <c r="H506" s="25">
        <f t="shared" si="6"/>
        <v>6707005</v>
      </c>
    </row>
    <row r="507" spans="1:8" s="4" customFormat="1" ht="25.5" customHeight="1">
      <c r="A507" s="14">
        <v>502</v>
      </c>
      <c r="B507" s="134">
        <v>44884</v>
      </c>
      <c r="C507" s="135" t="s">
        <v>2430</v>
      </c>
      <c r="D507" s="71" t="s">
        <v>10</v>
      </c>
      <c r="E507" s="68" t="s">
        <v>2431</v>
      </c>
      <c r="F507" s="69">
        <v>4596456</v>
      </c>
      <c r="G507" s="69">
        <v>367716</v>
      </c>
      <c r="H507" s="25">
        <f t="shared" si="6"/>
        <v>4964172</v>
      </c>
    </row>
    <row r="508" spans="1:8" s="4" customFormat="1" ht="25.5" customHeight="1">
      <c r="A508" s="16">
        <v>503</v>
      </c>
      <c r="B508" s="134">
        <v>44884</v>
      </c>
      <c r="C508" s="135" t="s">
        <v>2432</v>
      </c>
      <c r="D508" s="71" t="s">
        <v>10</v>
      </c>
      <c r="E508" s="68" t="s">
        <v>2433</v>
      </c>
      <c r="F508" s="69">
        <v>2911655</v>
      </c>
      <c r="G508" s="69">
        <v>232932</v>
      </c>
      <c r="H508" s="25">
        <f t="shared" si="6"/>
        <v>3144587</v>
      </c>
    </row>
    <row r="509" spans="1:8" s="4" customFormat="1" ht="25.5" customHeight="1">
      <c r="A509" s="14">
        <v>504</v>
      </c>
      <c r="B509" s="134">
        <v>44884</v>
      </c>
      <c r="C509" s="135" t="s">
        <v>2434</v>
      </c>
      <c r="D509" s="71" t="s">
        <v>10</v>
      </c>
      <c r="E509" s="68" t="s">
        <v>2435</v>
      </c>
      <c r="F509" s="69">
        <v>1346246</v>
      </c>
      <c r="G509" s="69">
        <v>107700</v>
      </c>
      <c r="H509" s="25">
        <f t="shared" si="6"/>
        <v>1453946</v>
      </c>
    </row>
    <row r="510" spans="1:8" s="4" customFormat="1" ht="25.5" customHeight="1">
      <c r="A510" s="16">
        <v>505</v>
      </c>
      <c r="B510" s="134">
        <v>44884</v>
      </c>
      <c r="C510" s="135" t="s">
        <v>2436</v>
      </c>
      <c r="D510" s="71" t="s">
        <v>10</v>
      </c>
      <c r="E510" s="68" t="s">
        <v>2437</v>
      </c>
      <c r="F510" s="69">
        <v>3872270</v>
      </c>
      <c r="G510" s="69">
        <v>309782</v>
      </c>
      <c r="H510" s="25">
        <f t="shared" si="6"/>
        <v>4182052</v>
      </c>
    </row>
    <row r="511" spans="1:8" s="4" customFormat="1" ht="25.5" customHeight="1">
      <c r="A511" s="14">
        <v>506</v>
      </c>
      <c r="B511" s="134">
        <v>44884</v>
      </c>
      <c r="C511" s="135" t="s">
        <v>2438</v>
      </c>
      <c r="D511" s="71" t="s">
        <v>10</v>
      </c>
      <c r="E511" s="68" t="s">
        <v>2439</v>
      </c>
      <c r="F511" s="69">
        <v>1047910</v>
      </c>
      <c r="G511" s="69">
        <v>83833</v>
      </c>
      <c r="H511" s="25">
        <f t="shared" si="6"/>
        <v>1131743</v>
      </c>
    </row>
    <row r="512" spans="1:8" s="4" customFormat="1" ht="25.5" customHeight="1">
      <c r="A512" s="16">
        <v>507</v>
      </c>
      <c r="B512" s="134">
        <v>44884</v>
      </c>
      <c r="C512" s="135" t="s">
        <v>2440</v>
      </c>
      <c r="D512" s="71" t="s">
        <v>10</v>
      </c>
      <c r="E512" s="68" t="s">
        <v>2441</v>
      </c>
      <c r="F512" s="69">
        <v>3711913</v>
      </c>
      <c r="G512" s="69">
        <v>296953</v>
      </c>
      <c r="H512" s="25">
        <f t="shared" si="6"/>
        <v>4008866</v>
      </c>
    </row>
    <row r="513" spans="1:8" s="4" customFormat="1" ht="25.5" customHeight="1">
      <c r="A513" s="14">
        <v>508</v>
      </c>
      <c r="B513" s="134">
        <v>44884</v>
      </c>
      <c r="C513" s="135" t="s">
        <v>2442</v>
      </c>
      <c r="D513" s="71" t="s">
        <v>10</v>
      </c>
      <c r="E513" s="68" t="s">
        <v>2443</v>
      </c>
      <c r="F513" s="69">
        <v>3681985</v>
      </c>
      <c r="G513" s="69">
        <v>294559</v>
      </c>
      <c r="H513" s="25">
        <f t="shared" si="6"/>
        <v>3976544</v>
      </c>
    </row>
    <row r="514" spans="1:8" s="4" customFormat="1" ht="25.5" customHeight="1">
      <c r="A514" s="16">
        <v>509</v>
      </c>
      <c r="B514" s="134">
        <v>44884</v>
      </c>
      <c r="C514" s="135" t="s">
        <v>2444</v>
      </c>
      <c r="D514" s="71" t="s">
        <v>10</v>
      </c>
      <c r="E514" s="68" t="s">
        <v>2445</v>
      </c>
      <c r="F514" s="69">
        <v>3418524</v>
      </c>
      <c r="G514" s="69">
        <v>273482</v>
      </c>
      <c r="H514" s="25">
        <f t="shared" si="6"/>
        <v>3692006</v>
      </c>
    </row>
    <row r="515" spans="1:8" s="4" customFormat="1" ht="25.5" customHeight="1">
      <c r="A515" s="14">
        <v>510</v>
      </c>
      <c r="B515" s="134">
        <v>44884</v>
      </c>
      <c r="C515" s="135" t="s">
        <v>2446</v>
      </c>
      <c r="D515" s="71" t="s">
        <v>10</v>
      </c>
      <c r="E515" s="68" t="s">
        <v>2447</v>
      </c>
      <c r="F515" s="69">
        <v>4132874</v>
      </c>
      <c r="G515" s="69">
        <v>330630</v>
      </c>
      <c r="H515" s="25">
        <f t="shared" si="6"/>
        <v>4463504</v>
      </c>
    </row>
    <row r="516" spans="1:8" s="4" customFormat="1" ht="25.5" customHeight="1">
      <c r="A516" s="16">
        <v>511</v>
      </c>
      <c r="B516" s="134">
        <v>44884</v>
      </c>
      <c r="C516" s="135" t="s">
        <v>2448</v>
      </c>
      <c r="D516" s="71" t="s">
        <v>10</v>
      </c>
      <c r="E516" s="68" t="s">
        <v>2449</v>
      </c>
      <c r="F516" s="69">
        <v>2746879</v>
      </c>
      <c r="G516" s="69">
        <v>219750</v>
      </c>
      <c r="H516" s="25">
        <f t="shared" si="6"/>
        <v>2966629</v>
      </c>
    </row>
    <row r="517" spans="1:8" s="4" customFormat="1" ht="25.5" customHeight="1">
      <c r="A517" s="14">
        <v>512</v>
      </c>
      <c r="B517" s="134">
        <v>44884</v>
      </c>
      <c r="C517" s="135" t="s">
        <v>2450</v>
      </c>
      <c r="D517" s="71" t="s">
        <v>10</v>
      </c>
      <c r="E517" s="68" t="s">
        <v>2451</v>
      </c>
      <c r="F517" s="69">
        <v>3476284</v>
      </c>
      <c r="G517" s="69">
        <v>278103</v>
      </c>
      <c r="H517" s="25">
        <f t="shared" si="6"/>
        <v>3754387</v>
      </c>
    </row>
    <row r="518" spans="1:8" s="4" customFormat="1" ht="26.25" customHeight="1">
      <c r="A518" s="16">
        <v>513</v>
      </c>
      <c r="B518" s="134">
        <v>44884</v>
      </c>
      <c r="C518" s="135" t="s">
        <v>2452</v>
      </c>
      <c r="D518" s="71" t="s">
        <v>10</v>
      </c>
      <c r="E518" s="68" t="s">
        <v>2453</v>
      </c>
      <c r="F518" s="69">
        <v>1667734</v>
      </c>
      <c r="G518" s="69">
        <v>133419</v>
      </c>
      <c r="H518" s="25">
        <f t="shared" si="6"/>
        <v>1801153</v>
      </c>
    </row>
    <row r="519" spans="1:8" s="4" customFormat="1" ht="26.25" customHeight="1">
      <c r="A519" s="14">
        <v>514</v>
      </c>
      <c r="B519" s="134">
        <v>44884</v>
      </c>
      <c r="C519" s="135" t="s">
        <v>2454</v>
      </c>
      <c r="D519" s="71" t="s">
        <v>10</v>
      </c>
      <c r="E519" s="68" t="s">
        <v>2455</v>
      </c>
      <c r="F519" s="69">
        <v>2523619</v>
      </c>
      <c r="G519" s="69">
        <v>201890</v>
      </c>
      <c r="H519" s="25">
        <f t="shared" si="6"/>
        <v>2725509</v>
      </c>
    </row>
    <row r="520" spans="1:8" s="4" customFormat="1" ht="26.25" customHeight="1">
      <c r="A520" s="16">
        <v>515</v>
      </c>
      <c r="B520" s="134">
        <v>44884</v>
      </c>
      <c r="C520" s="135" t="s">
        <v>2456</v>
      </c>
      <c r="D520" s="71" t="s">
        <v>10</v>
      </c>
      <c r="E520" s="68" t="s">
        <v>2457</v>
      </c>
      <c r="F520" s="69">
        <v>2406544</v>
      </c>
      <c r="G520" s="69">
        <v>192524</v>
      </c>
      <c r="H520" s="25">
        <f t="shared" si="6"/>
        <v>2599068</v>
      </c>
    </row>
    <row r="521" spans="1:8" s="4" customFormat="1" ht="26.25" customHeight="1">
      <c r="A521" s="14">
        <v>516</v>
      </c>
      <c r="B521" s="134">
        <v>44884</v>
      </c>
      <c r="C521" s="135" t="s">
        <v>2458</v>
      </c>
      <c r="D521" s="71" t="s">
        <v>10</v>
      </c>
      <c r="E521" s="68" t="s">
        <v>2459</v>
      </c>
      <c r="F521" s="69">
        <v>2335594</v>
      </c>
      <c r="G521" s="69">
        <v>186848</v>
      </c>
      <c r="H521" s="25">
        <f t="shared" si="6"/>
        <v>2522442</v>
      </c>
    </row>
    <row r="522" spans="1:8" s="4" customFormat="1" ht="26.25" customHeight="1">
      <c r="A522" s="16">
        <v>517</v>
      </c>
      <c r="B522" s="134">
        <v>44884</v>
      </c>
      <c r="C522" s="135" t="s">
        <v>2460</v>
      </c>
      <c r="D522" s="71" t="s">
        <v>10</v>
      </c>
      <c r="E522" s="68" t="s">
        <v>2461</v>
      </c>
      <c r="F522" s="69">
        <v>2815034</v>
      </c>
      <c r="G522" s="69">
        <v>225203</v>
      </c>
      <c r="H522" s="25">
        <f t="shared" si="6"/>
        <v>3040237</v>
      </c>
    </row>
    <row r="523" spans="1:8" s="4" customFormat="1" ht="26.25" customHeight="1">
      <c r="A523" s="14">
        <v>518</v>
      </c>
      <c r="B523" s="134">
        <v>44884</v>
      </c>
      <c r="C523" s="135" t="s">
        <v>2462</v>
      </c>
      <c r="D523" s="71" t="s">
        <v>10</v>
      </c>
      <c r="E523" s="68" t="s">
        <v>2463</v>
      </c>
      <c r="F523" s="69">
        <v>5782948</v>
      </c>
      <c r="G523" s="69">
        <v>462636</v>
      </c>
      <c r="H523" s="25">
        <f t="shared" si="6"/>
        <v>6245584</v>
      </c>
    </row>
    <row r="524" spans="1:8" s="4" customFormat="1" ht="26.25" customHeight="1">
      <c r="A524" s="16">
        <v>519</v>
      </c>
      <c r="B524" s="134">
        <v>44884</v>
      </c>
      <c r="C524" s="135" t="s">
        <v>2464</v>
      </c>
      <c r="D524" s="71" t="s">
        <v>10</v>
      </c>
      <c r="E524" s="68" t="s">
        <v>2465</v>
      </c>
      <c r="F524" s="69">
        <v>4523161</v>
      </c>
      <c r="G524" s="69">
        <v>361853</v>
      </c>
      <c r="H524" s="25">
        <f t="shared" si="6"/>
        <v>4885014</v>
      </c>
    </row>
    <row r="525" spans="1:8" s="4" customFormat="1" ht="26.25" customHeight="1">
      <c r="A525" s="14">
        <v>520</v>
      </c>
      <c r="B525" s="134">
        <v>44884</v>
      </c>
      <c r="C525" s="135" t="s">
        <v>2466</v>
      </c>
      <c r="D525" s="71" t="s">
        <v>10</v>
      </c>
      <c r="E525" s="68" t="s">
        <v>2467</v>
      </c>
      <c r="F525" s="69">
        <v>5265273</v>
      </c>
      <c r="G525" s="69">
        <v>421222</v>
      </c>
      <c r="H525" s="25">
        <f t="shared" si="6"/>
        <v>5686495</v>
      </c>
    </row>
    <row r="526" spans="1:8" s="4" customFormat="1" ht="26.25" customHeight="1">
      <c r="A526" s="16">
        <v>521</v>
      </c>
      <c r="B526" s="134">
        <v>44884</v>
      </c>
      <c r="C526" s="135" t="s">
        <v>2468</v>
      </c>
      <c r="D526" s="71" t="s">
        <v>10</v>
      </c>
      <c r="E526" s="68" t="s">
        <v>2469</v>
      </c>
      <c r="F526" s="69">
        <v>4587476</v>
      </c>
      <c r="G526" s="69">
        <v>366998</v>
      </c>
      <c r="H526" s="25">
        <f t="shared" si="6"/>
        <v>4954474</v>
      </c>
    </row>
    <row r="527" spans="1:8" s="4" customFormat="1" ht="26.25" customHeight="1">
      <c r="A527" s="14">
        <v>522</v>
      </c>
      <c r="B527" s="134">
        <v>44884</v>
      </c>
      <c r="C527" s="135" t="s">
        <v>2470</v>
      </c>
      <c r="D527" s="71" t="s">
        <v>10</v>
      </c>
      <c r="E527" s="68" t="s">
        <v>2471</v>
      </c>
      <c r="F527" s="69">
        <v>1652515</v>
      </c>
      <c r="G527" s="69">
        <v>132201</v>
      </c>
      <c r="H527" s="25">
        <f t="shared" si="6"/>
        <v>1784716</v>
      </c>
    </row>
    <row r="528" spans="1:8" s="4" customFormat="1" ht="26.25" customHeight="1">
      <c r="A528" s="16">
        <v>523</v>
      </c>
      <c r="B528" s="134">
        <v>44884</v>
      </c>
      <c r="C528" s="135" t="s">
        <v>2472</v>
      </c>
      <c r="D528" s="71" t="s">
        <v>10</v>
      </c>
      <c r="E528" s="68" t="s">
        <v>2473</v>
      </c>
      <c r="F528" s="69">
        <v>9716540</v>
      </c>
      <c r="G528" s="69">
        <v>777323</v>
      </c>
      <c r="H528" s="25">
        <f t="shared" si="6"/>
        <v>10493863</v>
      </c>
    </row>
    <row r="529" spans="1:9" s="4" customFormat="1" ht="26.25" customHeight="1">
      <c r="A529" s="14">
        <v>524</v>
      </c>
      <c r="B529" s="134">
        <v>44884</v>
      </c>
      <c r="C529" s="135" t="s">
        <v>2474</v>
      </c>
      <c r="D529" s="71" t="s">
        <v>10</v>
      </c>
      <c r="E529" s="68" t="s">
        <v>2475</v>
      </c>
      <c r="F529" s="69">
        <v>6455695</v>
      </c>
      <c r="G529" s="69">
        <v>516456</v>
      </c>
      <c r="H529" s="25">
        <f t="shared" si="6"/>
        <v>6972151</v>
      </c>
    </row>
    <row r="530" spans="1:9" s="4" customFormat="1" ht="26.25" customHeight="1">
      <c r="A530" s="16">
        <v>525</v>
      </c>
      <c r="B530" s="134">
        <v>44884</v>
      </c>
      <c r="C530" s="135" t="s">
        <v>2476</v>
      </c>
      <c r="D530" s="71" t="s">
        <v>10</v>
      </c>
      <c r="E530" s="68" t="s">
        <v>2477</v>
      </c>
      <c r="F530" s="69">
        <v>2830169</v>
      </c>
      <c r="G530" s="69">
        <v>226414</v>
      </c>
      <c r="H530" s="25">
        <f t="shared" si="6"/>
        <v>3056583</v>
      </c>
    </row>
    <row r="531" spans="1:9" s="4" customFormat="1" ht="26.25" customHeight="1">
      <c r="A531" s="14">
        <v>526</v>
      </c>
      <c r="B531" s="134">
        <v>44884</v>
      </c>
      <c r="C531" s="135" t="s">
        <v>2478</v>
      </c>
      <c r="D531" s="71" t="s">
        <v>10</v>
      </c>
      <c r="E531" s="68" t="s">
        <v>2479</v>
      </c>
      <c r="F531" s="69">
        <v>10630735</v>
      </c>
      <c r="G531" s="69">
        <v>850459</v>
      </c>
      <c r="H531" s="25">
        <f t="shared" si="6"/>
        <v>11481194</v>
      </c>
    </row>
    <row r="532" spans="1:9" s="4" customFormat="1" ht="26.25" customHeight="1">
      <c r="A532" s="16">
        <v>527</v>
      </c>
      <c r="B532" s="134">
        <v>44884</v>
      </c>
      <c r="C532" s="135" t="s">
        <v>2480</v>
      </c>
      <c r="D532" s="71" t="s">
        <v>10</v>
      </c>
      <c r="E532" s="68" t="s">
        <v>2481</v>
      </c>
      <c r="F532" s="69">
        <v>9569501</v>
      </c>
      <c r="G532" s="69">
        <v>765560</v>
      </c>
      <c r="H532" s="25">
        <f t="shared" si="6"/>
        <v>10335061</v>
      </c>
    </row>
    <row r="533" spans="1:9" s="4" customFormat="1" ht="26.25" customHeight="1">
      <c r="A533" s="14">
        <v>528</v>
      </c>
      <c r="B533" s="134">
        <v>44884</v>
      </c>
      <c r="C533" s="135" t="s">
        <v>2482</v>
      </c>
      <c r="D533" s="71" t="s">
        <v>10</v>
      </c>
      <c r="E533" s="68" t="s">
        <v>2483</v>
      </c>
      <c r="F533" s="69">
        <v>10610695</v>
      </c>
      <c r="G533" s="69">
        <v>848856</v>
      </c>
      <c r="H533" s="25">
        <f t="shared" si="6"/>
        <v>11459551</v>
      </c>
    </row>
    <row r="534" spans="1:9" s="4" customFormat="1" ht="26.25" customHeight="1">
      <c r="A534" s="16">
        <v>529</v>
      </c>
      <c r="B534" s="134">
        <v>44884</v>
      </c>
      <c r="C534" s="135" t="s">
        <v>2484</v>
      </c>
      <c r="D534" s="71" t="s">
        <v>10</v>
      </c>
      <c r="E534" s="68" t="s">
        <v>2485</v>
      </c>
      <c r="F534" s="69">
        <v>4388620</v>
      </c>
      <c r="G534" s="69">
        <v>351090</v>
      </c>
      <c r="H534" s="25">
        <f t="shared" si="6"/>
        <v>4739710</v>
      </c>
    </row>
    <row r="535" spans="1:9" s="4" customFormat="1" ht="26.25" customHeight="1">
      <c r="A535" s="14">
        <v>530</v>
      </c>
      <c r="B535" s="134">
        <v>44884</v>
      </c>
      <c r="C535" s="135" t="s">
        <v>2486</v>
      </c>
      <c r="D535" s="71" t="s">
        <v>10</v>
      </c>
      <c r="E535" s="68" t="s">
        <v>2487</v>
      </c>
      <c r="F535" s="69">
        <v>3974695</v>
      </c>
      <c r="G535" s="69">
        <v>317976</v>
      </c>
      <c r="H535" s="25">
        <f t="shared" si="6"/>
        <v>4292671</v>
      </c>
    </row>
    <row r="536" spans="1:9" s="4" customFormat="1" ht="26.25" customHeight="1">
      <c r="A536" s="16">
        <v>531</v>
      </c>
      <c r="B536" s="134">
        <v>44884</v>
      </c>
      <c r="C536" s="135" t="s">
        <v>2488</v>
      </c>
      <c r="D536" s="71" t="s">
        <v>10</v>
      </c>
      <c r="E536" s="68" t="s">
        <v>2489</v>
      </c>
      <c r="F536" s="69">
        <v>6622827</v>
      </c>
      <c r="G536" s="69">
        <v>529826</v>
      </c>
      <c r="H536" s="25">
        <f t="shared" si="6"/>
        <v>7152653</v>
      </c>
    </row>
    <row r="537" spans="1:9" s="4" customFormat="1" ht="26.25" customHeight="1">
      <c r="A537" s="14">
        <v>532</v>
      </c>
      <c r="B537" s="134">
        <v>44884</v>
      </c>
      <c r="C537" s="135" t="s">
        <v>2490</v>
      </c>
      <c r="D537" s="71" t="s">
        <v>10</v>
      </c>
      <c r="E537" s="68" t="s">
        <v>2491</v>
      </c>
      <c r="F537" s="69">
        <v>2921590</v>
      </c>
      <c r="G537" s="69">
        <v>233727</v>
      </c>
      <c r="H537" s="25">
        <f t="shared" si="6"/>
        <v>3155317</v>
      </c>
    </row>
    <row r="538" spans="1:9" s="4" customFormat="1" ht="26.25" customHeight="1">
      <c r="A538" s="16">
        <v>533</v>
      </c>
      <c r="B538" s="134">
        <v>44884</v>
      </c>
      <c r="C538" s="135" t="s">
        <v>2492</v>
      </c>
      <c r="D538" s="71" t="s">
        <v>10</v>
      </c>
      <c r="E538" s="68" t="s">
        <v>2493</v>
      </c>
      <c r="F538" s="69">
        <v>4280321</v>
      </c>
      <c r="G538" s="69">
        <v>342426</v>
      </c>
      <c r="H538" s="25">
        <f t="shared" si="6"/>
        <v>4622747</v>
      </c>
    </row>
    <row r="539" spans="1:9" s="4" customFormat="1" ht="26.25" customHeight="1">
      <c r="A539" s="14">
        <v>534</v>
      </c>
      <c r="B539" s="134">
        <v>44884</v>
      </c>
      <c r="C539" s="135" t="s">
        <v>2494</v>
      </c>
      <c r="D539" s="71" t="s">
        <v>10</v>
      </c>
      <c r="E539" s="68" t="s">
        <v>2495</v>
      </c>
      <c r="F539" s="69">
        <v>3856670</v>
      </c>
      <c r="G539" s="69">
        <v>308534</v>
      </c>
      <c r="H539" s="25">
        <f t="shared" si="6"/>
        <v>4165204</v>
      </c>
    </row>
    <row r="540" spans="1:9" s="4" customFormat="1" ht="26.25" customHeight="1">
      <c r="A540" s="16">
        <v>535</v>
      </c>
      <c r="B540" s="134">
        <v>44884</v>
      </c>
      <c r="C540" s="135" t="s">
        <v>2496</v>
      </c>
      <c r="D540" s="71" t="s">
        <v>10</v>
      </c>
      <c r="E540" s="68" t="s">
        <v>2497</v>
      </c>
      <c r="F540" s="69">
        <v>7318735</v>
      </c>
      <c r="G540" s="69">
        <v>585499</v>
      </c>
      <c r="H540" s="25">
        <f t="shared" si="6"/>
        <v>7904234</v>
      </c>
    </row>
    <row r="541" spans="1:9" s="4" customFormat="1" ht="26.25" customHeight="1">
      <c r="A541" s="14">
        <v>536</v>
      </c>
      <c r="B541" s="134">
        <v>44884</v>
      </c>
      <c r="C541" s="135" t="s">
        <v>2498</v>
      </c>
      <c r="D541" s="71" t="s">
        <v>10</v>
      </c>
      <c r="E541" s="68" t="s">
        <v>2499</v>
      </c>
      <c r="F541" s="69">
        <v>5177290</v>
      </c>
      <c r="G541" s="69">
        <v>414183</v>
      </c>
      <c r="H541" s="25">
        <f t="shared" si="6"/>
        <v>5591473</v>
      </c>
    </row>
    <row r="542" spans="1:9" s="4" customFormat="1" ht="26.25" hidden="1" customHeight="1">
      <c r="A542" s="14"/>
      <c r="B542" s="134"/>
      <c r="C542" s="135"/>
      <c r="D542" s="71"/>
      <c r="E542" s="68"/>
      <c r="F542" s="69"/>
      <c r="G542" s="69"/>
      <c r="H542" s="25">
        <f t="shared" si="6"/>
        <v>0</v>
      </c>
      <c r="I542" s="4">
        <v>537</v>
      </c>
    </row>
    <row r="543" spans="1:9" s="4" customFormat="1" ht="26.25" hidden="1" customHeight="1">
      <c r="A543" s="14"/>
      <c r="B543" s="134"/>
      <c r="C543" s="135"/>
      <c r="D543" s="71"/>
      <c r="E543" s="68"/>
      <c r="F543" s="69"/>
      <c r="G543" s="69"/>
      <c r="H543" s="25">
        <f t="shared" si="6"/>
        <v>0</v>
      </c>
      <c r="I543" s="4">
        <v>538</v>
      </c>
    </row>
    <row r="544" spans="1:9" s="4" customFormat="1" ht="26.25" hidden="1" customHeight="1">
      <c r="A544" s="14"/>
      <c r="B544" s="134"/>
      <c r="C544" s="135"/>
      <c r="D544" s="71"/>
      <c r="E544" s="68"/>
      <c r="F544" s="69"/>
      <c r="G544" s="69"/>
      <c r="H544" s="25">
        <f t="shared" si="6"/>
        <v>0</v>
      </c>
      <c r="I544" s="4">
        <v>539</v>
      </c>
    </row>
    <row r="545" spans="1:9" s="4" customFormat="1" ht="26.25" hidden="1" customHeight="1">
      <c r="A545" s="14"/>
      <c r="B545" s="134"/>
      <c r="C545" s="135"/>
      <c r="D545" s="71"/>
      <c r="E545" s="68"/>
      <c r="F545" s="69"/>
      <c r="G545" s="69"/>
      <c r="H545" s="25">
        <f t="shared" si="6"/>
        <v>0</v>
      </c>
      <c r="I545" s="4">
        <v>540</v>
      </c>
    </row>
    <row r="546" spans="1:9" s="4" customFormat="1" ht="26.25" hidden="1" customHeight="1">
      <c r="A546" s="14"/>
      <c r="B546" s="134"/>
      <c r="C546" s="135"/>
      <c r="D546" s="71"/>
      <c r="E546" s="68"/>
      <c r="F546" s="69"/>
      <c r="G546" s="69"/>
      <c r="H546" s="25">
        <f t="shared" si="6"/>
        <v>0</v>
      </c>
      <c r="I546" s="4">
        <v>541</v>
      </c>
    </row>
    <row r="547" spans="1:9" s="4" customFormat="1" ht="26.25" hidden="1" customHeight="1">
      <c r="A547" s="14"/>
      <c r="B547" s="134"/>
      <c r="C547" s="135"/>
      <c r="D547" s="71"/>
      <c r="E547" s="68"/>
      <c r="F547" s="69"/>
      <c r="G547" s="69"/>
      <c r="H547" s="25">
        <f t="shared" si="6"/>
        <v>0</v>
      </c>
      <c r="I547" s="4">
        <v>542</v>
      </c>
    </row>
    <row r="548" spans="1:9" s="4" customFormat="1" ht="26.25" hidden="1" customHeight="1">
      <c r="A548" s="14"/>
      <c r="B548" s="134"/>
      <c r="C548" s="135"/>
      <c r="D548" s="71"/>
      <c r="E548" s="68"/>
      <c r="F548" s="69"/>
      <c r="G548" s="69"/>
      <c r="H548" s="25">
        <f t="shared" si="6"/>
        <v>0</v>
      </c>
      <c r="I548" s="4">
        <v>543</v>
      </c>
    </row>
    <row r="549" spans="1:9" s="4" customFormat="1" ht="26.25" hidden="1" customHeight="1">
      <c r="A549" s="14"/>
      <c r="B549" s="134"/>
      <c r="C549" s="135"/>
      <c r="D549" s="71"/>
      <c r="E549" s="68"/>
      <c r="F549" s="69"/>
      <c r="G549" s="69"/>
      <c r="H549" s="25">
        <f t="shared" si="6"/>
        <v>0</v>
      </c>
      <c r="I549" s="4">
        <v>544</v>
      </c>
    </row>
    <row r="550" spans="1:9" s="4" customFormat="1" ht="26.25" hidden="1" customHeight="1">
      <c r="A550" s="14"/>
      <c r="B550" s="134"/>
      <c r="C550" s="135"/>
      <c r="D550" s="71"/>
      <c r="E550" s="68"/>
      <c r="F550" s="69"/>
      <c r="G550" s="69"/>
      <c r="H550" s="25">
        <f t="shared" si="6"/>
        <v>0</v>
      </c>
      <c r="I550" s="4">
        <v>545</v>
      </c>
    </row>
    <row r="551" spans="1:9" s="4" customFormat="1" ht="26.25" hidden="1" customHeight="1">
      <c r="A551" s="14"/>
      <c r="B551" s="134"/>
      <c r="C551" s="135"/>
      <c r="D551" s="71"/>
      <c r="E551" s="68"/>
      <c r="F551" s="69"/>
      <c r="G551" s="69"/>
      <c r="H551" s="25">
        <f t="shared" si="6"/>
        <v>0</v>
      </c>
      <c r="I551" s="4">
        <v>546</v>
      </c>
    </row>
    <row r="552" spans="1:9" s="4" customFormat="1" ht="26.25" hidden="1" customHeight="1">
      <c r="A552" s="14"/>
      <c r="B552" s="134"/>
      <c r="C552" s="135"/>
      <c r="D552" s="71"/>
      <c r="E552" s="68"/>
      <c r="F552" s="69"/>
      <c r="G552" s="69"/>
      <c r="H552" s="25">
        <f t="shared" si="6"/>
        <v>0</v>
      </c>
      <c r="I552" s="4">
        <v>547</v>
      </c>
    </row>
    <row r="553" spans="1:9" s="4" customFormat="1" ht="26.25" hidden="1" customHeight="1">
      <c r="A553" s="14"/>
      <c r="B553" s="134"/>
      <c r="C553" s="135"/>
      <c r="D553" s="71"/>
      <c r="E553" s="68"/>
      <c r="F553" s="69"/>
      <c r="G553" s="69"/>
      <c r="H553" s="25">
        <f t="shared" si="6"/>
        <v>0</v>
      </c>
      <c r="I553" s="4">
        <v>548</v>
      </c>
    </row>
    <row r="554" spans="1:9" s="4" customFormat="1" ht="26.25" hidden="1" customHeight="1">
      <c r="A554" s="14"/>
      <c r="B554" s="134"/>
      <c r="C554" s="135"/>
      <c r="D554" s="71"/>
      <c r="E554" s="68"/>
      <c r="F554" s="69"/>
      <c r="G554" s="69"/>
      <c r="H554" s="25">
        <f t="shared" si="6"/>
        <v>0</v>
      </c>
      <c r="I554" s="4">
        <v>549</v>
      </c>
    </row>
    <row r="555" spans="1:9" s="4" customFormat="1" ht="26.25" hidden="1" customHeight="1">
      <c r="A555" s="14"/>
      <c r="B555" s="134"/>
      <c r="C555" s="135"/>
      <c r="D555" s="71"/>
      <c r="E555" s="68"/>
      <c r="F555" s="69"/>
      <c r="G555" s="69"/>
      <c r="H555" s="25">
        <f t="shared" si="6"/>
        <v>0</v>
      </c>
      <c r="I555" s="4">
        <v>550</v>
      </c>
    </row>
    <row r="556" spans="1:9" s="4" customFormat="1" ht="26.25" hidden="1" customHeight="1">
      <c r="A556" s="14"/>
      <c r="B556" s="134"/>
      <c r="C556" s="135"/>
      <c r="D556" s="71"/>
      <c r="E556" s="68"/>
      <c r="F556" s="69"/>
      <c r="G556" s="69"/>
      <c r="H556" s="25">
        <f t="shared" si="6"/>
        <v>0</v>
      </c>
      <c r="I556" s="4">
        <v>551</v>
      </c>
    </row>
    <row r="557" spans="1:9" s="4" customFormat="1" ht="26.25" hidden="1" customHeight="1">
      <c r="A557" s="14"/>
      <c r="B557" s="134"/>
      <c r="C557" s="135"/>
      <c r="D557" s="71"/>
      <c r="E557" s="68"/>
      <c r="F557" s="69"/>
      <c r="G557" s="69"/>
      <c r="H557" s="25">
        <f t="shared" si="6"/>
        <v>0</v>
      </c>
      <c r="I557" s="4">
        <v>552</v>
      </c>
    </row>
    <row r="558" spans="1:9" s="4" customFormat="1" ht="26.25" hidden="1" customHeight="1">
      <c r="A558" s="14"/>
      <c r="B558" s="134"/>
      <c r="C558" s="135"/>
      <c r="D558" s="71"/>
      <c r="E558" s="68"/>
      <c r="F558" s="69"/>
      <c r="G558" s="69"/>
      <c r="H558" s="25">
        <f t="shared" si="6"/>
        <v>0</v>
      </c>
      <c r="I558" s="4">
        <v>553</v>
      </c>
    </row>
    <row r="559" spans="1:9" s="4" customFormat="1" ht="26.25" hidden="1" customHeight="1">
      <c r="A559" s="14"/>
      <c r="B559" s="134"/>
      <c r="C559" s="135"/>
      <c r="D559" s="71"/>
      <c r="E559" s="68"/>
      <c r="F559" s="69"/>
      <c r="G559" s="69"/>
      <c r="H559" s="25">
        <f t="shared" si="6"/>
        <v>0</v>
      </c>
      <c r="I559" s="4">
        <v>554</v>
      </c>
    </row>
    <row r="560" spans="1:9" s="4" customFormat="1" ht="26.25" hidden="1" customHeight="1">
      <c r="A560" s="14"/>
      <c r="B560" s="134"/>
      <c r="C560" s="135"/>
      <c r="D560" s="71"/>
      <c r="E560" s="68"/>
      <c r="F560" s="69"/>
      <c r="G560" s="69"/>
      <c r="H560" s="25">
        <f t="shared" si="6"/>
        <v>0</v>
      </c>
      <c r="I560" s="4">
        <v>555</v>
      </c>
    </row>
    <row r="561" spans="1:9" s="4" customFormat="1" ht="26.25" hidden="1" customHeight="1">
      <c r="A561" s="14"/>
      <c r="B561" s="134"/>
      <c r="C561" s="135"/>
      <c r="D561" s="71"/>
      <c r="E561" s="68"/>
      <c r="F561" s="69"/>
      <c r="G561" s="69"/>
      <c r="H561" s="25">
        <f t="shared" si="6"/>
        <v>0</v>
      </c>
      <c r="I561" s="4">
        <v>556</v>
      </c>
    </row>
    <row r="562" spans="1:9" s="4" customFormat="1" ht="26.25" hidden="1" customHeight="1">
      <c r="A562" s="14"/>
      <c r="B562" s="134"/>
      <c r="C562" s="135"/>
      <c r="D562" s="71"/>
      <c r="E562" s="68"/>
      <c r="F562" s="69"/>
      <c r="G562" s="69"/>
      <c r="H562" s="25">
        <f t="shared" si="6"/>
        <v>0</v>
      </c>
      <c r="I562" s="4">
        <v>557</v>
      </c>
    </row>
    <row r="563" spans="1:9" s="4" customFormat="1" ht="26.25" hidden="1" customHeight="1">
      <c r="A563" s="14"/>
      <c r="B563" s="134"/>
      <c r="C563" s="135"/>
      <c r="D563" s="71"/>
      <c r="E563" s="68"/>
      <c r="F563" s="69"/>
      <c r="G563" s="69"/>
      <c r="H563" s="25">
        <f t="shared" si="6"/>
        <v>0</v>
      </c>
      <c r="I563" s="4">
        <v>558</v>
      </c>
    </row>
    <row r="564" spans="1:9" s="4" customFormat="1" ht="26.25" hidden="1" customHeight="1">
      <c r="A564" s="14"/>
      <c r="B564" s="134"/>
      <c r="C564" s="135"/>
      <c r="D564" s="71"/>
      <c r="E564" s="68"/>
      <c r="F564" s="69"/>
      <c r="G564" s="69"/>
      <c r="H564" s="25">
        <f t="shared" si="6"/>
        <v>0</v>
      </c>
      <c r="I564" s="4">
        <v>559</v>
      </c>
    </row>
    <row r="565" spans="1:9" s="4" customFormat="1" ht="26.25" hidden="1" customHeight="1">
      <c r="A565" s="14"/>
      <c r="B565" s="134"/>
      <c r="C565" s="135"/>
      <c r="D565" s="71"/>
      <c r="E565" s="68"/>
      <c r="F565" s="69"/>
      <c r="G565" s="69"/>
      <c r="H565" s="25">
        <f t="shared" si="6"/>
        <v>0</v>
      </c>
      <c r="I565" s="4">
        <v>560</v>
      </c>
    </row>
    <row r="566" spans="1:9" s="4" customFormat="1" ht="26.25" hidden="1" customHeight="1">
      <c r="A566" s="14"/>
      <c r="B566" s="134"/>
      <c r="C566" s="135"/>
      <c r="D566" s="71"/>
      <c r="E566" s="68"/>
      <c r="F566" s="69"/>
      <c r="G566" s="69"/>
      <c r="H566" s="25">
        <f t="shared" si="6"/>
        <v>0</v>
      </c>
      <c r="I566" s="4">
        <v>561</v>
      </c>
    </row>
    <row r="567" spans="1:9" s="4" customFormat="1" ht="26.25" hidden="1" customHeight="1">
      <c r="A567" s="14"/>
      <c r="B567" s="134"/>
      <c r="C567" s="135"/>
      <c r="D567" s="71"/>
      <c r="E567" s="68"/>
      <c r="F567" s="69"/>
      <c r="G567" s="69"/>
      <c r="H567" s="25">
        <f t="shared" si="6"/>
        <v>0</v>
      </c>
      <c r="I567" s="4">
        <v>562</v>
      </c>
    </row>
    <row r="568" spans="1:9" s="4" customFormat="1" ht="26.25" hidden="1" customHeight="1">
      <c r="A568" s="14"/>
      <c r="B568" s="134"/>
      <c r="C568" s="135"/>
      <c r="D568" s="71"/>
      <c r="E568" s="68"/>
      <c r="F568" s="69"/>
      <c r="G568" s="69"/>
      <c r="H568" s="25">
        <f t="shared" si="6"/>
        <v>0</v>
      </c>
      <c r="I568" s="4">
        <v>563</v>
      </c>
    </row>
    <row r="569" spans="1:9" s="4" customFormat="1" ht="26.25" hidden="1" customHeight="1">
      <c r="A569" s="14"/>
      <c r="B569" s="134"/>
      <c r="C569" s="135"/>
      <c r="D569" s="71"/>
      <c r="E569" s="68"/>
      <c r="F569" s="69"/>
      <c r="G569" s="69"/>
      <c r="H569" s="25">
        <f t="shared" si="6"/>
        <v>0</v>
      </c>
      <c r="I569" s="4">
        <v>564</v>
      </c>
    </row>
    <row r="570" spans="1:9" s="4" customFormat="1" ht="26.25" hidden="1" customHeight="1">
      <c r="A570" s="14"/>
      <c r="B570" s="134"/>
      <c r="C570" s="135"/>
      <c r="D570" s="71"/>
      <c r="E570" s="68"/>
      <c r="F570" s="69"/>
      <c r="G570" s="69"/>
      <c r="H570" s="25">
        <f t="shared" si="6"/>
        <v>0</v>
      </c>
      <c r="I570" s="4">
        <v>565</v>
      </c>
    </row>
    <row r="571" spans="1:9" s="4" customFormat="1" ht="26.25" hidden="1" customHeight="1">
      <c r="A571" s="14"/>
      <c r="B571" s="134"/>
      <c r="C571" s="135"/>
      <c r="D571" s="71"/>
      <c r="E571" s="68"/>
      <c r="F571" s="69"/>
      <c r="G571" s="69"/>
      <c r="H571" s="25">
        <f t="shared" si="6"/>
        <v>0</v>
      </c>
      <c r="I571" s="4">
        <v>566</v>
      </c>
    </row>
    <row r="572" spans="1:9" s="4" customFormat="1" ht="26.25" hidden="1" customHeight="1">
      <c r="A572" s="14"/>
      <c r="B572" s="134"/>
      <c r="C572" s="135"/>
      <c r="D572" s="71"/>
      <c r="E572" s="68"/>
      <c r="F572" s="69"/>
      <c r="G572" s="69"/>
      <c r="H572" s="25">
        <f t="shared" si="6"/>
        <v>0</v>
      </c>
      <c r="I572" s="4">
        <v>567</v>
      </c>
    </row>
    <row r="573" spans="1:9" s="4" customFormat="1" ht="26.25" hidden="1" customHeight="1">
      <c r="A573" s="14"/>
      <c r="B573" s="134"/>
      <c r="C573" s="135"/>
      <c r="D573" s="71"/>
      <c r="E573" s="68"/>
      <c r="F573" s="69"/>
      <c r="G573" s="69"/>
      <c r="H573" s="25">
        <f t="shared" si="6"/>
        <v>0</v>
      </c>
      <c r="I573" s="4">
        <v>568</v>
      </c>
    </row>
    <row r="574" spans="1:9" s="4" customFormat="1" ht="26.25" hidden="1" customHeight="1">
      <c r="A574" s="14"/>
      <c r="B574" s="134"/>
      <c r="C574" s="135"/>
      <c r="D574" s="71"/>
      <c r="E574" s="68"/>
      <c r="F574" s="69"/>
      <c r="G574" s="69"/>
      <c r="H574" s="25">
        <f t="shared" si="6"/>
        <v>0</v>
      </c>
      <c r="I574" s="4">
        <v>569</v>
      </c>
    </row>
    <row r="575" spans="1:9" s="4" customFormat="1" ht="26.25" hidden="1" customHeight="1">
      <c r="A575" s="14"/>
      <c r="B575" s="134"/>
      <c r="C575" s="135"/>
      <c r="D575" s="71"/>
      <c r="E575" s="68"/>
      <c r="F575" s="69"/>
      <c r="G575" s="69"/>
      <c r="H575" s="25">
        <f t="shared" si="6"/>
        <v>0</v>
      </c>
      <c r="I575" s="4">
        <v>570</v>
      </c>
    </row>
    <row r="576" spans="1:9" s="4" customFormat="1" ht="26.25" hidden="1" customHeight="1">
      <c r="A576" s="14"/>
      <c r="B576" s="134"/>
      <c r="C576" s="135"/>
      <c r="D576" s="71"/>
      <c r="E576" s="68"/>
      <c r="F576" s="69"/>
      <c r="G576" s="69"/>
      <c r="H576" s="25">
        <f t="shared" si="6"/>
        <v>0</v>
      </c>
      <c r="I576" s="4">
        <v>571</v>
      </c>
    </row>
    <row r="577" spans="1:9" s="4" customFormat="1" ht="26.25" hidden="1" customHeight="1">
      <c r="A577" s="16"/>
      <c r="B577" s="60"/>
      <c r="C577" s="61"/>
      <c r="D577" s="14"/>
      <c r="E577" s="62"/>
      <c r="F577" s="63"/>
      <c r="G577" s="63"/>
      <c r="H577" s="25">
        <f t="shared" si="6"/>
        <v>0</v>
      </c>
      <c r="I577" s="4">
        <v>572</v>
      </c>
    </row>
    <row r="578" spans="1:9" s="4" customFormat="1" ht="26.25" hidden="1" customHeight="1">
      <c r="A578" s="14"/>
      <c r="B578" s="32"/>
      <c r="C578" s="17"/>
      <c r="D578" s="16"/>
      <c r="E578" s="9"/>
      <c r="F578" s="25"/>
      <c r="G578" s="25"/>
      <c r="H578" s="25">
        <f t="shared" si="6"/>
        <v>0</v>
      </c>
      <c r="I578" s="4">
        <v>573</v>
      </c>
    </row>
    <row r="579" spans="1:9" s="4" customFormat="1" ht="26.25" hidden="1" customHeight="1">
      <c r="A579" s="16"/>
      <c r="B579" s="32"/>
      <c r="C579" s="17"/>
      <c r="D579" s="16"/>
      <c r="E579" s="9"/>
      <c r="F579" s="25"/>
      <c r="G579" s="25"/>
      <c r="H579" s="25">
        <f t="shared" si="6"/>
        <v>0</v>
      </c>
      <c r="I579" s="4">
        <v>574</v>
      </c>
    </row>
    <row r="580" spans="1:9" s="4" customFormat="1" ht="26.25" hidden="1" customHeight="1">
      <c r="A580" s="14"/>
      <c r="B580" s="32"/>
      <c r="C580" s="17"/>
      <c r="D580" s="16"/>
      <c r="E580" s="9"/>
      <c r="F580" s="25"/>
      <c r="G580" s="25"/>
      <c r="H580" s="25">
        <f t="shared" si="6"/>
        <v>0</v>
      </c>
      <c r="I580" s="4">
        <v>575</v>
      </c>
    </row>
    <row r="581" spans="1:9" s="4" customFormat="1" ht="26.25" hidden="1" customHeight="1">
      <c r="A581" s="16"/>
      <c r="B581" s="32"/>
      <c r="C581" s="17"/>
      <c r="D581" s="16"/>
      <c r="E581" s="9"/>
      <c r="F581" s="25"/>
      <c r="G581" s="25"/>
      <c r="H581" s="25">
        <f t="shared" si="6"/>
        <v>0</v>
      </c>
      <c r="I581" s="4">
        <v>576</v>
      </c>
    </row>
    <row r="582" spans="1:9" s="4" customFormat="1" ht="26.25" hidden="1" customHeight="1">
      <c r="A582" s="14"/>
      <c r="B582" s="32"/>
      <c r="C582" s="17"/>
      <c r="D582" s="16"/>
      <c r="E582" s="9"/>
      <c r="F582" s="25"/>
      <c r="G582" s="25"/>
      <c r="H582" s="25">
        <f t="shared" si="6"/>
        <v>0</v>
      </c>
      <c r="I582" s="4">
        <v>577</v>
      </c>
    </row>
    <row r="583" spans="1:9" s="4" customFormat="1" ht="26.25" hidden="1" customHeight="1">
      <c r="A583" s="16"/>
      <c r="B583" s="32"/>
      <c r="C583" s="17"/>
      <c r="D583" s="16"/>
      <c r="E583" s="9"/>
      <c r="F583" s="25"/>
      <c r="G583" s="25"/>
      <c r="H583" s="25">
        <f t="shared" si="6"/>
        <v>0</v>
      </c>
      <c r="I583" s="4">
        <v>578</v>
      </c>
    </row>
    <row r="584" spans="1:9" s="4" customFormat="1" ht="26.25" hidden="1" customHeight="1">
      <c r="A584" s="14"/>
      <c r="B584" s="32"/>
      <c r="C584" s="17"/>
      <c r="D584" s="16"/>
      <c r="E584" s="9"/>
      <c r="F584" s="25"/>
      <c r="G584" s="25"/>
      <c r="H584" s="25">
        <f t="shared" si="6"/>
        <v>0</v>
      </c>
      <c r="I584" s="4">
        <v>579</v>
      </c>
    </row>
    <row r="585" spans="1:9" s="4" customFormat="1" ht="26.25" hidden="1" customHeight="1">
      <c r="A585" s="16"/>
      <c r="B585" s="32"/>
      <c r="C585" s="17"/>
      <c r="D585" s="16"/>
      <c r="E585" s="9"/>
      <c r="F585" s="25"/>
      <c r="G585" s="25"/>
      <c r="H585" s="25">
        <f t="shared" si="6"/>
        <v>0</v>
      </c>
      <c r="I585" s="4">
        <v>580</v>
      </c>
    </row>
    <row r="586" spans="1:9" s="4" customFormat="1" ht="26.25" hidden="1" customHeight="1">
      <c r="A586" s="14"/>
      <c r="B586" s="32"/>
      <c r="C586" s="17"/>
      <c r="D586" s="16"/>
      <c r="E586" s="9"/>
      <c r="F586" s="25"/>
      <c r="G586" s="25"/>
      <c r="H586" s="25">
        <f t="shared" si="6"/>
        <v>0</v>
      </c>
      <c r="I586" s="4">
        <v>581</v>
      </c>
    </row>
    <row r="587" spans="1:9" s="5" customFormat="1" ht="26.25" hidden="1" customHeight="1">
      <c r="A587" s="16"/>
      <c r="B587" s="34"/>
      <c r="C587" s="19"/>
      <c r="D587" s="49"/>
      <c r="E587" s="22"/>
      <c r="F587" s="26"/>
      <c r="G587" s="26"/>
      <c r="H587" s="25">
        <f t="shared" si="6"/>
        <v>0</v>
      </c>
      <c r="I587" s="4">
        <v>582</v>
      </c>
    </row>
    <row r="588" spans="1:9" s="5" customFormat="1" ht="26.25" hidden="1" customHeight="1">
      <c r="A588" s="14"/>
      <c r="B588" s="34"/>
      <c r="C588" s="19"/>
      <c r="D588" s="49"/>
      <c r="E588" s="22"/>
      <c r="F588" s="26"/>
      <c r="G588" s="26"/>
      <c r="H588" s="25">
        <f t="shared" si="6"/>
        <v>0</v>
      </c>
      <c r="I588" s="4">
        <v>583</v>
      </c>
    </row>
    <row r="589" spans="1:9" s="7" customFormat="1" ht="24.75" customHeight="1">
      <c r="A589" s="146"/>
      <c r="B589" s="147"/>
      <c r="C589" s="147"/>
      <c r="D589" s="147"/>
      <c r="E589" s="148"/>
      <c r="F589" s="6">
        <f>SUM(F6:F588)</f>
        <v>1575274717</v>
      </c>
      <c r="G589" s="6">
        <f t="shared" ref="G589:H589" si="7">SUM(G6:G588)</f>
        <v>126021982</v>
      </c>
      <c r="H589" s="6">
        <f t="shared" si="7"/>
        <v>1701296699</v>
      </c>
      <c r="I589" s="4"/>
    </row>
    <row r="590" spans="1:9" ht="17.25" customHeight="1">
      <c r="F590" s="27" t="s">
        <v>2025</v>
      </c>
      <c r="G590" s="28"/>
      <c r="H590" s="29"/>
      <c r="I590" s="4"/>
    </row>
    <row r="591" spans="1:9" ht="17.25" customHeight="1">
      <c r="F591" s="30"/>
      <c r="G591" s="31" t="s">
        <v>1295</v>
      </c>
      <c r="H591" s="31"/>
      <c r="I591" s="4"/>
    </row>
  </sheetData>
  <autoFilter ref="A5:H591"/>
  <mergeCells count="5">
    <mergeCell ref="A1:F1"/>
    <mergeCell ref="A2:F2"/>
    <mergeCell ref="A3:F3"/>
    <mergeCell ref="A4:H4"/>
    <mergeCell ref="A589:E589"/>
  </mergeCells>
  <printOptions horizontalCentered="1"/>
  <pageMargins left="0.2" right="0.1" top="0.34" bottom="0.37" header="0.31" footer="0.17"/>
  <pageSetup paperSize="9" orientation="landscape" r:id="rId1"/>
  <headerFooter>
    <oddFooter>&amp;R&amp;"VNI-Times,Normal"&amp;9trang &amp;P /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K1205"/>
  <sheetViews>
    <sheetView showZeros="0" tabSelected="1" topLeftCell="A1179" workbookViewId="0">
      <selection activeCell="F1203" sqref="F1203:H1203"/>
    </sheetView>
  </sheetViews>
  <sheetFormatPr defaultColWidth="9.140625" defaultRowHeight="17.25" customHeight="1"/>
  <cols>
    <col min="1" max="1" width="5.28515625" style="20" customWidth="1"/>
    <col min="2" max="2" width="10.7109375" style="35" customWidth="1"/>
    <col min="3" max="3" width="10.140625" style="73" customWidth="1"/>
    <col min="4" max="4" width="10" style="21" customWidth="1"/>
    <col min="5" max="5" width="21.42578125" style="10" customWidth="1"/>
    <col min="6" max="6" width="13.28515625" style="27" customWidth="1"/>
    <col min="7" max="7" width="11.28515625" style="27" customWidth="1"/>
    <col min="8" max="8" width="13.140625" style="27" customWidth="1"/>
    <col min="9" max="10" width="9.140625" style="2"/>
    <col min="11" max="11" width="16.42578125" style="2" bestFit="1" customWidth="1"/>
    <col min="12" max="16384" width="9.140625" style="2"/>
  </cols>
  <sheetData>
    <row r="1" spans="1:8" s="1" customFormat="1" ht="17.25" hidden="1" customHeight="1">
      <c r="A1" s="136" t="s">
        <v>0</v>
      </c>
      <c r="B1" s="137"/>
      <c r="C1" s="137"/>
      <c r="D1" s="138"/>
      <c r="E1" s="139"/>
      <c r="F1" s="140"/>
      <c r="G1" s="23"/>
      <c r="H1" s="23"/>
    </row>
    <row r="2" spans="1:8" s="1" customFormat="1" ht="17.25" hidden="1" customHeight="1">
      <c r="A2" s="136" t="s">
        <v>1</v>
      </c>
      <c r="B2" s="137"/>
      <c r="C2" s="137"/>
      <c r="D2" s="138"/>
      <c r="E2" s="139"/>
      <c r="F2" s="140"/>
      <c r="G2" s="23"/>
      <c r="H2" s="23"/>
    </row>
    <row r="3" spans="1:8" s="1" customFormat="1" ht="17.25" hidden="1" customHeight="1">
      <c r="A3" s="136" t="s">
        <v>11</v>
      </c>
      <c r="B3" s="137"/>
      <c r="C3" s="137"/>
      <c r="D3" s="138"/>
      <c r="E3" s="139"/>
      <c r="F3" s="140"/>
      <c r="G3" s="23"/>
      <c r="H3" s="23"/>
    </row>
    <row r="4" spans="1:8" ht="34.5" customHeight="1">
      <c r="A4" s="141" t="s">
        <v>1436</v>
      </c>
      <c r="B4" s="142"/>
      <c r="C4" s="142"/>
      <c r="D4" s="143"/>
      <c r="E4" s="144"/>
      <c r="F4" s="145"/>
      <c r="G4" s="145"/>
      <c r="H4" s="145"/>
    </row>
    <row r="5" spans="1:8" s="3" customFormat="1" ht="46.5" customHeight="1">
      <c r="A5" s="11" t="s">
        <v>2</v>
      </c>
      <c r="B5" s="33" t="s">
        <v>3</v>
      </c>
      <c r="C5" s="12" t="s">
        <v>5</v>
      </c>
      <c r="D5" s="13" t="s">
        <v>4</v>
      </c>
      <c r="E5" s="11" t="s">
        <v>6</v>
      </c>
      <c r="F5" s="24" t="s">
        <v>7</v>
      </c>
      <c r="G5" s="24" t="s">
        <v>8</v>
      </c>
      <c r="H5" s="24" t="s">
        <v>9</v>
      </c>
    </row>
    <row r="6" spans="1:8" s="4" customFormat="1" ht="25.5" customHeight="1">
      <c r="A6" s="14">
        <v>1</v>
      </c>
      <c r="B6" s="39">
        <v>44747</v>
      </c>
      <c r="C6" s="40" t="s">
        <v>1427</v>
      </c>
      <c r="D6" s="48" t="s">
        <v>10</v>
      </c>
      <c r="E6" s="15" t="s">
        <v>1428</v>
      </c>
      <c r="F6" s="41">
        <v>1121629</v>
      </c>
      <c r="G6" s="41">
        <v>89730</v>
      </c>
      <c r="H6" s="25">
        <f>F6+G6</f>
        <v>1211359</v>
      </c>
    </row>
    <row r="7" spans="1:8" s="4" customFormat="1" ht="25.5" customHeight="1">
      <c r="A7" s="16">
        <v>2</v>
      </c>
      <c r="B7" s="36">
        <v>44747</v>
      </c>
      <c r="C7" s="37" t="s">
        <v>1429</v>
      </c>
      <c r="D7" s="16" t="s">
        <v>10</v>
      </c>
      <c r="E7" s="18" t="s">
        <v>1430</v>
      </c>
      <c r="F7" s="38">
        <v>1986920</v>
      </c>
      <c r="G7" s="38">
        <v>158954</v>
      </c>
      <c r="H7" s="25">
        <f t="shared" ref="H7:H129" si="0">F7+G7</f>
        <v>2145874</v>
      </c>
    </row>
    <row r="8" spans="1:8" s="4" customFormat="1" ht="25.5" customHeight="1">
      <c r="A8" s="14">
        <v>3</v>
      </c>
      <c r="B8" s="36">
        <v>44750</v>
      </c>
      <c r="C8" s="37" t="s">
        <v>1431</v>
      </c>
      <c r="D8" s="16" t="s">
        <v>10</v>
      </c>
      <c r="E8" s="18">
        <v>4140117462</v>
      </c>
      <c r="F8" s="38">
        <v>1660401</v>
      </c>
      <c r="G8" s="38">
        <v>132832</v>
      </c>
      <c r="H8" s="25">
        <f t="shared" si="0"/>
        <v>1793233</v>
      </c>
    </row>
    <row r="9" spans="1:8" s="4" customFormat="1" ht="25.5" customHeight="1">
      <c r="A9" s="16">
        <v>4</v>
      </c>
      <c r="B9" s="36">
        <v>44771</v>
      </c>
      <c r="C9" s="37" t="s">
        <v>1432</v>
      </c>
      <c r="D9" s="16" t="s">
        <v>10</v>
      </c>
      <c r="E9" s="18" t="s">
        <v>1433</v>
      </c>
      <c r="F9" s="38">
        <v>1992016</v>
      </c>
      <c r="G9" s="38">
        <v>159361</v>
      </c>
      <c r="H9" s="25">
        <f t="shared" si="0"/>
        <v>2151377</v>
      </c>
    </row>
    <row r="10" spans="1:8" s="4" customFormat="1" ht="25.5" customHeight="1">
      <c r="A10" s="14">
        <v>5</v>
      </c>
      <c r="B10" s="36">
        <v>44771</v>
      </c>
      <c r="C10" s="37" t="s">
        <v>1434</v>
      </c>
      <c r="D10" s="16" t="s">
        <v>10</v>
      </c>
      <c r="E10" s="18" t="s">
        <v>1435</v>
      </c>
      <c r="F10" s="38">
        <v>367155</v>
      </c>
      <c r="G10" s="38">
        <v>29372</v>
      </c>
      <c r="H10" s="25">
        <f t="shared" si="0"/>
        <v>396527</v>
      </c>
    </row>
    <row r="11" spans="1:8" s="4" customFormat="1" ht="25.5" customHeight="1">
      <c r="A11" s="14">
        <v>6</v>
      </c>
      <c r="B11" s="36">
        <v>44883</v>
      </c>
      <c r="C11" s="37" t="s">
        <v>1437</v>
      </c>
      <c r="D11" s="16" t="s">
        <v>10</v>
      </c>
      <c r="E11" s="18">
        <v>4143999461</v>
      </c>
      <c r="F11" s="38">
        <v>852290</v>
      </c>
      <c r="G11" s="38">
        <v>68183</v>
      </c>
      <c r="H11" s="25">
        <f t="shared" si="0"/>
        <v>920473</v>
      </c>
    </row>
    <row r="12" spans="1:8" s="4" customFormat="1" ht="25.5" customHeight="1">
      <c r="A12" s="14"/>
      <c r="B12" s="36">
        <v>44883</v>
      </c>
      <c r="C12" s="37" t="s">
        <v>1437</v>
      </c>
      <c r="D12" s="16" t="s">
        <v>10</v>
      </c>
      <c r="E12" s="18">
        <v>4144158893</v>
      </c>
      <c r="F12" s="38">
        <v>852290</v>
      </c>
      <c r="G12" s="38">
        <v>68183</v>
      </c>
      <c r="H12" s="25">
        <f t="shared" ref="H12" si="1">F12+G12</f>
        <v>920473</v>
      </c>
    </row>
    <row r="13" spans="1:8" s="4" customFormat="1" ht="25.5" customHeight="1">
      <c r="A13" s="16">
        <v>7</v>
      </c>
      <c r="B13" s="36">
        <v>44883</v>
      </c>
      <c r="C13" s="37" t="s">
        <v>1439</v>
      </c>
      <c r="D13" s="16" t="s">
        <v>10</v>
      </c>
      <c r="E13" s="18" t="s">
        <v>1440</v>
      </c>
      <c r="F13" s="38">
        <v>297000</v>
      </c>
      <c r="G13" s="38">
        <v>23760</v>
      </c>
      <c r="H13" s="25">
        <f t="shared" si="0"/>
        <v>320760</v>
      </c>
    </row>
    <row r="14" spans="1:8" s="4" customFormat="1" ht="25.5" customHeight="1">
      <c r="A14" s="14">
        <v>8</v>
      </c>
      <c r="B14" s="36">
        <v>44883</v>
      </c>
      <c r="C14" s="37" t="s">
        <v>1441</v>
      </c>
      <c r="D14" s="16" t="s">
        <v>10</v>
      </c>
      <c r="E14" s="18">
        <v>4143994412</v>
      </c>
      <c r="F14" s="38">
        <v>1165975</v>
      </c>
      <c r="G14" s="38">
        <v>93278</v>
      </c>
      <c r="H14" s="25">
        <f t="shared" si="0"/>
        <v>1259253</v>
      </c>
    </row>
    <row r="15" spans="1:8" s="4" customFormat="1" ht="25.5" customHeight="1">
      <c r="A15" s="14"/>
      <c r="B15" s="36">
        <v>44883</v>
      </c>
      <c r="C15" s="37" t="s">
        <v>1441</v>
      </c>
      <c r="D15" s="16" t="s">
        <v>10</v>
      </c>
      <c r="E15" s="18">
        <v>4143994335</v>
      </c>
      <c r="F15" s="38">
        <v>1165975</v>
      </c>
      <c r="G15" s="38">
        <v>93278</v>
      </c>
      <c r="H15" s="25">
        <f t="shared" ref="H15:H16" si="2">F15+G15</f>
        <v>1259253</v>
      </c>
    </row>
    <row r="16" spans="1:8" s="4" customFormat="1" ht="25.5" customHeight="1">
      <c r="A16" s="14"/>
      <c r="B16" s="36">
        <v>44883</v>
      </c>
      <c r="C16" s="37" t="s">
        <v>1441</v>
      </c>
      <c r="D16" s="16" t="s">
        <v>10</v>
      </c>
      <c r="E16" s="18">
        <v>4143993964</v>
      </c>
      <c r="F16" s="38">
        <v>1165975</v>
      </c>
      <c r="G16" s="38">
        <v>93278</v>
      </c>
      <c r="H16" s="25">
        <f t="shared" si="2"/>
        <v>1259253</v>
      </c>
    </row>
    <row r="17" spans="1:8" s="4" customFormat="1" ht="25.5" customHeight="1">
      <c r="A17" s="16">
        <v>9</v>
      </c>
      <c r="B17" s="36">
        <v>44883</v>
      </c>
      <c r="C17" s="37" t="s">
        <v>1443</v>
      </c>
      <c r="D17" s="16" t="s">
        <v>10</v>
      </c>
      <c r="E17" s="18" t="s">
        <v>1444</v>
      </c>
      <c r="F17" s="38">
        <v>1539600</v>
      </c>
      <c r="G17" s="38">
        <v>123168</v>
      </c>
      <c r="H17" s="25">
        <f t="shared" si="0"/>
        <v>1662768</v>
      </c>
    </row>
    <row r="18" spans="1:8" s="4" customFormat="1" ht="25.5" customHeight="1">
      <c r="A18" s="14">
        <v>10</v>
      </c>
      <c r="B18" s="36">
        <v>44883</v>
      </c>
      <c r="C18" s="37" t="s">
        <v>1445</v>
      </c>
      <c r="D18" s="16" t="s">
        <v>10</v>
      </c>
      <c r="E18" s="18">
        <v>4144190307</v>
      </c>
      <c r="F18" s="38">
        <v>2928062</v>
      </c>
      <c r="G18" s="38">
        <v>234245</v>
      </c>
      <c r="H18" s="25">
        <f t="shared" si="0"/>
        <v>3162307</v>
      </c>
    </row>
    <row r="19" spans="1:8" s="4" customFormat="1" ht="25.5" customHeight="1">
      <c r="A19" s="14"/>
      <c r="B19" s="36">
        <v>44883</v>
      </c>
      <c r="C19" s="37" t="s">
        <v>1445</v>
      </c>
      <c r="D19" s="16" t="s">
        <v>10</v>
      </c>
      <c r="E19" s="18">
        <v>4144190817</v>
      </c>
      <c r="F19" s="38">
        <v>2928062</v>
      </c>
      <c r="G19" s="38">
        <v>234245</v>
      </c>
      <c r="H19" s="25">
        <f t="shared" ref="H19:H20" si="3">F19+G19</f>
        <v>3162307</v>
      </c>
    </row>
    <row r="20" spans="1:8" s="4" customFormat="1" ht="25.5" customHeight="1">
      <c r="A20" s="14"/>
      <c r="B20" s="36">
        <v>44883</v>
      </c>
      <c r="C20" s="37" t="s">
        <v>1445</v>
      </c>
      <c r="D20" s="16" t="s">
        <v>10</v>
      </c>
      <c r="E20" s="18">
        <v>4144190113</v>
      </c>
      <c r="F20" s="38">
        <v>2928062</v>
      </c>
      <c r="G20" s="38">
        <v>234245</v>
      </c>
      <c r="H20" s="25">
        <f t="shared" si="3"/>
        <v>3162307</v>
      </c>
    </row>
    <row r="21" spans="1:8" s="4" customFormat="1" ht="25.5" customHeight="1">
      <c r="A21" s="14">
        <v>11</v>
      </c>
      <c r="B21" s="36">
        <v>44883</v>
      </c>
      <c r="C21" s="37" t="s">
        <v>1447</v>
      </c>
      <c r="D21" s="16" t="s">
        <v>10</v>
      </c>
      <c r="E21" s="18">
        <v>4144192653</v>
      </c>
      <c r="F21" s="38">
        <v>3364420</v>
      </c>
      <c r="G21" s="38">
        <v>269154</v>
      </c>
      <c r="H21" s="25">
        <f t="shared" si="0"/>
        <v>3633574</v>
      </c>
    </row>
    <row r="22" spans="1:8" s="4" customFormat="1" ht="25.5" customHeight="1">
      <c r="A22" s="14"/>
      <c r="B22" s="36">
        <v>44883</v>
      </c>
      <c r="C22" s="37" t="s">
        <v>1447</v>
      </c>
      <c r="D22" s="16" t="s">
        <v>10</v>
      </c>
      <c r="E22" s="18">
        <v>4144192735</v>
      </c>
      <c r="F22" s="38">
        <v>3364420</v>
      </c>
      <c r="G22" s="38">
        <v>269154</v>
      </c>
      <c r="H22" s="25">
        <f t="shared" ref="H22:H24" si="4">F22+G22</f>
        <v>3633574</v>
      </c>
    </row>
    <row r="23" spans="1:8" s="4" customFormat="1" ht="25.5" customHeight="1">
      <c r="A23" s="14"/>
      <c r="B23" s="36">
        <v>44883</v>
      </c>
      <c r="C23" s="37" t="s">
        <v>1447</v>
      </c>
      <c r="D23" s="16" t="s">
        <v>10</v>
      </c>
      <c r="E23" s="18">
        <v>4144190889</v>
      </c>
      <c r="F23" s="38">
        <v>3364420</v>
      </c>
      <c r="G23" s="38">
        <v>269154</v>
      </c>
      <c r="H23" s="25">
        <f t="shared" si="4"/>
        <v>3633574</v>
      </c>
    </row>
    <row r="24" spans="1:8" s="4" customFormat="1" ht="25.5" customHeight="1">
      <c r="A24" s="14"/>
      <c r="B24" s="36">
        <v>44883</v>
      </c>
      <c r="C24" s="37" t="s">
        <v>1447</v>
      </c>
      <c r="D24" s="16" t="s">
        <v>10</v>
      </c>
      <c r="E24" s="18">
        <v>4144190915</v>
      </c>
      <c r="F24" s="38">
        <v>3364420</v>
      </c>
      <c r="G24" s="38">
        <v>269154</v>
      </c>
      <c r="H24" s="25">
        <f t="shared" si="4"/>
        <v>3633574</v>
      </c>
    </row>
    <row r="25" spans="1:8" s="4" customFormat="1" ht="25.5" customHeight="1">
      <c r="A25" s="16">
        <v>12</v>
      </c>
      <c r="B25" s="36">
        <v>44883</v>
      </c>
      <c r="C25" s="37" t="s">
        <v>1449</v>
      </c>
      <c r="D25" s="16" t="s">
        <v>10</v>
      </c>
      <c r="E25" s="18">
        <v>4144190504</v>
      </c>
      <c r="F25" s="38">
        <v>2983486</v>
      </c>
      <c r="G25" s="38">
        <v>238679</v>
      </c>
      <c r="H25" s="25">
        <f t="shared" si="0"/>
        <v>3222165</v>
      </c>
    </row>
    <row r="26" spans="1:8" s="4" customFormat="1" ht="25.5" customHeight="1">
      <c r="A26" s="14"/>
      <c r="B26" s="36">
        <v>44883</v>
      </c>
      <c r="C26" s="37" t="s">
        <v>1449</v>
      </c>
      <c r="D26" s="16" t="s">
        <v>10</v>
      </c>
      <c r="E26" s="18">
        <v>4144191965</v>
      </c>
      <c r="F26" s="38">
        <v>2983486</v>
      </c>
      <c r="G26" s="38">
        <v>238679</v>
      </c>
      <c r="H26" s="25">
        <f t="shared" ref="H26:H27" si="5">F26+G26</f>
        <v>3222165</v>
      </c>
    </row>
    <row r="27" spans="1:8" s="4" customFormat="1" ht="25.5" customHeight="1">
      <c r="A27" s="14"/>
      <c r="B27" s="36">
        <v>44883</v>
      </c>
      <c r="C27" s="37" t="s">
        <v>1449</v>
      </c>
      <c r="D27" s="16" t="s">
        <v>10</v>
      </c>
      <c r="E27" s="18">
        <v>4144190918</v>
      </c>
      <c r="F27" s="38">
        <v>2983486</v>
      </c>
      <c r="G27" s="38">
        <v>238679</v>
      </c>
      <c r="H27" s="25">
        <f t="shared" si="5"/>
        <v>3222165</v>
      </c>
    </row>
    <row r="28" spans="1:8" s="4" customFormat="1" ht="25.5" customHeight="1">
      <c r="A28" s="14">
        <v>13</v>
      </c>
      <c r="B28" s="36">
        <v>44883</v>
      </c>
      <c r="C28" s="37" t="s">
        <v>1451</v>
      </c>
      <c r="D28" s="16" t="s">
        <v>10</v>
      </c>
      <c r="E28" s="18">
        <v>4144191966</v>
      </c>
      <c r="F28" s="38">
        <v>2136582</v>
      </c>
      <c r="G28" s="38">
        <v>170927</v>
      </c>
      <c r="H28" s="25">
        <f t="shared" si="0"/>
        <v>2307509</v>
      </c>
    </row>
    <row r="29" spans="1:8" s="4" customFormat="1" ht="25.5" customHeight="1">
      <c r="A29" s="14"/>
      <c r="B29" s="36">
        <v>44883</v>
      </c>
      <c r="C29" s="37" t="s">
        <v>1451</v>
      </c>
      <c r="D29" s="16" t="s">
        <v>10</v>
      </c>
      <c r="E29" s="18">
        <v>4144191967</v>
      </c>
      <c r="F29" s="38">
        <v>2136582</v>
      </c>
      <c r="G29" s="38">
        <v>170927</v>
      </c>
      <c r="H29" s="25">
        <f t="shared" ref="H29" si="6">F29+G29</f>
        <v>2307509</v>
      </c>
    </row>
    <row r="30" spans="1:8" s="4" customFormat="1" ht="25.5" customHeight="1">
      <c r="A30" s="16">
        <v>14</v>
      </c>
      <c r="B30" s="36">
        <v>44883</v>
      </c>
      <c r="C30" s="37" t="s">
        <v>1453</v>
      </c>
      <c r="D30" s="16" t="s">
        <v>10</v>
      </c>
      <c r="E30" s="18" t="s">
        <v>1454</v>
      </c>
      <c r="F30" s="38">
        <v>3433705</v>
      </c>
      <c r="G30" s="38">
        <v>274696</v>
      </c>
      <c r="H30" s="25">
        <f t="shared" si="0"/>
        <v>3708401</v>
      </c>
    </row>
    <row r="31" spans="1:8" s="4" customFormat="1" ht="25.5" customHeight="1">
      <c r="A31" s="14">
        <v>15</v>
      </c>
      <c r="B31" s="36">
        <v>44883</v>
      </c>
      <c r="C31" s="37" t="s">
        <v>1455</v>
      </c>
      <c r="D31" s="16" t="s">
        <v>10</v>
      </c>
      <c r="E31" s="18" t="s">
        <v>1456</v>
      </c>
      <c r="F31" s="38">
        <v>668250</v>
      </c>
      <c r="G31" s="38">
        <v>53460</v>
      </c>
      <c r="H31" s="25">
        <f t="shared" si="0"/>
        <v>721710</v>
      </c>
    </row>
    <row r="32" spans="1:8" s="4" customFormat="1" ht="25.5" customHeight="1">
      <c r="A32" s="14">
        <v>16</v>
      </c>
      <c r="B32" s="36">
        <v>44883</v>
      </c>
      <c r="C32" s="37" t="s">
        <v>1457</v>
      </c>
      <c r="D32" s="16" t="s">
        <v>10</v>
      </c>
      <c r="E32" s="18" t="s">
        <v>1458</v>
      </c>
      <c r="F32" s="38">
        <v>250910</v>
      </c>
      <c r="G32" s="38">
        <v>20073</v>
      </c>
      <c r="H32" s="25">
        <f t="shared" si="0"/>
        <v>270983</v>
      </c>
    </row>
    <row r="33" spans="1:8" s="4" customFormat="1" ht="25.5" customHeight="1">
      <c r="A33" s="16">
        <v>17</v>
      </c>
      <c r="B33" s="36">
        <v>44883</v>
      </c>
      <c r="C33" s="37" t="s">
        <v>1459</v>
      </c>
      <c r="D33" s="16" t="s">
        <v>10</v>
      </c>
      <c r="E33" s="18">
        <v>4144192727</v>
      </c>
      <c r="F33" s="38">
        <v>3764042</v>
      </c>
      <c r="G33" s="38">
        <v>301123</v>
      </c>
      <c r="H33" s="25">
        <f t="shared" si="0"/>
        <v>4065165</v>
      </c>
    </row>
    <row r="34" spans="1:8" s="4" customFormat="1" ht="25.5" customHeight="1">
      <c r="A34" s="14"/>
      <c r="B34" s="36">
        <v>44883</v>
      </c>
      <c r="C34" s="37" t="s">
        <v>1459</v>
      </c>
      <c r="D34" s="16" t="s">
        <v>10</v>
      </c>
      <c r="E34" s="18">
        <v>4144190467</v>
      </c>
      <c r="F34" s="38">
        <v>3764042</v>
      </c>
      <c r="G34" s="38">
        <v>301123</v>
      </c>
      <c r="H34" s="25">
        <f t="shared" ref="H34:H36" si="7">F34+G34</f>
        <v>4065165</v>
      </c>
    </row>
    <row r="35" spans="1:8" s="4" customFormat="1" ht="25.5" customHeight="1">
      <c r="A35" s="14"/>
      <c r="B35" s="36">
        <v>44883</v>
      </c>
      <c r="C35" s="37" t="s">
        <v>1459</v>
      </c>
      <c r="D35" s="16" t="s">
        <v>10</v>
      </c>
      <c r="E35" s="18">
        <v>4144190116</v>
      </c>
      <c r="F35" s="38">
        <v>3764042</v>
      </c>
      <c r="G35" s="38">
        <v>301123</v>
      </c>
      <c r="H35" s="25">
        <f t="shared" si="7"/>
        <v>4065165</v>
      </c>
    </row>
    <row r="36" spans="1:8" s="4" customFormat="1" ht="25.5" customHeight="1">
      <c r="A36" s="14"/>
      <c r="B36" s="36">
        <v>44883</v>
      </c>
      <c r="C36" s="37" t="s">
        <v>1459</v>
      </c>
      <c r="D36" s="16" t="s">
        <v>10</v>
      </c>
      <c r="E36" s="18">
        <v>4144191013</v>
      </c>
      <c r="F36" s="38">
        <v>3764042</v>
      </c>
      <c r="G36" s="38">
        <v>301123</v>
      </c>
      <c r="H36" s="25">
        <f t="shared" si="7"/>
        <v>4065165</v>
      </c>
    </row>
    <row r="37" spans="1:8" s="4" customFormat="1" ht="25.5" customHeight="1">
      <c r="A37" s="14">
        <v>18</v>
      </c>
      <c r="B37" s="36">
        <v>44883</v>
      </c>
      <c r="C37" s="37" t="s">
        <v>1461</v>
      </c>
      <c r="D37" s="16" t="s">
        <v>10</v>
      </c>
      <c r="E37" s="18">
        <v>4144192409</v>
      </c>
      <c r="F37" s="38">
        <v>2240214</v>
      </c>
      <c r="G37" s="38">
        <v>179217</v>
      </c>
      <c r="H37" s="25">
        <f t="shared" si="0"/>
        <v>2419431</v>
      </c>
    </row>
    <row r="38" spans="1:8" s="4" customFormat="1" ht="25.5" customHeight="1">
      <c r="A38" s="14"/>
      <c r="B38" s="36">
        <v>44883</v>
      </c>
      <c r="C38" s="37" t="s">
        <v>1461</v>
      </c>
      <c r="D38" s="16" t="s">
        <v>10</v>
      </c>
      <c r="E38" s="18">
        <v>4144191127</v>
      </c>
      <c r="F38" s="38">
        <v>2240214</v>
      </c>
      <c r="G38" s="38">
        <v>179217</v>
      </c>
      <c r="H38" s="25">
        <f t="shared" ref="H38" si="8">F38+G38</f>
        <v>2419431</v>
      </c>
    </row>
    <row r="39" spans="1:8" s="4" customFormat="1" ht="25.5" customHeight="1">
      <c r="A39" s="16">
        <v>19</v>
      </c>
      <c r="B39" s="36">
        <v>44883</v>
      </c>
      <c r="C39" s="37" t="s">
        <v>1463</v>
      </c>
      <c r="D39" s="16" t="s">
        <v>10</v>
      </c>
      <c r="E39" s="18">
        <v>4144191384</v>
      </c>
      <c r="F39" s="38">
        <v>1822186</v>
      </c>
      <c r="G39" s="38">
        <v>145775</v>
      </c>
      <c r="H39" s="25">
        <f t="shared" si="0"/>
        <v>1967961</v>
      </c>
    </row>
    <row r="40" spans="1:8" s="4" customFormat="1" ht="25.5" customHeight="1">
      <c r="A40" s="16"/>
      <c r="B40" s="36">
        <v>44883</v>
      </c>
      <c r="C40" s="37" t="s">
        <v>1463</v>
      </c>
      <c r="D40" s="16" t="s">
        <v>10</v>
      </c>
      <c r="E40" s="18">
        <v>4144191587</v>
      </c>
      <c r="F40" s="38">
        <v>1822186</v>
      </c>
      <c r="G40" s="38">
        <v>145775</v>
      </c>
      <c r="H40" s="25">
        <f t="shared" ref="H40" si="9">F40+G40</f>
        <v>1967961</v>
      </c>
    </row>
    <row r="41" spans="1:8" s="4" customFormat="1" ht="25.5" customHeight="1">
      <c r="A41" s="14">
        <v>20</v>
      </c>
      <c r="B41" s="36">
        <v>44883</v>
      </c>
      <c r="C41" s="37" t="s">
        <v>1465</v>
      </c>
      <c r="D41" s="16" t="s">
        <v>10</v>
      </c>
      <c r="E41" s="18">
        <v>4143994023</v>
      </c>
      <c r="F41" s="38">
        <v>1031310</v>
      </c>
      <c r="G41" s="38">
        <v>82505</v>
      </c>
      <c r="H41" s="25">
        <f t="shared" si="0"/>
        <v>1113815</v>
      </c>
    </row>
    <row r="42" spans="1:8" s="4" customFormat="1" ht="25.5" customHeight="1">
      <c r="A42" s="14"/>
      <c r="B42" s="36">
        <v>44883</v>
      </c>
      <c r="C42" s="37" t="s">
        <v>1465</v>
      </c>
      <c r="D42" s="16" t="s">
        <v>10</v>
      </c>
      <c r="E42" s="18">
        <v>4143993997</v>
      </c>
      <c r="F42" s="38">
        <v>1031310</v>
      </c>
      <c r="G42" s="38">
        <v>82505</v>
      </c>
      <c r="H42" s="25">
        <f t="shared" ref="H42" si="10">F42+G42</f>
        <v>1113815</v>
      </c>
    </row>
    <row r="43" spans="1:8" s="4" customFormat="1" ht="25.5" customHeight="1">
      <c r="A43" s="14">
        <v>21</v>
      </c>
      <c r="B43" s="36">
        <v>44883</v>
      </c>
      <c r="C43" s="37" t="s">
        <v>1467</v>
      </c>
      <c r="D43" s="16" t="s">
        <v>10</v>
      </c>
      <c r="E43" s="18" t="s">
        <v>1468</v>
      </c>
      <c r="F43" s="38">
        <v>622160</v>
      </c>
      <c r="G43" s="38">
        <v>49773</v>
      </c>
      <c r="H43" s="25">
        <f t="shared" si="0"/>
        <v>671933</v>
      </c>
    </row>
    <row r="44" spans="1:8" s="4" customFormat="1" ht="25.5" customHeight="1">
      <c r="A44" s="16">
        <v>22</v>
      </c>
      <c r="B44" s="36">
        <v>44883</v>
      </c>
      <c r="C44" s="37" t="s">
        <v>1469</v>
      </c>
      <c r="D44" s="16" t="s">
        <v>10</v>
      </c>
      <c r="E44" s="18" t="s">
        <v>1470</v>
      </c>
      <c r="F44" s="38">
        <v>293724</v>
      </c>
      <c r="G44" s="38">
        <v>23498</v>
      </c>
      <c r="H44" s="25">
        <f t="shared" si="0"/>
        <v>317222</v>
      </c>
    </row>
    <row r="45" spans="1:8" s="4" customFormat="1" ht="25.5" customHeight="1">
      <c r="A45" s="14">
        <v>23</v>
      </c>
      <c r="B45" s="36">
        <v>44883</v>
      </c>
      <c r="C45" s="37" t="s">
        <v>1471</v>
      </c>
      <c r="D45" s="16" t="s">
        <v>10</v>
      </c>
      <c r="E45" s="18" t="s">
        <v>1472</v>
      </c>
      <c r="F45" s="38">
        <v>367155</v>
      </c>
      <c r="G45" s="38">
        <v>29372</v>
      </c>
      <c r="H45" s="25">
        <f t="shared" si="0"/>
        <v>396527</v>
      </c>
    </row>
    <row r="46" spans="1:8" s="4" customFormat="1" ht="25.5" customHeight="1">
      <c r="A46" s="16">
        <v>24</v>
      </c>
      <c r="B46" s="36">
        <v>44883</v>
      </c>
      <c r="C46" s="37" t="s">
        <v>1473</v>
      </c>
      <c r="D46" s="16" t="s">
        <v>10</v>
      </c>
      <c r="E46" s="18" t="s">
        <v>1474</v>
      </c>
      <c r="F46" s="38">
        <v>118800</v>
      </c>
      <c r="G46" s="38">
        <v>9504</v>
      </c>
      <c r="H46" s="25">
        <f t="shared" si="0"/>
        <v>128304</v>
      </c>
    </row>
    <row r="47" spans="1:8" s="4" customFormat="1" ht="25.5" customHeight="1">
      <c r="A47" s="14">
        <v>25</v>
      </c>
      <c r="B47" s="36">
        <v>44883</v>
      </c>
      <c r="C47" s="37" t="s">
        <v>1475</v>
      </c>
      <c r="D47" s="16" t="s">
        <v>10</v>
      </c>
      <c r="E47" s="18">
        <v>4143994128</v>
      </c>
      <c r="F47" s="38">
        <v>501820</v>
      </c>
      <c r="G47" s="38">
        <v>40146</v>
      </c>
      <c r="H47" s="25">
        <f t="shared" si="0"/>
        <v>541966</v>
      </c>
    </row>
    <row r="48" spans="1:8" s="4" customFormat="1" ht="25.5" customHeight="1">
      <c r="A48" s="14"/>
      <c r="B48" s="36">
        <v>44883</v>
      </c>
      <c r="C48" s="37" t="s">
        <v>1475</v>
      </c>
      <c r="D48" s="16" t="s">
        <v>10</v>
      </c>
      <c r="E48" s="18">
        <v>4143994531</v>
      </c>
      <c r="F48" s="38">
        <v>501820</v>
      </c>
      <c r="G48" s="38">
        <v>40146</v>
      </c>
      <c r="H48" s="25">
        <f t="shared" ref="H48" si="11">F48+G48</f>
        <v>541966</v>
      </c>
    </row>
    <row r="49" spans="1:8" s="4" customFormat="1" ht="25.5" customHeight="1">
      <c r="A49" s="14">
        <v>26</v>
      </c>
      <c r="B49" s="36">
        <v>44883</v>
      </c>
      <c r="C49" s="37" t="s">
        <v>1477</v>
      </c>
      <c r="D49" s="16" t="s">
        <v>10</v>
      </c>
      <c r="E49" s="18">
        <v>4143994269</v>
      </c>
      <c r="F49" s="38">
        <v>844800</v>
      </c>
      <c r="G49" s="38">
        <v>67584</v>
      </c>
      <c r="H49" s="25">
        <f t="shared" si="0"/>
        <v>912384</v>
      </c>
    </row>
    <row r="50" spans="1:8" s="4" customFormat="1" ht="25.5" customHeight="1">
      <c r="A50" s="14"/>
      <c r="B50" s="36">
        <v>44883</v>
      </c>
      <c r="C50" s="37" t="s">
        <v>1477</v>
      </c>
      <c r="D50" s="16" t="s">
        <v>10</v>
      </c>
      <c r="E50" s="18">
        <v>4143994177</v>
      </c>
      <c r="F50" s="38">
        <v>844800</v>
      </c>
      <c r="G50" s="38">
        <v>67584</v>
      </c>
      <c r="H50" s="25">
        <f t="shared" ref="H50" si="12">F50+G50</f>
        <v>912384</v>
      </c>
    </row>
    <row r="51" spans="1:8" s="4" customFormat="1" ht="25.5" customHeight="1">
      <c r="A51" s="16">
        <v>27</v>
      </c>
      <c r="B51" s="36">
        <v>44883</v>
      </c>
      <c r="C51" s="37" t="s">
        <v>1479</v>
      </c>
      <c r="D51" s="16" t="s">
        <v>10</v>
      </c>
      <c r="E51" s="18">
        <v>4143994107</v>
      </c>
      <c r="F51" s="38">
        <v>1035405</v>
      </c>
      <c r="G51" s="38">
        <v>82832</v>
      </c>
      <c r="H51" s="25">
        <f t="shared" si="0"/>
        <v>1118237</v>
      </c>
    </row>
    <row r="52" spans="1:8" s="4" customFormat="1" ht="25.5" customHeight="1">
      <c r="A52" s="14"/>
      <c r="B52" s="36">
        <v>44883</v>
      </c>
      <c r="C52" s="37" t="s">
        <v>1479</v>
      </c>
      <c r="D52" s="16" t="s">
        <v>10</v>
      </c>
      <c r="E52" s="18">
        <v>4143994340</v>
      </c>
      <c r="F52" s="38">
        <v>1035405</v>
      </c>
      <c r="G52" s="38">
        <v>82832</v>
      </c>
      <c r="H52" s="25">
        <f t="shared" ref="H52:H53" si="13">F52+G52</f>
        <v>1118237</v>
      </c>
    </row>
    <row r="53" spans="1:8" s="4" customFormat="1" ht="25.5" customHeight="1">
      <c r="A53" s="14"/>
      <c r="B53" s="36">
        <v>44883</v>
      </c>
      <c r="C53" s="37" t="s">
        <v>1479</v>
      </c>
      <c r="D53" s="16" t="s">
        <v>10</v>
      </c>
      <c r="E53" s="18">
        <v>4143994300</v>
      </c>
      <c r="F53" s="38">
        <v>1035405</v>
      </c>
      <c r="G53" s="38">
        <v>82832</v>
      </c>
      <c r="H53" s="25">
        <f t="shared" si="13"/>
        <v>1118237</v>
      </c>
    </row>
    <row r="54" spans="1:8" s="4" customFormat="1" ht="25.5" customHeight="1">
      <c r="A54" s="14">
        <v>28</v>
      </c>
      <c r="B54" s="36">
        <v>44883</v>
      </c>
      <c r="C54" s="37" t="s">
        <v>1481</v>
      </c>
      <c r="D54" s="16" t="s">
        <v>10</v>
      </c>
      <c r="E54" s="18" t="s">
        <v>1482</v>
      </c>
      <c r="F54" s="38">
        <v>738405</v>
      </c>
      <c r="G54" s="38">
        <v>59072</v>
      </c>
      <c r="H54" s="25">
        <f t="shared" si="0"/>
        <v>797477</v>
      </c>
    </row>
    <row r="55" spans="1:8" s="4" customFormat="1" ht="25.5" customHeight="1">
      <c r="A55" s="16">
        <v>29</v>
      </c>
      <c r="B55" s="36">
        <v>44883</v>
      </c>
      <c r="C55" s="37" t="s">
        <v>1483</v>
      </c>
      <c r="D55" s="16" t="s">
        <v>10</v>
      </c>
      <c r="E55" s="18" t="s">
        <v>1484</v>
      </c>
      <c r="F55" s="38">
        <v>250910</v>
      </c>
      <c r="G55" s="38">
        <v>20073</v>
      </c>
      <c r="H55" s="25">
        <f t="shared" si="0"/>
        <v>270983</v>
      </c>
    </row>
    <row r="56" spans="1:8" s="4" customFormat="1" ht="25.5" customHeight="1">
      <c r="A56" s="14">
        <v>30</v>
      </c>
      <c r="B56" s="36">
        <v>44883</v>
      </c>
      <c r="C56" s="37" t="s">
        <v>1485</v>
      </c>
      <c r="D56" s="16" t="s">
        <v>10</v>
      </c>
      <c r="E56" s="18">
        <v>4144162454</v>
      </c>
      <c r="F56" s="38">
        <v>2976020</v>
      </c>
      <c r="G56" s="38">
        <v>238082</v>
      </c>
      <c r="H56" s="25">
        <f t="shared" si="0"/>
        <v>3214102</v>
      </c>
    </row>
    <row r="57" spans="1:8" s="4" customFormat="1" ht="25.5" customHeight="1">
      <c r="A57" s="14"/>
      <c r="B57" s="36">
        <v>44883</v>
      </c>
      <c r="C57" s="37" t="s">
        <v>1485</v>
      </c>
      <c r="D57" s="16" t="s">
        <v>10</v>
      </c>
      <c r="E57" s="18">
        <v>4144158816</v>
      </c>
      <c r="F57" s="38">
        <v>2976020</v>
      </c>
      <c r="G57" s="38">
        <v>238082</v>
      </c>
      <c r="H57" s="25">
        <f t="shared" ref="H57" si="14">F57+G57</f>
        <v>3214102</v>
      </c>
    </row>
    <row r="58" spans="1:8" s="4" customFormat="1" ht="25.5" customHeight="1">
      <c r="A58" s="14">
        <v>31</v>
      </c>
      <c r="B58" s="36">
        <v>44883</v>
      </c>
      <c r="C58" s="37" t="s">
        <v>1487</v>
      </c>
      <c r="D58" s="16" t="s">
        <v>10</v>
      </c>
      <c r="E58" s="18" t="s">
        <v>1488</v>
      </c>
      <c r="F58" s="38">
        <v>444232</v>
      </c>
      <c r="G58" s="38">
        <v>35539</v>
      </c>
      <c r="H58" s="25">
        <f t="shared" si="0"/>
        <v>479771</v>
      </c>
    </row>
    <row r="59" spans="1:8" s="4" customFormat="1" ht="25.5" customHeight="1">
      <c r="A59" s="16">
        <v>32</v>
      </c>
      <c r="B59" s="36">
        <v>44883</v>
      </c>
      <c r="C59" s="37" t="s">
        <v>1489</v>
      </c>
      <c r="D59" s="16" t="s">
        <v>10</v>
      </c>
      <c r="E59" s="18">
        <v>4144158823</v>
      </c>
      <c r="F59" s="38">
        <v>2044813</v>
      </c>
      <c r="G59" s="38">
        <v>163585</v>
      </c>
      <c r="H59" s="25">
        <f t="shared" si="0"/>
        <v>2208398</v>
      </c>
    </row>
    <row r="60" spans="1:8" s="4" customFormat="1" ht="25.5" customHeight="1">
      <c r="A60" s="14"/>
      <c r="B60" s="36">
        <v>44883</v>
      </c>
      <c r="C60" s="37" t="s">
        <v>1489</v>
      </c>
      <c r="D60" s="16" t="s">
        <v>10</v>
      </c>
      <c r="E60" s="18">
        <v>4143993949</v>
      </c>
      <c r="F60" s="38">
        <v>2044813</v>
      </c>
      <c r="G60" s="38">
        <v>163585</v>
      </c>
      <c r="H60" s="25">
        <f t="shared" ref="H60:H65" si="15">F60+G60</f>
        <v>2208398</v>
      </c>
    </row>
    <row r="61" spans="1:8" s="4" customFormat="1" ht="25.5" customHeight="1">
      <c r="A61" s="14"/>
      <c r="B61" s="36">
        <v>44883</v>
      </c>
      <c r="C61" s="37" t="s">
        <v>1489</v>
      </c>
      <c r="D61" s="16" t="s">
        <v>10</v>
      </c>
      <c r="E61" s="18">
        <v>4143994303</v>
      </c>
      <c r="F61" s="38">
        <v>2044813</v>
      </c>
      <c r="G61" s="38">
        <v>163585</v>
      </c>
      <c r="H61" s="25">
        <f t="shared" si="15"/>
        <v>2208398</v>
      </c>
    </row>
    <row r="62" spans="1:8" s="4" customFormat="1" ht="25.5" customHeight="1">
      <c r="A62" s="14"/>
      <c r="B62" s="36">
        <v>44883</v>
      </c>
      <c r="C62" s="37" t="s">
        <v>1489</v>
      </c>
      <c r="D62" s="16" t="s">
        <v>10</v>
      </c>
      <c r="E62" s="18">
        <v>4143994275</v>
      </c>
      <c r="F62" s="38">
        <v>2044813</v>
      </c>
      <c r="G62" s="38">
        <v>163585</v>
      </c>
      <c r="H62" s="25">
        <f t="shared" si="15"/>
        <v>2208398</v>
      </c>
    </row>
    <row r="63" spans="1:8" s="4" customFormat="1" ht="25.5" customHeight="1">
      <c r="A63" s="14"/>
      <c r="B63" s="36">
        <v>44883</v>
      </c>
      <c r="C63" s="37" t="s">
        <v>1489</v>
      </c>
      <c r="D63" s="16" t="s">
        <v>10</v>
      </c>
      <c r="E63" s="18">
        <v>4143994338</v>
      </c>
      <c r="F63" s="38">
        <v>2044813</v>
      </c>
      <c r="G63" s="38">
        <v>163585</v>
      </c>
      <c r="H63" s="25">
        <f t="shared" si="15"/>
        <v>2208398</v>
      </c>
    </row>
    <row r="64" spans="1:8" s="4" customFormat="1" ht="25.5" customHeight="1">
      <c r="A64" s="14"/>
      <c r="B64" s="36">
        <v>44883</v>
      </c>
      <c r="C64" s="37" t="s">
        <v>1489</v>
      </c>
      <c r="D64" s="16" t="s">
        <v>10</v>
      </c>
      <c r="E64" s="18">
        <v>4143983447</v>
      </c>
      <c r="F64" s="38">
        <v>2044813</v>
      </c>
      <c r="G64" s="38">
        <v>163585</v>
      </c>
      <c r="H64" s="25">
        <f t="shared" si="15"/>
        <v>2208398</v>
      </c>
    </row>
    <row r="65" spans="1:8" s="4" customFormat="1" ht="25.5" customHeight="1">
      <c r="A65" s="14"/>
      <c r="B65" s="36">
        <v>44883</v>
      </c>
      <c r="C65" s="37" t="s">
        <v>1489</v>
      </c>
      <c r="D65" s="16" t="s">
        <v>10</v>
      </c>
      <c r="E65" s="18">
        <v>4143994152</v>
      </c>
      <c r="F65" s="38">
        <v>2044813</v>
      </c>
      <c r="G65" s="38">
        <v>163585</v>
      </c>
      <c r="H65" s="25">
        <f t="shared" si="15"/>
        <v>2208398</v>
      </c>
    </row>
    <row r="66" spans="1:8" s="4" customFormat="1" ht="25.5" customHeight="1">
      <c r="A66" s="14">
        <v>33</v>
      </c>
      <c r="B66" s="36">
        <v>44883</v>
      </c>
      <c r="C66" s="37" t="s">
        <v>1491</v>
      </c>
      <c r="D66" s="16" t="s">
        <v>10</v>
      </c>
      <c r="E66" s="18">
        <v>4143999458</v>
      </c>
      <c r="F66" s="38">
        <v>356400</v>
      </c>
      <c r="G66" s="38">
        <v>28512</v>
      </c>
      <c r="H66" s="25">
        <f t="shared" si="0"/>
        <v>384912</v>
      </c>
    </row>
    <row r="67" spans="1:8" s="4" customFormat="1" ht="25.5" customHeight="1">
      <c r="A67" s="14"/>
      <c r="B67" s="36">
        <v>44883</v>
      </c>
      <c r="C67" s="37" t="s">
        <v>1491</v>
      </c>
      <c r="D67" s="16" t="s">
        <v>10</v>
      </c>
      <c r="E67" s="18">
        <v>4143994366</v>
      </c>
      <c r="F67" s="38">
        <v>356400</v>
      </c>
      <c r="G67" s="38">
        <v>28512</v>
      </c>
      <c r="H67" s="25">
        <f t="shared" ref="H67:H68" si="16">F67+G67</f>
        <v>384912</v>
      </c>
    </row>
    <row r="68" spans="1:8" s="4" customFormat="1" ht="25.5" customHeight="1">
      <c r="A68" s="14"/>
      <c r="B68" s="36">
        <v>44883</v>
      </c>
      <c r="C68" s="37" t="s">
        <v>1491</v>
      </c>
      <c r="D68" s="16" t="s">
        <v>10</v>
      </c>
      <c r="E68" s="18">
        <v>4143994815</v>
      </c>
      <c r="F68" s="38">
        <v>356400</v>
      </c>
      <c r="G68" s="38">
        <v>28512</v>
      </c>
      <c r="H68" s="25">
        <f t="shared" si="16"/>
        <v>384912</v>
      </c>
    </row>
    <row r="69" spans="1:8" s="4" customFormat="1" ht="25.5" customHeight="1">
      <c r="A69" s="16">
        <v>34</v>
      </c>
      <c r="B69" s="36">
        <v>44883</v>
      </c>
      <c r="C69" s="37" t="s">
        <v>1493</v>
      </c>
      <c r="D69" s="16" t="s">
        <v>10</v>
      </c>
      <c r="E69" s="18">
        <v>4144158922</v>
      </c>
      <c r="F69" s="38">
        <v>2437460</v>
      </c>
      <c r="G69" s="38">
        <v>194997</v>
      </c>
      <c r="H69" s="25">
        <f t="shared" si="0"/>
        <v>2632457</v>
      </c>
    </row>
    <row r="70" spans="1:8" s="4" customFormat="1" ht="25.5" customHeight="1">
      <c r="A70" s="14"/>
      <c r="B70" s="36">
        <v>44883</v>
      </c>
      <c r="C70" s="37" t="s">
        <v>1493</v>
      </c>
      <c r="D70" s="16" t="s">
        <v>10</v>
      </c>
      <c r="E70" s="18">
        <v>4144158862</v>
      </c>
      <c r="F70" s="38">
        <v>2437460</v>
      </c>
      <c r="G70" s="38">
        <v>194997</v>
      </c>
      <c r="H70" s="25">
        <f t="shared" ref="H70:H72" si="17">F70+G70</f>
        <v>2632457</v>
      </c>
    </row>
    <row r="71" spans="1:8" s="4" customFormat="1" ht="25.5" customHeight="1">
      <c r="A71" s="14"/>
      <c r="B71" s="36">
        <v>44883</v>
      </c>
      <c r="C71" s="37" t="s">
        <v>1493</v>
      </c>
      <c r="D71" s="16" t="s">
        <v>10</v>
      </c>
      <c r="E71" s="18">
        <v>4143647847</v>
      </c>
      <c r="F71" s="38">
        <v>2437460</v>
      </c>
      <c r="G71" s="38">
        <v>194997</v>
      </c>
      <c r="H71" s="25">
        <f t="shared" si="17"/>
        <v>2632457</v>
      </c>
    </row>
    <row r="72" spans="1:8" s="4" customFormat="1" ht="25.5" customHeight="1">
      <c r="A72" s="14"/>
      <c r="B72" s="36">
        <v>44883</v>
      </c>
      <c r="C72" s="37" t="s">
        <v>1493</v>
      </c>
      <c r="D72" s="16" t="s">
        <v>10</v>
      </c>
      <c r="E72" s="18">
        <v>4144158858</v>
      </c>
      <c r="F72" s="38">
        <v>2437460</v>
      </c>
      <c r="G72" s="38">
        <v>194997</v>
      </c>
      <c r="H72" s="25">
        <f t="shared" si="17"/>
        <v>2632457</v>
      </c>
    </row>
    <row r="73" spans="1:8" s="4" customFormat="1" ht="25.5" customHeight="1">
      <c r="A73" s="14">
        <v>35</v>
      </c>
      <c r="B73" s="36">
        <v>44883</v>
      </c>
      <c r="C73" s="37" t="s">
        <v>1495</v>
      </c>
      <c r="D73" s="16" t="s">
        <v>10</v>
      </c>
      <c r="E73" s="18" t="s">
        <v>1496</v>
      </c>
      <c r="F73" s="38">
        <v>1711235</v>
      </c>
      <c r="G73" s="38">
        <v>136899</v>
      </c>
      <c r="H73" s="25">
        <f t="shared" si="0"/>
        <v>1848134</v>
      </c>
    </row>
    <row r="74" spans="1:8" s="4" customFormat="1" ht="25.5" customHeight="1">
      <c r="A74" s="14">
        <v>36</v>
      </c>
      <c r="B74" s="36">
        <v>44883</v>
      </c>
      <c r="C74" s="37" t="s">
        <v>1497</v>
      </c>
      <c r="D74" s="16" t="s">
        <v>10</v>
      </c>
      <c r="E74" s="18">
        <v>4144158888</v>
      </c>
      <c r="F74" s="38">
        <v>852290</v>
      </c>
      <c r="G74" s="38">
        <v>68183</v>
      </c>
      <c r="H74" s="25">
        <f t="shared" si="0"/>
        <v>920473</v>
      </c>
    </row>
    <row r="75" spans="1:8" s="4" customFormat="1" ht="25.5" customHeight="1">
      <c r="A75" s="14"/>
      <c r="B75" s="36">
        <v>44883</v>
      </c>
      <c r="C75" s="37" t="s">
        <v>1497</v>
      </c>
      <c r="D75" s="16" t="s">
        <v>10</v>
      </c>
      <c r="E75" s="18">
        <v>4144158921</v>
      </c>
      <c r="F75" s="38">
        <v>852290</v>
      </c>
      <c r="G75" s="38">
        <v>68183</v>
      </c>
      <c r="H75" s="25">
        <f t="shared" ref="H75" si="18">F75+G75</f>
        <v>920473</v>
      </c>
    </row>
    <row r="76" spans="1:8" s="4" customFormat="1" ht="25.5" customHeight="1">
      <c r="A76" s="16">
        <v>37</v>
      </c>
      <c r="B76" s="36">
        <v>44883</v>
      </c>
      <c r="C76" s="37" t="s">
        <v>1499</v>
      </c>
      <c r="D76" s="16" t="s">
        <v>10</v>
      </c>
      <c r="E76" s="18" t="s">
        <v>1500</v>
      </c>
      <c r="F76" s="38">
        <v>555290</v>
      </c>
      <c r="G76" s="38">
        <v>44423</v>
      </c>
      <c r="H76" s="25">
        <f t="shared" si="0"/>
        <v>599713</v>
      </c>
    </row>
    <row r="77" spans="1:8" s="4" customFormat="1" ht="25.5" customHeight="1">
      <c r="A77" s="14">
        <v>38</v>
      </c>
      <c r="B77" s="36">
        <v>44883</v>
      </c>
      <c r="C77" s="37" t="s">
        <v>1501</v>
      </c>
      <c r="D77" s="16" t="s">
        <v>10</v>
      </c>
      <c r="E77" s="18" t="s">
        <v>1502</v>
      </c>
      <c r="F77" s="38">
        <v>1110580</v>
      </c>
      <c r="G77" s="38">
        <v>88846</v>
      </c>
      <c r="H77" s="25">
        <f t="shared" si="0"/>
        <v>1199426</v>
      </c>
    </row>
    <row r="78" spans="1:8" s="4" customFormat="1" ht="25.5" customHeight="1">
      <c r="A78" s="16">
        <v>39</v>
      </c>
      <c r="B78" s="36">
        <v>44883</v>
      </c>
      <c r="C78" s="37" t="s">
        <v>1503</v>
      </c>
      <c r="D78" s="16" t="s">
        <v>10</v>
      </c>
      <c r="E78" s="18">
        <v>4144158889</v>
      </c>
      <c r="F78" s="38">
        <v>2573370</v>
      </c>
      <c r="G78" s="38">
        <v>205870</v>
      </c>
      <c r="H78" s="25">
        <f t="shared" si="0"/>
        <v>2779240</v>
      </c>
    </row>
    <row r="79" spans="1:8" s="4" customFormat="1" ht="25.5" customHeight="1">
      <c r="A79" s="14"/>
      <c r="B79" s="36">
        <v>44883</v>
      </c>
      <c r="C79" s="37" t="s">
        <v>1503</v>
      </c>
      <c r="D79" s="16" t="s">
        <v>10</v>
      </c>
      <c r="E79" s="18">
        <v>4144158859</v>
      </c>
      <c r="F79" s="38">
        <v>2573370</v>
      </c>
      <c r="G79" s="38">
        <v>205870</v>
      </c>
      <c r="H79" s="25">
        <f t="shared" ref="H79:H80" si="19">F79+G79</f>
        <v>2779240</v>
      </c>
    </row>
    <row r="80" spans="1:8" s="4" customFormat="1" ht="25.5" customHeight="1">
      <c r="A80" s="14"/>
      <c r="B80" s="36">
        <v>44883</v>
      </c>
      <c r="C80" s="37" t="s">
        <v>1503</v>
      </c>
      <c r="D80" s="16" t="s">
        <v>10</v>
      </c>
      <c r="E80" s="18">
        <v>4144158917</v>
      </c>
      <c r="F80" s="38">
        <v>2573370</v>
      </c>
      <c r="G80" s="38">
        <v>205870</v>
      </c>
      <c r="H80" s="25">
        <f t="shared" si="19"/>
        <v>2779240</v>
      </c>
    </row>
    <row r="81" spans="1:8" s="4" customFormat="1" ht="25.5" customHeight="1">
      <c r="A81" s="14">
        <v>40</v>
      </c>
      <c r="B81" s="36">
        <v>44883</v>
      </c>
      <c r="C81" s="37" t="s">
        <v>1505</v>
      </c>
      <c r="D81" s="16" t="s">
        <v>10</v>
      </c>
      <c r="E81" s="18">
        <v>4143994319</v>
      </c>
      <c r="F81" s="38">
        <v>948927</v>
      </c>
      <c r="G81" s="38">
        <v>75914</v>
      </c>
      <c r="H81" s="25">
        <f t="shared" si="0"/>
        <v>1024841</v>
      </c>
    </row>
    <row r="82" spans="1:8" s="4" customFormat="1" ht="25.5" customHeight="1">
      <c r="A82" s="14"/>
      <c r="B82" s="36">
        <v>44883</v>
      </c>
      <c r="C82" s="37" t="s">
        <v>1505</v>
      </c>
      <c r="D82" s="16" t="s">
        <v>10</v>
      </c>
      <c r="E82" s="18">
        <v>4143994429</v>
      </c>
      <c r="F82" s="38">
        <v>948927</v>
      </c>
      <c r="G82" s="38">
        <v>75914</v>
      </c>
      <c r="H82" s="25">
        <f t="shared" ref="H82:H83" si="20">F82+G82</f>
        <v>1024841</v>
      </c>
    </row>
    <row r="83" spans="1:8" s="4" customFormat="1" ht="25.5" customHeight="1">
      <c r="A83" s="14"/>
      <c r="B83" s="36">
        <v>44883</v>
      </c>
      <c r="C83" s="37" t="s">
        <v>1505</v>
      </c>
      <c r="D83" s="16" t="s">
        <v>10</v>
      </c>
      <c r="E83" s="18">
        <v>4143994268</v>
      </c>
      <c r="F83" s="38">
        <v>948927</v>
      </c>
      <c r="G83" s="38">
        <v>75914</v>
      </c>
      <c r="H83" s="25">
        <f t="shared" si="20"/>
        <v>1024841</v>
      </c>
    </row>
    <row r="84" spans="1:8" s="4" customFormat="1" ht="25.5" customHeight="1">
      <c r="A84" s="14">
        <v>41</v>
      </c>
      <c r="B84" s="36">
        <v>44883</v>
      </c>
      <c r="C84" s="37" t="s">
        <v>1507</v>
      </c>
      <c r="D84" s="16" t="s">
        <v>10</v>
      </c>
      <c r="E84" s="18" t="s">
        <v>1508</v>
      </c>
      <c r="F84" s="38">
        <v>622160</v>
      </c>
      <c r="G84" s="38">
        <v>49773</v>
      </c>
      <c r="H84" s="25">
        <f t="shared" si="0"/>
        <v>671933</v>
      </c>
    </row>
    <row r="85" spans="1:8" s="4" customFormat="1" ht="25.5" customHeight="1">
      <c r="A85" s="16">
        <v>42</v>
      </c>
      <c r="B85" s="36">
        <v>44883</v>
      </c>
      <c r="C85" s="37" t="s">
        <v>1509</v>
      </c>
      <c r="D85" s="16" t="s">
        <v>10</v>
      </c>
      <c r="E85" s="18">
        <v>4143993994</v>
      </c>
      <c r="F85" s="38">
        <v>1042902</v>
      </c>
      <c r="G85" s="38">
        <v>83432</v>
      </c>
      <c r="H85" s="25">
        <f t="shared" si="0"/>
        <v>1126334</v>
      </c>
    </row>
    <row r="86" spans="1:8" s="4" customFormat="1" ht="25.5" customHeight="1">
      <c r="A86" s="14"/>
      <c r="B86" s="36">
        <v>44883</v>
      </c>
      <c r="C86" s="37" t="s">
        <v>1509</v>
      </c>
      <c r="D86" s="16" t="s">
        <v>10</v>
      </c>
      <c r="E86" s="18">
        <v>4143994424</v>
      </c>
      <c r="F86" s="38">
        <v>1042902</v>
      </c>
      <c r="G86" s="38">
        <v>83432</v>
      </c>
      <c r="H86" s="25">
        <f t="shared" ref="H86:H88" si="21">F86+G86</f>
        <v>1126334</v>
      </c>
    </row>
    <row r="87" spans="1:8" s="4" customFormat="1" ht="25.5" customHeight="1">
      <c r="A87" s="14"/>
      <c r="B87" s="36">
        <v>44883</v>
      </c>
      <c r="C87" s="37" t="s">
        <v>1509</v>
      </c>
      <c r="D87" s="16" t="s">
        <v>10</v>
      </c>
      <c r="E87" s="18">
        <v>4143994000</v>
      </c>
      <c r="F87" s="38">
        <v>1042902</v>
      </c>
      <c r="G87" s="38">
        <v>83432</v>
      </c>
      <c r="H87" s="25">
        <f t="shared" si="21"/>
        <v>1126334</v>
      </c>
    </row>
    <row r="88" spans="1:8" s="4" customFormat="1" ht="25.5" customHeight="1">
      <c r="A88" s="14"/>
      <c r="B88" s="36">
        <v>44883</v>
      </c>
      <c r="C88" s="37" t="s">
        <v>1509</v>
      </c>
      <c r="D88" s="16" t="s">
        <v>10</v>
      </c>
      <c r="E88" s="18">
        <v>4143994853</v>
      </c>
      <c r="F88" s="38">
        <v>1042902</v>
      </c>
      <c r="G88" s="38">
        <v>83432</v>
      </c>
      <c r="H88" s="25">
        <f t="shared" si="21"/>
        <v>1126334</v>
      </c>
    </row>
    <row r="89" spans="1:8" s="4" customFormat="1" ht="25.5" customHeight="1">
      <c r="A89" s="14">
        <v>43</v>
      </c>
      <c r="B89" s="36">
        <v>44883</v>
      </c>
      <c r="C89" s="37" t="s">
        <v>1511</v>
      </c>
      <c r="D89" s="16" t="s">
        <v>10</v>
      </c>
      <c r="E89" s="18" t="s">
        <v>1512</v>
      </c>
      <c r="F89" s="38">
        <v>1456595</v>
      </c>
      <c r="G89" s="38">
        <v>116528</v>
      </c>
      <c r="H89" s="25">
        <f t="shared" si="0"/>
        <v>1573123</v>
      </c>
    </row>
    <row r="90" spans="1:8" s="4" customFormat="1" ht="25.5" customHeight="1">
      <c r="A90" s="16">
        <v>44</v>
      </c>
      <c r="B90" s="36">
        <v>44883</v>
      </c>
      <c r="C90" s="37" t="s">
        <v>1513</v>
      </c>
      <c r="D90" s="16" t="s">
        <v>10</v>
      </c>
      <c r="E90" s="18" t="s">
        <v>1514</v>
      </c>
      <c r="F90" s="38">
        <v>3432480</v>
      </c>
      <c r="G90" s="38">
        <v>274598</v>
      </c>
      <c r="H90" s="25">
        <f t="shared" si="0"/>
        <v>3707078</v>
      </c>
    </row>
    <row r="91" spans="1:8" s="4" customFormat="1" ht="25.5" customHeight="1">
      <c r="A91" s="14">
        <v>45</v>
      </c>
      <c r="B91" s="36">
        <v>44883</v>
      </c>
      <c r="C91" s="37" t="s">
        <v>1515</v>
      </c>
      <c r="D91" s="16" t="s">
        <v>10</v>
      </c>
      <c r="E91" s="18">
        <v>4144158887</v>
      </c>
      <c r="F91" s="38">
        <v>1110580</v>
      </c>
      <c r="G91" s="38">
        <v>88846</v>
      </c>
      <c r="H91" s="25">
        <f t="shared" si="0"/>
        <v>1199426</v>
      </c>
    </row>
    <row r="92" spans="1:8" s="4" customFormat="1" ht="25.5" customHeight="1">
      <c r="A92" s="14"/>
      <c r="B92" s="36">
        <v>44883</v>
      </c>
      <c r="C92" s="37" t="s">
        <v>1515</v>
      </c>
      <c r="D92" s="16" t="s">
        <v>10</v>
      </c>
      <c r="E92" s="18">
        <v>4144158854</v>
      </c>
      <c r="F92" s="38">
        <v>1110580</v>
      </c>
      <c r="G92" s="38">
        <v>88846</v>
      </c>
      <c r="H92" s="25">
        <f t="shared" ref="H92" si="22">F92+G92</f>
        <v>1199426</v>
      </c>
    </row>
    <row r="93" spans="1:8" s="4" customFormat="1" ht="25.5" customHeight="1">
      <c r="A93" s="14">
        <v>46</v>
      </c>
      <c r="B93" s="36">
        <v>44883</v>
      </c>
      <c r="C93" s="37" t="s">
        <v>1517</v>
      </c>
      <c r="D93" s="16" t="s">
        <v>10</v>
      </c>
      <c r="E93" s="18" t="s">
        <v>1518</v>
      </c>
      <c r="F93" s="38">
        <v>918290</v>
      </c>
      <c r="G93" s="38">
        <v>73463</v>
      </c>
      <c r="H93" s="25">
        <f t="shared" si="0"/>
        <v>991753</v>
      </c>
    </row>
    <row r="94" spans="1:8" s="4" customFormat="1" ht="25.5" customHeight="1">
      <c r="A94" s="16">
        <v>47</v>
      </c>
      <c r="B94" s="36">
        <v>44883</v>
      </c>
      <c r="C94" s="37" t="s">
        <v>1519</v>
      </c>
      <c r="D94" s="16" t="s">
        <v>10</v>
      </c>
      <c r="E94" s="18">
        <v>4144091955</v>
      </c>
      <c r="F94" s="38">
        <v>3510760</v>
      </c>
      <c r="G94" s="38">
        <v>280861</v>
      </c>
      <c r="H94" s="25">
        <f t="shared" si="0"/>
        <v>3791621</v>
      </c>
    </row>
    <row r="95" spans="1:8" s="4" customFormat="1" ht="25.5" customHeight="1">
      <c r="A95" s="14"/>
      <c r="B95" s="36">
        <v>44883</v>
      </c>
      <c r="C95" s="37" t="s">
        <v>1519</v>
      </c>
      <c r="D95" s="16" t="s">
        <v>10</v>
      </c>
      <c r="E95" s="18">
        <v>4144091954</v>
      </c>
      <c r="F95" s="38">
        <v>3510760</v>
      </c>
      <c r="G95" s="38">
        <v>280861</v>
      </c>
      <c r="H95" s="25">
        <f t="shared" ref="H95:H99" si="23">F95+G95</f>
        <v>3791621</v>
      </c>
    </row>
    <row r="96" spans="1:8" s="4" customFormat="1" ht="25.5" customHeight="1">
      <c r="A96" s="14"/>
      <c r="B96" s="36">
        <v>44883</v>
      </c>
      <c r="C96" s="37" t="s">
        <v>1519</v>
      </c>
      <c r="D96" s="16" t="s">
        <v>10</v>
      </c>
      <c r="E96" s="18">
        <v>4144158820</v>
      </c>
      <c r="F96" s="38">
        <v>3510760</v>
      </c>
      <c r="G96" s="38">
        <v>280861</v>
      </c>
      <c r="H96" s="25">
        <f t="shared" si="23"/>
        <v>3791621</v>
      </c>
    </row>
    <row r="97" spans="1:8" s="4" customFormat="1" ht="25.5" customHeight="1">
      <c r="A97" s="14"/>
      <c r="B97" s="36">
        <v>44883</v>
      </c>
      <c r="C97" s="37" t="s">
        <v>1519</v>
      </c>
      <c r="D97" s="16" t="s">
        <v>10</v>
      </c>
      <c r="E97" s="18">
        <v>4144178642</v>
      </c>
      <c r="F97" s="38">
        <v>3510760</v>
      </c>
      <c r="G97" s="38">
        <v>280861</v>
      </c>
      <c r="H97" s="25">
        <f t="shared" si="23"/>
        <v>3791621</v>
      </c>
    </row>
    <row r="98" spans="1:8" s="4" customFormat="1" ht="25.5" customHeight="1">
      <c r="A98" s="14"/>
      <c r="B98" s="36">
        <v>44883</v>
      </c>
      <c r="C98" s="37" t="s">
        <v>1519</v>
      </c>
      <c r="D98" s="16" t="s">
        <v>10</v>
      </c>
      <c r="E98" s="18">
        <v>4144158915</v>
      </c>
      <c r="F98" s="38">
        <v>3510760</v>
      </c>
      <c r="G98" s="38">
        <v>280861</v>
      </c>
      <c r="H98" s="25">
        <f t="shared" si="23"/>
        <v>3791621</v>
      </c>
    </row>
    <row r="99" spans="1:8" s="4" customFormat="1" ht="25.5" customHeight="1">
      <c r="A99" s="14"/>
      <c r="B99" s="36">
        <v>44883</v>
      </c>
      <c r="C99" s="37" t="s">
        <v>1519</v>
      </c>
      <c r="D99" s="16" t="s">
        <v>10</v>
      </c>
      <c r="E99" s="18">
        <v>4144158919</v>
      </c>
      <c r="F99" s="38">
        <v>3510760</v>
      </c>
      <c r="G99" s="38">
        <v>280861</v>
      </c>
      <c r="H99" s="25">
        <f t="shared" si="23"/>
        <v>3791621</v>
      </c>
    </row>
    <row r="100" spans="1:8" s="4" customFormat="1" ht="25.5" customHeight="1">
      <c r="A100" s="14">
        <v>48</v>
      </c>
      <c r="B100" s="36">
        <v>44883</v>
      </c>
      <c r="C100" s="37" t="s">
        <v>1521</v>
      </c>
      <c r="D100" s="16" t="s">
        <v>10</v>
      </c>
      <c r="E100" s="18" t="s">
        <v>1522</v>
      </c>
      <c r="F100" s="38">
        <v>918290</v>
      </c>
      <c r="G100" s="38">
        <v>73463</v>
      </c>
      <c r="H100" s="25">
        <f t="shared" si="0"/>
        <v>991753</v>
      </c>
    </row>
    <row r="101" spans="1:8" s="4" customFormat="1" ht="25.5" customHeight="1">
      <c r="A101" s="16">
        <v>49</v>
      </c>
      <c r="B101" s="36">
        <v>44883</v>
      </c>
      <c r="C101" s="37" t="s">
        <v>1523</v>
      </c>
      <c r="D101" s="16" t="s">
        <v>10</v>
      </c>
      <c r="E101" s="18" t="s">
        <v>1524</v>
      </c>
      <c r="F101" s="38">
        <v>618065</v>
      </c>
      <c r="G101" s="38">
        <v>49445</v>
      </c>
      <c r="H101" s="25">
        <f t="shared" si="0"/>
        <v>667510</v>
      </c>
    </row>
    <row r="102" spans="1:8" s="4" customFormat="1" ht="25.5" customHeight="1">
      <c r="A102" s="14">
        <v>50</v>
      </c>
      <c r="B102" s="36">
        <v>44883</v>
      </c>
      <c r="C102" s="37" t="s">
        <v>1525</v>
      </c>
      <c r="D102" s="16" t="s">
        <v>10</v>
      </c>
      <c r="E102" s="18">
        <v>4144158923</v>
      </c>
      <c r="F102" s="38">
        <v>2882930</v>
      </c>
      <c r="G102" s="38">
        <v>230634</v>
      </c>
      <c r="H102" s="25">
        <f t="shared" si="0"/>
        <v>3113564</v>
      </c>
    </row>
    <row r="103" spans="1:8" s="4" customFormat="1" ht="25.5" customHeight="1">
      <c r="A103" s="14"/>
      <c r="B103" s="36">
        <v>44883</v>
      </c>
      <c r="C103" s="37" t="s">
        <v>1525</v>
      </c>
      <c r="D103" s="16" t="s">
        <v>10</v>
      </c>
      <c r="E103" s="18">
        <v>4144091963</v>
      </c>
      <c r="F103" s="38">
        <v>2882930</v>
      </c>
      <c r="G103" s="38">
        <v>230634</v>
      </c>
      <c r="H103" s="25">
        <f t="shared" ref="H103" si="24">F103+G103</f>
        <v>3113564</v>
      </c>
    </row>
    <row r="104" spans="1:8" s="4" customFormat="1" ht="25.5" customHeight="1">
      <c r="A104" s="14">
        <v>51</v>
      </c>
      <c r="B104" s="36">
        <v>44883</v>
      </c>
      <c r="C104" s="37" t="s">
        <v>1527</v>
      </c>
      <c r="D104" s="16" t="s">
        <v>10</v>
      </c>
      <c r="E104" s="18" t="s">
        <v>1528</v>
      </c>
      <c r="F104" s="38">
        <v>222116</v>
      </c>
      <c r="G104" s="38">
        <v>17769</v>
      </c>
      <c r="H104" s="25">
        <f t="shared" si="0"/>
        <v>239885</v>
      </c>
    </row>
    <row r="105" spans="1:8" s="4" customFormat="1" ht="25.5" customHeight="1">
      <c r="A105" s="16">
        <v>52</v>
      </c>
      <c r="B105" s="36">
        <v>44883</v>
      </c>
      <c r="C105" s="37" t="s">
        <v>1529</v>
      </c>
      <c r="D105" s="16" t="s">
        <v>10</v>
      </c>
      <c r="E105" s="18" t="s">
        <v>1530</v>
      </c>
      <c r="F105" s="38">
        <v>1009040</v>
      </c>
      <c r="G105" s="38">
        <v>80723</v>
      </c>
      <c r="H105" s="25">
        <f t="shared" si="0"/>
        <v>1089763</v>
      </c>
    </row>
    <row r="106" spans="1:8" s="4" customFormat="1" ht="25.5" customHeight="1">
      <c r="A106" s="14">
        <v>53</v>
      </c>
      <c r="B106" s="36">
        <v>44883</v>
      </c>
      <c r="C106" s="37" t="s">
        <v>1531</v>
      </c>
      <c r="D106" s="16" t="s">
        <v>10</v>
      </c>
      <c r="E106" s="18" t="s">
        <v>1532</v>
      </c>
      <c r="F106" s="38">
        <v>1009040</v>
      </c>
      <c r="G106" s="38">
        <v>80723</v>
      </c>
      <c r="H106" s="25">
        <f t="shared" si="0"/>
        <v>1089763</v>
      </c>
    </row>
    <row r="107" spans="1:8" s="4" customFormat="1" ht="25.5" customHeight="1">
      <c r="A107" s="16">
        <v>54</v>
      </c>
      <c r="B107" s="36">
        <v>44883</v>
      </c>
      <c r="C107" s="37" t="s">
        <v>1533</v>
      </c>
      <c r="D107" s="16" t="s">
        <v>10</v>
      </c>
      <c r="E107" s="18" t="s">
        <v>1534</v>
      </c>
      <c r="F107" s="38">
        <v>371250</v>
      </c>
      <c r="G107" s="38">
        <v>29700</v>
      </c>
      <c r="H107" s="25">
        <f t="shared" si="0"/>
        <v>400950</v>
      </c>
    </row>
    <row r="108" spans="1:8" s="4" customFormat="1" ht="25.5" customHeight="1">
      <c r="A108" s="14">
        <v>55</v>
      </c>
      <c r="B108" s="36">
        <v>44883</v>
      </c>
      <c r="C108" s="37" t="s">
        <v>1535</v>
      </c>
      <c r="D108" s="16" t="s">
        <v>10</v>
      </c>
      <c r="E108" s="18">
        <v>4144190325</v>
      </c>
      <c r="F108" s="38">
        <v>3446154</v>
      </c>
      <c r="G108" s="38">
        <v>275692</v>
      </c>
      <c r="H108" s="25">
        <f t="shared" si="0"/>
        <v>3721846</v>
      </c>
    </row>
    <row r="109" spans="1:8" s="4" customFormat="1" ht="25.5" customHeight="1">
      <c r="A109" s="14"/>
      <c r="B109" s="36">
        <v>44883</v>
      </c>
      <c r="C109" s="37" t="s">
        <v>1535</v>
      </c>
      <c r="D109" s="16" t="s">
        <v>10</v>
      </c>
      <c r="E109" s="18">
        <v>4144192473</v>
      </c>
      <c r="F109" s="38">
        <v>3446154</v>
      </c>
      <c r="G109" s="38">
        <v>275692</v>
      </c>
      <c r="H109" s="25">
        <f t="shared" ref="H109:H112" si="25">F109+G109</f>
        <v>3721846</v>
      </c>
    </row>
    <row r="110" spans="1:8" s="4" customFormat="1" ht="25.5" customHeight="1">
      <c r="A110" s="14"/>
      <c r="B110" s="36">
        <v>44883</v>
      </c>
      <c r="C110" s="37" t="s">
        <v>1535</v>
      </c>
      <c r="D110" s="16" t="s">
        <v>10</v>
      </c>
      <c r="E110" s="18">
        <v>4144192795</v>
      </c>
      <c r="F110" s="38">
        <v>3446154</v>
      </c>
      <c r="G110" s="38">
        <v>275692</v>
      </c>
      <c r="H110" s="25">
        <f t="shared" si="25"/>
        <v>3721846</v>
      </c>
    </row>
    <row r="111" spans="1:8" s="4" customFormat="1" ht="25.5" customHeight="1">
      <c r="A111" s="14"/>
      <c r="B111" s="36">
        <v>44883</v>
      </c>
      <c r="C111" s="37" t="s">
        <v>1535</v>
      </c>
      <c r="D111" s="16" t="s">
        <v>10</v>
      </c>
      <c r="E111" s="18">
        <v>4144192614</v>
      </c>
      <c r="F111" s="38">
        <v>3446154</v>
      </c>
      <c r="G111" s="38">
        <v>275692</v>
      </c>
      <c r="H111" s="25">
        <f t="shared" si="25"/>
        <v>3721846</v>
      </c>
    </row>
    <row r="112" spans="1:8" s="4" customFormat="1" ht="25.5" customHeight="1">
      <c r="A112" s="14"/>
      <c r="B112" s="36">
        <v>44883</v>
      </c>
      <c r="C112" s="37" t="s">
        <v>1535</v>
      </c>
      <c r="D112" s="16" t="s">
        <v>10</v>
      </c>
      <c r="E112" s="18">
        <v>4144192816</v>
      </c>
      <c r="F112" s="38">
        <v>3446154</v>
      </c>
      <c r="G112" s="38">
        <v>275692</v>
      </c>
      <c r="H112" s="25">
        <f t="shared" si="25"/>
        <v>3721846</v>
      </c>
    </row>
    <row r="113" spans="1:8" s="4" customFormat="1" ht="25.5" customHeight="1">
      <c r="A113" s="14">
        <v>56</v>
      </c>
      <c r="B113" s="36">
        <v>44883</v>
      </c>
      <c r="C113" s="37" t="s">
        <v>1537</v>
      </c>
      <c r="D113" s="16" t="s">
        <v>10</v>
      </c>
      <c r="E113" s="18" t="s">
        <v>1538</v>
      </c>
      <c r="F113" s="38">
        <v>1358710</v>
      </c>
      <c r="G113" s="38">
        <v>108697</v>
      </c>
      <c r="H113" s="25">
        <f t="shared" si="0"/>
        <v>1467407</v>
      </c>
    </row>
    <row r="114" spans="1:8" s="4" customFormat="1" ht="25.5" customHeight="1">
      <c r="A114" s="16">
        <v>57</v>
      </c>
      <c r="B114" s="36">
        <v>44883</v>
      </c>
      <c r="C114" s="37" t="s">
        <v>1539</v>
      </c>
      <c r="D114" s="16" t="s">
        <v>10</v>
      </c>
      <c r="E114" s="18">
        <v>4144190419</v>
      </c>
      <c r="F114" s="38">
        <v>2326448</v>
      </c>
      <c r="G114" s="38">
        <v>186116</v>
      </c>
      <c r="H114" s="25">
        <f t="shared" si="0"/>
        <v>2512564</v>
      </c>
    </row>
    <row r="115" spans="1:8" s="4" customFormat="1" ht="25.5" customHeight="1">
      <c r="A115" s="16"/>
      <c r="B115" s="36">
        <v>44883</v>
      </c>
      <c r="C115" s="37" t="s">
        <v>1539</v>
      </c>
      <c r="D115" s="16" t="s">
        <v>10</v>
      </c>
      <c r="E115" s="18">
        <v>4144191245</v>
      </c>
      <c r="F115" s="38">
        <v>2326448</v>
      </c>
      <c r="G115" s="38">
        <v>186116</v>
      </c>
      <c r="H115" s="25">
        <f t="shared" ref="H115" si="26">F115+G115</f>
        <v>2512564</v>
      </c>
    </row>
    <row r="116" spans="1:8" s="4" customFormat="1" ht="25.5" customHeight="1">
      <c r="A116" s="14">
        <v>58</v>
      </c>
      <c r="B116" s="36">
        <v>44883</v>
      </c>
      <c r="C116" s="37" t="s">
        <v>1541</v>
      </c>
      <c r="D116" s="16" t="s">
        <v>10</v>
      </c>
      <c r="E116" s="18">
        <v>4144191385</v>
      </c>
      <c r="F116" s="38">
        <v>2561958</v>
      </c>
      <c r="G116" s="38">
        <v>204957</v>
      </c>
      <c r="H116" s="25">
        <f t="shared" si="0"/>
        <v>2766915</v>
      </c>
    </row>
    <row r="117" spans="1:8" s="4" customFormat="1" ht="25.5" customHeight="1">
      <c r="A117" s="14"/>
      <c r="B117" s="36">
        <v>44883</v>
      </c>
      <c r="C117" s="37" t="s">
        <v>1541</v>
      </c>
      <c r="D117" s="16" t="s">
        <v>10</v>
      </c>
      <c r="E117" s="18">
        <v>4144191467</v>
      </c>
      <c r="F117" s="38">
        <v>2561958</v>
      </c>
      <c r="G117" s="38">
        <v>204957</v>
      </c>
      <c r="H117" s="25">
        <f t="shared" ref="H117" si="27">F117+G117</f>
        <v>2766915</v>
      </c>
    </row>
    <row r="118" spans="1:8" s="4" customFormat="1" ht="25.5" customHeight="1">
      <c r="A118" s="16">
        <v>59</v>
      </c>
      <c r="B118" s="36">
        <v>44883</v>
      </c>
      <c r="C118" s="37" t="s">
        <v>1543</v>
      </c>
      <c r="D118" s="16" t="s">
        <v>10</v>
      </c>
      <c r="E118" s="18">
        <v>4144192051</v>
      </c>
      <c r="F118" s="38">
        <v>2261206</v>
      </c>
      <c r="G118" s="38">
        <v>180896</v>
      </c>
      <c r="H118" s="25">
        <f t="shared" si="0"/>
        <v>2442102</v>
      </c>
    </row>
    <row r="119" spans="1:8" s="4" customFormat="1" ht="25.5" customHeight="1">
      <c r="A119" s="16"/>
      <c r="B119" s="36">
        <v>44883</v>
      </c>
      <c r="C119" s="37" t="s">
        <v>1543</v>
      </c>
      <c r="D119" s="16" t="s">
        <v>10</v>
      </c>
      <c r="E119" s="18">
        <v>4144191908</v>
      </c>
      <c r="F119" s="38">
        <v>2261206</v>
      </c>
      <c r="G119" s="38">
        <v>180896</v>
      </c>
      <c r="H119" s="25">
        <f t="shared" ref="H119" si="28">F119+G119</f>
        <v>2442102</v>
      </c>
    </row>
    <row r="120" spans="1:8" s="4" customFormat="1" ht="25.5" customHeight="1">
      <c r="A120" s="14">
        <v>60</v>
      </c>
      <c r="B120" s="36">
        <v>44883</v>
      </c>
      <c r="C120" s="37" t="s">
        <v>1545</v>
      </c>
      <c r="D120" s="16" t="s">
        <v>10</v>
      </c>
      <c r="E120" s="18">
        <v>4144191910</v>
      </c>
      <c r="F120" s="38">
        <v>2957923</v>
      </c>
      <c r="G120" s="38">
        <v>236634</v>
      </c>
      <c r="H120" s="25">
        <f t="shared" si="0"/>
        <v>3194557</v>
      </c>
    </row>
    <row r="121" spans="1:8" s="4" customFormat="1" ht="25.5" customHeight="1">
      <c r="A121" s="14"/>
      <c r="B121" s="36">
        <v>44883</v>
      </c>
      <c r="C121" s="37" t="s">
        <v>1545</v>
      </c>
      <c r="D121" s="16" t="s">
        <v>10</v>
      </c>
      <c r="E121" s="18">
        <v>4144191909</v>
      </c>
      <c r="F121" s="38">
        <v>2957923</v>
      </c>
      <c r="G121" s="38">
        <v>236634</v>
      </c>
      <c r="H121" s="25">
        <f t="shared" ref="H121" si="29">F121+G121</f>
        <v>3194557</v>
      </c>
    </row>
    <row r="122" spans="1:8" s="4" customFormat="1" ht="25.5" customHeight="1">
      <c r="A122" s="14">
        <v>61</v>
      </c>
      <c r="B122" s="36">
        <v>44883</v>
      </c>
      <c r="C122" s="37" t="s">
        <v>1547</v>
      </c>
      <c r="D122" s="16" t="s">
        <v>10</v>
      </c>
      <c r="E122" s="18">
        <v>4144191584</v>
      </c>
      <c r="F122" s="38">
        <v>3032361</v>
      </c>
      <c r="G122" s="38">
        <v>242589</v>
      </c>
      <c r="H122" s="25">
        <f t="shared" si="0"/>
        <v>3274950</v>
      </c>
    </row>
    <row r="123" spans="1:8" s="4" customFormat="1" ht="25.5" customHeight="1">
      <c r="A123" s="14"/>
      <c r="B123" s="36">
        <v>44883</v>
      </c>
      <c r="C123" s="37" t="s">
        <v>1547</v>
      </c>
      <c r="D123" s="16" t="s">
        <v>10</v>
      </c>
      <c r="E123" s="18">
        <v>4144191717</v>
      </c>
      <c r="F123" s="38">
        <v>3032361</v>
      </c>
      <c r="G123" s="38">
        <v>242589</v>
      </c>
      <c r="H123" s="25">
        <f t="shared" ref="H123:H124" si="30">F123+G123</f>
        <v>3274950</v>
      </c>
    </row>
    <row r="124" spans="1:8" s="4" customFormat="1" ht="25.5" customHeight="1">
      <c r="A124" s="14"/>
      <c r="B124" s="36">
        <v>44883</v>
      </c>
      <c r="C124" s="37" t="s">
        <v>1547</v>
      </c>
      <c r="D124" s="16" t="s">
        <v>10</v>
      </c>
      <c r="E124" s="18">
        <v>4144191532</v>
      </c>
      <c r="F124" s="38">
        <v>3032361</v>
      </c>
      <c r="G124" s="38">
        <v>242589</v>
      </c>
      <c r="H124" s="25">
        <f t="shared" si="30"/>
        <v>3274950</v>
      </c>
    </row>
    <row r="125" spans="1:8" s="4" customFormat="1" ht="25.5" customHeight="1">
      <c r="A125" s="16">
        <v>62</v>
      </c>
      <c r="B125" s="36">
        <v>44883</v>
      </c>
      <c r="C125" s="37" t="s">
        <v>1549</v>
      </c>
      <c r="D125" s="16" t="s">
        <v>10</v>
      </c>
      <c r="E125" s="18" t="s">
        <v>1550</v>
      </c>
      <c r="F125" s="38">
        <v>1541448</v>
      </c>
      <c r="G125" s="38">
        <v>123316</v>
      </c>
      <c r="H125" s="25">
        <f t="shared" si="0"/>
        <v>1664764</v>
      </c>
    </row>
    <row r="126" spans="1:8" s="4" customFormat="1" ht="25.5" customHeight="1">
      <c r="A126" s="14">
        <v>63</v>
      </c>
      <c r="B126" s="36">
        <v>44883</v>
      </c>
      <c r="C126" s="37" t="s">
        <v>1551</v>
      </c>
      <c r="D126" s="16" t="s">
        <v>10</v>
      </c>
      <c r="E126" s="18">
        <v>4143994464</v>
      </c>
      <c r="F126" s="38">
        <v>806200</v>
      </c>
      <c r="G126" s="38">
        <v>64496</v>
      </c>
      <c r="H126" s="25">
        <f t="shared" si="0"/>
        <v>870696</v>
      </c>
    </row>
    <row r="127" spans="1:8" s="4" customFormat="1" ht="25.5" customHeight="1">
      <c r="A127" s="14"/>
      <c r="B127" s="36">
        <v>44883</v>
      </c>
      <c r="C127" s="37" t="s">
        <v>1551</v>
      </c>
      <c r="D127" s="16" t="s">
        <v>10</v>
      </c>
      <c r="E127" s="18">
        <v>4144144264</v>
      </c>
      <c r="F127" s="38">
        <v>806200</v>
      </c>
      <c r="G127" s="38">
        <v>64496</v>
      </c>
      <c r="H127" s="25">
        <f t="shared" ref="H127" si="31">F127+G127</f>
        <v>870696</v>
      </c>
    </row>
    <row r="128" spans="1:8" s="4" customFormat="1" ht="25.5" customHeight="1">
      <c r="A128" s="16">
        <v>64</v>
      </c>
      <c r="B128" s="36">
        <v>44883</v>
      </c>
      <c r="C128" s="37" t="s">
        <v>1553</v>
      </c>
      <c r="D128" s="16" t="s">
        <v>10</v>
      </c>
      <c r="E128" s="18" t="s">
        <v>1554</v>
      </c>
      <c r="F128" s="38">
        <v>726000</v>
      </c>
      <c r="G128" s="38">
        <v>58080</v>
      </c>
      <c r="H128" s="25">
        <f t="shared" si="0"/>
        <v>784080</v>
      </c>
    </row>
    <row r="129" spans="1:8" s="4" customFormat="1" ht="25.5" customHeight="1">
      <c r="A129" s="14">
        <v>65</v>
      </c>
      <c r="B129" s="36">
        <v>44883</v>
      </c>
      <c r="C129" s="37" t="s">
        <v>1555</v>
      </c>
      <c r="D129" s="16" t="s">
        <v>10</v>
      </c>
      <c r="E129" s="18" t="s">
        <v>1556</v>
      </c>
      <c r="F129" s="38">
        <v>903948</v>
      </c>
      <c r="G129" s="38">
        <v>72316</v>
      </c>
      <c r="H129" s="25">
        <f t="shared" si="0"/>
        <v>976264</v>
      </c>
    </row>
    <row r="130" spans="1:8" s="4" customFormat="1" ht="25.5" customHeight="1">
      <c r="A130" s="14">
        <v>66</v>
      </c>
      <c r="B130" s="36">
        <v>44883</v>
      </c>
      <c r="C130" s="37" t="s">
        <v>1557</v>
      </c>
      <c r="D130" s="16" t="s">
        <v>10</v>
      </c>
      <c r="E130" s="18" t="s">
        <v>1558</v>
      </c>
      <c r="F130" s="38">
        <v>1494922</v>
      </c>
      <c r="G130" s="38">
        <v>119594</v>
      </c>
      <c r="H130" s="25">
        <f t="shared" ref="H130:H252" si="32">F130+G130</f>
        <v>1614516</v>
      </c>
    </row>
    <row r="131" spans="1:8" s="4" customFormat="1" ht="25.5" customHeight="1">
      <c r="A131" s="16">
        <v>67</v>
      </c>
      <c r="B131" s="36">
        <v>44883</v>
      </c>
      <c r="C131" s="37" t="s">
        <v>1559</v>
      </c>
      <c r="D131" s="16" t="s">
        <v>10</v>
      </c>
      <c r="E131" s="18" t="s">
        <v>1560</v>
      </c>
      <c r="F131" s="38">
        <v>1058648</v>
      </c>
      <c r="G131" s="38">
        <v>84692</v>
      </c>
      <c r="H131" s="25">
        <f t="shared" si="32"/>
        <v>1143340</v>
      </c>
    </row>
    <row r="132" spans="1:8" s="4" customFormat="1" ht="25.5" customHeight="1">
      <c r="A132" s="14">
        <v>68</v>
      </c>
      <c r="B132" s="36">
        <v>44883</v>
      </c>
      <c r="C132" s="37" t="s">
        <v>1561</v>
      </c>
      <c r="D132" s="16" t="s">
        <v>10</v>
      </c>
      <c r="E132" s="18" t="s">
        <v>1562</v>
      </c>
      <c r="F132" s="38">
        <v>1354010</v>
      </c>
      <c r="G132" s="38">
        <v>108321</v>
      </c>
      <c r="H132" s="25">
        <f t="shared" si="32"/>
        <v>1462331</v>
      </c>
    </row>
    <row r="133" spans="1:8" s="4" customFormat="1" ht="25.5" customHeight="1">
      <c r="A133" s="16">
        <v>69</v>
      </c>
      <c r="B133" s="36">
        <v>44883</v>
      </c>
      <c r="C133" s="37" t="s">
        <v>1563</v>
      </c>
      <c r="D133" s="16" t="s">
        <v>10</v>
      </c>
      <c r="E133" s="18" t="s">
        <v>1564</v>
      </c>
      <c r="F133" s="38">
        <v>1099248</v>
      </c>
      <c r="G133" s="38">
        <v>87940</v>
      </c>
      <c r="H133" s="25">
        <f t="shared" si="32"/>
        <v>1187188</v>
      </c>
    </row>
    <row r="134" spans="1:8" s="4" customFormat="1" ht="25.5" customHeight="1">
      <c r="A134" s="14">
        <v>70</v>
      </c>
      <c r="B134" s="36">
        <v>44883</v>
      </c>
      <c r="C134" s="37" t="s">
        <v>1565</v>
      </c>
      <c r="D134" s="16" t="s">
        <v>10</v>
      </c>
      <c r="E134" s="18" t="s">
        <v>1566</v>
      </c>
      <c r="F134" s="38">
        <v>1205848</v>
      </c>
      <c r="G134" s="38">
        <v>96468</v>
      </c>
      <c r="H134" s="25">
        <f t="shared" si="32"/>
        <v>1302316</v>
      </c>
    </row>
    <row r="135" spans="1:8" s="4" customFormat="1" ht="25.5" customHeight="1">
      <c r="A135" s="14">
        <v>71</v>
      </c>
      <c r="B135" s="36">
        <v>44883</v>
      </c>
      <c r="C135" s="37" t="s">
        <v>1567</v>
      </c>
      <c r="D135" s="16" t="s">
        <v>10</v>
      </c>
      <c r="E135" s="18">
        <v>4144192347</v>
      </c>
      <c r="F135" s="38">
        <v>1383158</v>
      </c>
      <c r="G135" s="38">
        <v>110653</v>
      </c>
      <c r="H135" s="25">
        <f t="shared" si="32"/>
        <v>1493811</v>
      </c>
    </row>
    <row r="136" spans="1:8" s="4" customFormat="1" ht="25.5" customHeight="1">
      <c r="A136" s="14"/>
      <c r="B136" s="36">
        <v>44883</v>
      </c>
      <c r="C136" s="37" t="s">
        <v>1567</v>
      </c>
      <c r="D136" s="16" t="s">
        <v>10</v>
      </c>
      <c r="E136" s="18">
        <v>4144192263</v>
      </c>
      <c r="F136" s="38">
        <v>1383158</v>
      </c>
      <c r="G136" s="38">
        <v>110653</v>
      </c>
      <c r="H136" s="25">
        <f t="shared" ref="H136" si="33">F136+G136</f>
        <v>1493811</v>
      </c>
    </row>
    <row r="137" spans="1:8" s="4" customFormat="1" ht="25.5" customHeight="1">
      <c r="A137" s="16">
        <v>72</v>
      </c>
      <c r="B137" s="36">
        <v>44883</v>
      </c>
      <c r="C137" s="37" t="s">
        <v>1569</v>
      </c>
      <c r="D137" s="16" t="s">
        <v>10</v>
      </c>
      <c r="E137" s="18">
        <v>4144258666</v>
      </c>
      <c r="F137" s="38">
        <v>1122564</v>
      </c>
      <c r="G137" s="38">
        <v>89805</v>
      </c>
      <c r="H137" s="25">
        <f t="shared" si="32"/>
        <v>1212369</v>
      </c>
    </row>
    <row r="138" spans="1:8" s="4" customFormat="1" ht="25.5" customHeight="1">
      <c r="A138" s="16"/>
      <c r="B138" s="36">
        <v>44883</v>
      </c>
      <c r="C138" s="37" t="s">
        <v>1569</v>
      </c>
      <c r="D138" s="16" t="s">
        <v>10</v>
      </c>
      <c r="E138" s="18">
        <v>4144258615</v>
      </c>
      <c r="F138" s="38">
        <v>1122564</v>
      </c>
      <c r="G138" s="38">
        <v>89805</v>
      </c>
      <c r="H138" s="25">
        <f t="shared" ref="H138" si="34">F138+G138</f>
        <v>1212369</v>
      </c>
    </row>
    <row r="139" spans="1:8" s="4" customFormat="1" ht="25.5" customHeight="1">
      <c r="A139" s="14">
        <v>73</v>
      </c>
      <c r="B139" s="36">
        <v>44883</v>
      </c>
      <c r="C139" s="37" t="s">
        <v>1571</v>
      </c>
      <c r="D139" s="16" t="s">
        <v>10</v>
      </c>
      <c r="E139" s="18" t="s">
        <v>1572</v>
      </c>
      <c r="F139" s="38">
        <v>1349048</v>
      </c>
      <c r="G139" s="38">
        <v>107924</v>
      </c>
      <c r="H139" s="25">
        <f t="shared" si="32"/>
        <v>1456972</v>
      </c>
    </row>
    <row r="140" spans="1:8" s="4" customFormat="1" ht="25.5" customHeight="1">
      <c r="A140" s="16">
        <v>74</v>
      </c>
      <c r="B140" s="36">
        <v>44883</v>
      </c>
      <c r="C140" s="37" t="s">
        <v>1573</v>
      </c>
      <c r="D140" s="16" t="s">
        <v>10</v>
      </c>
      <c r="E140" s="18" t="s">
        <v>1574</v>
      </c>
      <c r="F140" s="38">
        <v>1234222</v>
      </c>
      <c r="G140" s="38">
        <v>98738</v>
      </c>
      <c r="H140" s="25">
        <f t="shared" si="32"/>
        <v>1332960</v>
      </c>
    </row>
    <row r="141" spans="1:8" s="4" customFormat="1" ht="25.5" customHeight="1">
      <c r="A141" s="14">
        <v>75</v>
      </c>
      <c r="B141" s="36">
        <v>44883</v>
      </c>
      <c r="C141" s="37" t="s">
        <v>1575</v>
      </c>
      <c r="D141" s="16" t="s">
        <v>10</v>
      </c>
      <c r="E141" s="18" t="s">
        <v>1576</v>
      </c>
      <c r="F141" s="38">
        <v>1787990</v>
      </c>
      <c r="G141" s="38">
        <v>143039</v>
      </c>
      <c r="H141" s="25">
        <f t="shared" si="32"/>
        <v>1931029</v>
      </c>
    </row>
    <row r="142" spans="1:8" s="4" customFormat="1" ht="25.5" customHeight="1">
      <c r="A142" s="14">
        <v>76</v>
      </c>
      <c r="B142" s="36">
        <v>44883</v>
      </c>
      <c r="C142" s="37" t="s">
        <v>1577</v>
      </c>
      <c r="D142" s="16" t="s">
        <v>10</v>
      </c>
      <c r="E142" s="18">
        <v>4144189869</v>
      </c>
      <c r="F142" s="38">
        <v>1961370</v>
      </c>
      <c r="G142" s="38">
        <v>156910</v>
      </c>
      <c r="H142" s="25">
        <f t="shared" si="32"/>
        <v>2118280</v>
      </c>
    </row>
    <row r="143" spans="1:8" s="4" customFormat="1" ht="25.5" customHeight="1">
      <c r="A143" s="14"/>
      <c r="B143" s="36">
        <v>44883</v>
      </c>
      <c r="C143" s="37" t="s">
        <v>1577</v>
      </c>
      <c r="D143" s="16" t="s">
        <v>10</v>
      </c>
      <c r="E143" s="18">
        <v>4144191529</v>
      </c>
      <c r="F143" s="38">
        <v>1961370</v>
      </c>
      <c r="G143" s="38">
        <v>156910</v>
      </c>
      <c r="H143" s="25">
        <f t="shared" ref="H143" si="35">F143+G143</f>
        <v>2118280</v>
      </c>
    </row>
    <row r="144" spans="1:8" s="4" customFormat="1" ht="25.5" customHeight="1">
      <c r="A144" s="16">
        <v>77</v>
      </c>
      <c r="B144" s="36">
        <v>44883</v>
      </c>
      <c r="C144" s="37" t="s">
        <v>1579</v>
      </c>
      <c r="D144" s="16" t="s">
        <v>10</v>
      </c>
      <c r="E144" s="18">
        <v>4144191714</v>
      </c>
      <c r="F144" s="38">
        <v>2750588</v>
      </c>
      <c r="G144" s="38">
        <v>220047</v>
      </c>
      <c r="H144" s="25">
        <f t="shared" si="32"/>
        <v>2970635</v>
      </c>
    </row>
    <row r="145" spans="1:8" s="4" customFormat="1" ht="25.5" customHeight="1">
      <c r="A145" s="14"/>
      <c r="B145" s="36">
        <v>44883</v>
      </c>
      <c r="C145" s="37" t="s">
        <v>1579</v>
      </c>
      <c r="D145" s="16" t="s">
        <v>10</v>
      </c>
      <c r="E145" s="18">
        <v>4144191871</v>
      </c>
      <c r="F145" s="38">
        <v>2750588</v>
      </c>
      <c r="G145" s="38">
        <v>220047</v>
      </c>
      <c r="H145" s="25">
        <f t="shared" ref="H145:H146" si="36">F145+G145</f>
        <v>2970635</v>
      </c>
    </row>
    <row r="146" spans="1:8" s="4" customFormat="1" ht="25.5" customHeight="1">
      <c r="A146" s="14"/>
      <c r="B146" s="36">
        <v>44883</v>
      </c>
      <c r="C146" s="37" t="s">
        <v>1579</v>
      </c>
      <c r="D146" s="16" t="s">
        <v>10</v>
      </c>
      <c r="E146" s="18">
        <v>4144192114</v>
      </c>
      <c r="F146" s="38">
        <v>2750588</v>
      </c>
      <c r="G146" s="38">
        <v>220047</v>
      </c>
      <c r="H146" s="25">
        <f t="shared" si="36"/>
        <v>2970635</v>
      </c>
    </row>
    <row r="147" spans="1:8" s="4" customFormat="1" ht="25.5" customHeight="1">
      <c r="A147" s="14">
        <v>78</v>
      </c>
      <c r="B147" s="36">
        <v>44883</v>
      </c>
      <c r="C147" s="37" t="s">
        <v>1581</v>
      </c>
      <c r="D147" s="16" t="s">
        <v>10</v>
      </c>
      <c r="E147" s="18" t="s">
        <v>1582</v>
      </c>
      <c r="F147" s="38">
        <v>1095074</v>
      </c>
      <c r="G147" s="38">
        <v>87606</v>
      </c>
      <c r="H147" s="25">
        <f t="shared" si="32"/>
        <v>1182680</v>
      </c>
    </row>
    <row r="148" spans="1:8" s="4" customFormat="1" ht="25.5" customHeight="1">
      <c r="A148" s="16">
        <v>79</v>
      </c>
      <c r="B148" s="36">
        <v>44883</v>
      </c>
      <c r="C148" s="37" t="s">
        <v>1583</v>
      </c>
      <c r="D148" s="16" t="s">
        <v>10</v>
      </c>
      <c r="E148" s="18" t="s">
        <v>1584</v>
      </c>
      <c r="F148" s="38">
        <v>118800</v>
      </c>
      <c r="G148" s="38">
        <v>9504</v>
      </c>
      <c r="H148" s="25">
        <f t="shared" si="32"/>
        <v>128304</v>
      </c>
    </row>
    <row r="149" spans="1:8" s="4" customFormat="1" ht="25.5" customHeight="1">
      <c r="A149" s="14">
        <v>80</v>
      </c>
      <c r="B149" s="36">
        <v>44883</v>
      </c>
      <c r="C149" s="37" t="s">
        <v>1585</v>
      </c>
      <c r="D149" s="16" t="s">
        <v>10</v>
      </c>
      <c r="E149" s="18" t="s">
        <v>1586</v>
      </c>
      <c r="F149" s="38">
        <v>229858</v>
      </c>
      <c r="G149" s="38">
        <v>18389</v>
      </c>
      <c r="H149" s="25">
        <f t="shared" si="32"/>
        <v>248247</v>
      </c>
    </row>
    <row r="150" spans="1:8" s="4" customFormat="1" ht="25.5" customHeight="1">
      <c r="A150" s="14">
        <v>81</v>
      </c>
      <c r="B150" s="36">
        <v>44883</v>
      </c>
      <c r="C150" s="37" t="s">
        <v>1587</v>
      </c>
      <c r="D150" s="16" t="s">
        <v>10</v>
      </c>
      <c r="E150" s="18" t="s">
        <v>1588</v>
      </c>
      <c r="F150" s="38">
        <v>1523012</v>
      </c>
      <c r="G150" s="38">
        <v>121841</v>
      </c>
      <c r="H150" s="25">
        <f t="shared" si="32"/>
        <v>1644853</v>
      </c>
    </row>
    <row r="151" spans="1:8" s="4" customFormat="1" ht="25.5" customHeight="1">
      <c r="A151" s="16">
        <v>82</v>
      </c>
      <c r="B151" s="36">
        <v>44883</v>
      </c>
      <c r="C151" s="37" t="s">
        <v>1589</v>
      </c>
      <c r="D151" s="16" t="s">
        <v>10</v>
      </c>
      <c r="E151" s="18" t="s">
        <v>1590</v>
      </c>
      <c r="F151" s="38">
        <v>1641812</v>
      </c>
      <c r="G151" s="38">
        <v>131345</v>
      </c>
      <c r="H151" s="25">
        <f t="shared" si="32"/>
        <v>1773157</v>
      </c>
    </row>
    <row r="152" spans="1:8" s="4" customFormat="1" ht="25.5" customHeight="1">
      <c r="A152" s="14">
        <v>83</v>
      </c>
      <c r="B152" s="36">
        <v>44883</v>
      </c>
      <c r="C152" s="37" t="s">
        <v>1591</v>
      </c>
      <c r="D152" s="16" t="s">
        <v>10</v>
      </c>
      <c r="E152" s="18" t="s">
        <v>1592</v>
      </c>
      <c r="F152" s="38">
        <v>1652638</v>
      </c>
      <c r="G152" s="38">
        <v>132211</v>
      </c>
      <c r="H152" s="25">
        <f t="shared" si="32"/>
        <v>1784849</v>
      </c>
    </row>
    <row r="153" spans="1:8" s="4" customFormat="1" ht="25.5" customHeight="1">
      <c r="A153" s="16">
        <v>84</v>
      </c>
      <c r="B153" s="36">
        <v>44883</v>
      </c>
      <c r="C153" s="37" t="s">
        <v>1593</v>
      </c>
      <c r="D153" s="16" t="s">
        <v>10</v>
      </c>
      <c r="E153" s="18" t="s">
        <v>1594</v>
      </c>
      <c r="F153" s="38">
        <v>1635812</v>
      </c>
      <c r="G153" s="38">
        <v>130865</v>
      </c>
      <c r="H153" s="25">
        <f t="shared" si="32"/>
        <v>1766677</v>
      </c>
    </row>
    <row r="154" spans="1:8" s="4" customFormat="1" ht="25.5" customHeight="1">
      <c r="A154" s="14">
        <v>85</v>
      </c>
      <c r="B154" s="36">
        <v>44883</v>
      </c>
      <c r="C154" s="37" t="s">
        <v>1595</v>
      </c>
      <c r="D154" s="16" t="s">
        <v>10</v>
      </c>
      <c r="E154" s="18">
        <v>4144192183</v>
      </c>
      <c r="F154" s="38">
        <v>1786514</v>
      </c>
      <c r="G154" s="38">
        <v>142921</v>
      </c>
      <c r="H154" s="25">
        <f t="shared" si="32"/>
        <v>1929435</v>
      </c>
    </row>
    <row r="155" spans="1:8" s="4" customFormat="1" ht="25.5" customHeight="1">
      <c r="A155" s="14"/>
      <c r="B155" s="36">
        <v>44883</v>
      </c>
      <c r="C155" s="37" t="s">
        <v>1595</v>
      </c>
      <c r="D155" s="16" t="s">
        <v>10</v>
      </c>
      <c r="E155" s="18">
        <v>4144190105</v>
      </c>
      <c r="F155" s="38">
        <v>1786514</v>
      </c>
      <c r="G155" s="38">
        <v>142921</v>
      </c>
      <c r="H155" s="25">
        <f t="shared" ref="H155" si="37">F155+G155</f>
        <v>1929435</v>
      </c>
    </row>
    <row r="156" spans="1:8" s="4" customFormat="1" ht="25.5" customHeight="1">
      <c r="A156" s="14">
        <v>86</v>
      </c>
      <c r="B156" s="36">
        <v>44883</v>
      </c>
      <c r="C156" s="37" t="s">
        <v>1597</v>
      </c>
      <c r="D156" s="16" t="s">
        <v>10</v>
      </c>
      <c r="E156" s="18">
        <v>4144192180</v>
      </c>
      <c r="F156" s="38">
        <v>1232565</v>
      </c>
      <c r="G156" s="38">
        <v>98605</v>
      </c>
      <c r="H156" s="25">
        <f t="shared" si="32"/>
        <v>1331170</v>
      </c>
    </row>
    <row r="157" spans="1:8" s="4" customFormat="1" ht="25.5" customHeight="1">
      <c r="A157" s="14"/>
      <c r="B157" s="36">
        <v>44883</v>
      </c>
      <c r="C157" s="37" t="s">
        <v>1597</v>
      </c>
      <c r="D157" s="16" t="s">
        <v>10</v>
      </c>
      <c r="E157" s="18">
        <v>4144258665</v>
      </c>
      <c r="F157" s="38">
        <v>1232565</v>
      </c>
      <c r="G157" s="38">
        <v>98605</v>
      </c>
      <c r="H157" s="25">
        <f t="shared" ref="H157" si="38">F157+G157</f>
        <v>1331170</v>
      </c>
    </row>
    <row r="158" spans="1:8" s="4" customFormat="1" ht="25.5" customHeight="1">
      <c r="A158" s="16">
        <v>87</v>
      </c>
      <c r="B158" s="36">
        <v>44883</v>
      </c>
      <c r="C158" s="37" t="s">
        <v>1599</v>
      </c>
      <c r="D158" s="16" t="s">
        <v>10</v>
      </c>
      <c r="E158" s="18" t="s">
        <v>1600</v>
      </c>
      <c r="F158" s="38">
        <v>1520076</v>
      </c>
      <c r="G158" s="38">
        <v>121606</v>
      </c>
      <c r="H158" s="25">
        <f t="shared" si="32"/>
        <v>1641682</v>
      </c>
    </row>
    <row r="159" spans="1:8" s="4" customFormat="1" ht="25.5" customHeight="1">
      <c r="A159" s="14">
        <v>88</v>
      </c>
      <c r="B159" s="36">
        <v>44883</v>
      </c>
      <c r="C159" s="37" t="s">
        <v>1601</v>
      </c>
      <c r="D159" s="16" t="s">
        <v>10</v>
      </c>
      <c r="E159" s="18" t="s">
        <v>1602</v>
      </c>
      <c r="F159" s="38">
        <v>2496914</v>
      </c>
      <c r="G159" s="38">
        <v>199753</v>
      </c>
      <c r="H159" s="25">
        <f t="shared" si="32"/>
        <v>2696667</v>
      </c>
    </row>
    <row r="160" spans="1:8" s="4" customFormat="1" ht="25.5" customHeight="1">
      <c r="A160" s="16">
        <v>89</v>
      </c>
      <c r="B160" s="36">
        <v>44883</v>
      </c>
      <c r="C160" s="37" t="s">
        <v>1603</v>
      </c>
      <c r="D160" s="16" t="s">
        <v>10</v>
      </c>
      <c r="E160" s="18">
        <v>4144192589</v>
      </c>
      <c r="F160" s="38">
        <v>2585292</v>
      </c>
      <c r="G160" s="38">
        <v>206823</v>
      </c>
      <c r="H160" s="25">
        <f t="shared" si="32"/>
        <v>2792115</v>
      </c>
    </row>
    <row r="161" spans="1:8" s="4" customFormat="1" ht="25.5" customHeight="1">
      <c r="A161" s="16"/>
      <c r="B161" s="36">
        <v>44883</v>
      </c>
      <c r="C161" s="37" t="s">
        <v>1603</v>
      </c>
      <c r="D161" s="16" t="s">
        <v>10</v>
      </c>
      <c r="E161" s="18">
        <v>4144192781</v>
      </c>
      <c r="F161" s="38">
        <v>2585292</v>
      </c>
      <c r="G161" s="38">
        <v>206823</v>
      </c>
      <c r="H161" s="25">
        <f t="shared" ref="H161" si="39">F161+G161</f>
        <v>2792115</v>
      </c>
    </row>
    <row r="162" spans="1:8" s="4" customFormat="1" ht="25.5" customHeight="1">
      <c r="A162" s="14">
        <v>90</v>
      </c>
      <c r="B162" s="36">
        <v>44883</v>
      </c>
      <c r="C162" s="37" t="s">
        <v>1605</v>
      </c>
      <c r="D162" s="16" t="s">
        <v>10</v>
      </c>
      <c r="E162" s="18">
        <v>4144192592</v>
      </c>
      <c r="F162" s="38">
        <v>3058384</v>
      </c>
      <c r="G162" s="38">
        <v>244671</v>
      </c>
      <c r="H162" s="25">
        <f t="shared" si="32"/>
        <v>3303055</v>
      </c>
    </row>
    <row r="163" spans="1:8" s="4" customFormat="1" ht="25.5" customHeight="1">
      <c r="A163" s="14"/>
      <c r="B163" s="36">
        <v>44883</v>
      </c>
      <c r="C163" s="37" t="s">
        <v>1605</v>
      </c>
      <c r="D163" s="16" t="s">
        <v>10</v>
      </c>
      <c r="E163" s="18">
        <v>4144190522</v>
      </c>
      <c r="F163" s="38">
        <v>3058384</v>
      </c>
      <c r="G163" s="38">
        <v>244671</v>
      </c>
      <c r="H163" s="25">
        <f t="shared" ref="H163" si="40">F163+G163</f>
        <v>3303055</v>
      </c>
    </row>
    <row r="164" spans="1:8" s="4" customFormat="1" ht="25.5" customHeight="1">
      <c r="A164" s="14">
        <v>91</v>
      </c>
      <c r="B164" s="36">
        <v>44883</v>
      </c>
      <c r="C164" s="37" t="s">
        <v>1607</v>
      </c>
      <c r="D164" s="16" t="s">
        <v>10</v>
      </c>
      <c r="E164" s="18" t="s">
        <v>1608</v>
      </c>
      <c r="F164" s="38">
        <v>2286924</v>
      </c>
      <c r="G164" s="38">
        <v>182954</v>
      </c>
      <c r="H164" s="25">
        <f t="shared" si="32"/>
        <v>2469878</v>
      </c>
    </row>
    <row r="165" spans="1:8" s="4" customFormat="1" ht="25.5" customHeight="1">
      <c r="A165" s="16">
        <v>92</v>
      </c>
      <c r="B165" s="36">
        <v>44883</v>
      </c>
      <c r="C165" s="37" t="s">
        <v>1609</v>
      </c>
      <c r="D165" s="16" t="s">
        <v>10</v>
      </c>
      <c r="E165" s="18">
        <v>4144192734</v>
      </c>
      <c r="F165" s="38">
        <v>4020584</v>
      </c>
      <c r="G165" s="38">
        <v>321647</v>
      </c>
      <c r="H165" s="25">
        <f t="shared" si="32"/>
        <v>4342231</v>
      </c>
    </row>
    <row r="166" spans="1:8" s="4" customFormat="1" ht="25.5" customHeight="1">
      <c r="A166" s="14"/>
      <c r="B166" s="36">
        <v>44883</v>
      </c>
      <c r="C166" s="37" t="s">
        <v>1609</v>
      </c>
      <c r="D166" s="16" t="s">
        <v>10</v>
      </c>
      <c r="E166" s="18">
        <v>4144225324</v>
      </c>
      <c r="F166" s="38">
        <v>4020584</v>
      </c>
      <c r="G166" s="38">
        <v>321647</v>
      </c>
      <c r="H166" s="25">
        <f t="shared" ref="H166:H168" si="41">F166+G166</f>
        <v>4342231</v>
      </c>
    </row>
    <row r="167" spans="1:8" s="4" customFormat="1" ht="25.5" customHeight="1">
      <c r="A167" s="14"/>
      <c r="B167" s="36">
        <v>44883</v>
      </c>
      <c r="C167" s="37" t="s">
        <v>1609</v>
      </c>
      <c r="D167" s="16" t="s">
        <v>10</v>
      </c>
      <c r="E167" s="18">
        <v>4144190006</v>
      </c>
      <c r="F167" s="38">
        <v>4020584</v>
      </c>
      <c r="G167" s="38">
        <v>321647</v>
      </c>
      <c r="H167" s="25">
        <f t="shared" si="41"/>
        <v>4342231</v>
      </c>
    </row>
    <row r="168" spans="1:8" s="4" customFormat="1" ht="25.5" customHeight="1">
      <c r="A168" s="14"/>
      <c r="B168" s="36">
        <v>44883</v>
      </c>
      <c r="C168" s="37" t="s">
        <v>1609</v>
      </c>
      <c r="D168" s="16" t="s">
        <v>10</v>
      </c>
      <c r="E168" s="18">
        <v>4144189984</v>
      </c>
      <c r="F168" s="38">
        <v>4020584</v>
      </c>
      <c r="G168" s="38">
        <v>321647</v>
      </c>
      <c r="H168" s="25">
        <f t="shared" si="41"/>
        <v>4342231</v>
      </c>
    </row>
    <row r="169" spans="1:8" s="4" customFormat="1" ht="25.5" customHeight="1">
      <c r="A169" s="14">
        <v>93</v>
      </c>
      <c r="B169" s="36">
        <v>44883</v>
      </c>
      <c r="C169" s="37" t="s">
        <v>1611</v>
      </c>
      <c r="D169" s="16" t="s">
        <v>10</v>
      </c>
      <c r="E169" s="18">
        <v>4144192408</v>
      </c>
      <c r="F169" s="38">
        <v>2778808</v>
      </c>
      <c r="G169" s="38">
        <v>222305</v>
      </c>
      <c r="H169" s="25">
        <f t="shared" si="32"/>
        <v>3001113</v>
      </c>
    </row>
    <row r="170" spans="1:8" s="4" customFormat="1" ht="25.5" customHeight="1">
      <c r="A170" s="14"/>
      <c r="B170" s="36">
        <v>44883</v>
      </c>
      <c r="C170" s="37" t="s">
        <v>1611</v>
      </c>
      <c r="D170" s="16" t="s">
        <v>10</v>
      </c>
      <c r="E170" s="18">
        <v>4144232460</v>
      </c>
      <c r="F170" s="38">
        <v>2778808</v>
      </c>
      <c r="G170" s="38">
        <v>222305</v>
      </c>
      <c r="H170" s="25">
        <f t="shared" ref="H170" si="42">F170+G170</f>
        <v>3001113</v>
      </c>
    </row>
    <row r="171" spans="1:8" s="4" customFormat="1" ht="25.5" customHeight="1">
      <c r="A171" s="16">
        <v>94</v>
      </c>
      <c r="B171" s="36">
        <v>44883</v>
      </c>
      <c r="C171" s="37" t="s">
        <v>1613</v>
      </c>
      <c r="D171" s="16" t="s">
        <v>10</v>
      </c>
      <c r="E171" s="18">
        <v>4144190887</v>
      </c>
      <c r="F171" s="38">
        <v>2987916</v>
      </c>
      <c r="G171" s="38">
        <v>239033</v>
      </c>
      <c r="H171" s="25">
        <f t="shared" si="32"/>
        <v>3226949</v>
      </c>
    </row>
    <row r="172" spans="1:8" s="4" customFormat="1" ht="25.5" customHeight="1">
      <c r="A172" s="16"/>
      <c r="B172" s="36">
        <v>44883</v>
      </c>
      <c r="C172" s="37" t="s">
        <v>1613</v>
      </c>
      <c r="D172" s="16" t="s">
        <v>10</v>
      </c>
      <c r="E172" s="18">
        <v>4144192801</v>
      </c>
      <c r="F172" s="38">
        <v>2987916</v>
      </c>
      <c r="G172" s="38">
        <v>239033</v>
      </c>
      <c r="H172" s="25">
        <f t="shared" ref="H172" si="43">F172+G172</f>
        <v>3226949</v>
      </c>
    </row>
    <row r="173" spans="1:8" s="4" customFormat="1" ht="25.5" customHeight="1">
      <c r="A173" s="14">
        <v>95</v>
      </c>
      <c r="B173" s="36">
        <v>44883</v>
      </c>
      <c r="C173" s="37" t="s">
        <v>1615</v>
      </c>
      <c r="D173" s="16" t="s">
        <v>10</v>
      </c>
      <c r="E173" s="18">
        <v>4144192798</v>
      </c>
      <c r="F173" s="38">
        <v>3993940</v>
      </c>
      <c r="G173" s="38">
        <v>319515</v>
      </c>
      <c r="H173" s="25">
        <f t="shared" si="32"/>
        <v>4313455</v>
      </c>
    </row>
    <row r="174" spans="1:8" s="4" customFormat="1" ht="25.5" customHeight="1">
      <c r="A174" s="14"/>
      <c r="B174" s="36">
        <v>44883</v>
      </c>
      <c r="C174" s="37" t="s">
        <v>1615</v>
      </c>
      <c r="D174" s="16" t="s">
        <v>10</v>
      </c>
      <c r="E174" s="18">
        <v>4144191618</v>
      </c>
      <c r="F174" s="38">
        <v>3993940</v>
      </c>
      <c r="G174" s="38">
        <v>319515</v>
      </c>
      <c r="H174" s="25">
        <f t="shared" ref="H174:H175" si="44">F174+G174</f>
        <v>4313455</v>
      </c>
    </row>
    <row r="175" spans="1:8" s="4" customFormat="1" ht="25.5" customHeight="1">
      <c r="A175" s="14"/>
      <c r="B175" s="36">
        <v>44883</v>
      </c>
      <c r="C175" s="37" t="s">
        <v>1615</v>
      </c>
      <c r="D175" s="16" t="s">
        <v>10</v>
      </c>
      <c r="E175" s="18">
        <v>4144192255</v>
      </c>
      <c r="F175" s="38">
        <v>3993940</v>
      </c>
      <c r="G175" s="38">
        <v>319515</v>
      </c>
      <c r="H175" s="25">
        <f t="shared" si="44"/>
        <v>4313455</v>
      </c>
    </row>
    <row r="176" spans="1:8" s="4" customFormat="1" ht="25.5" customHeight="1">
      <c r="A176" s="14">
        <v>96</v>
      </c>
      <c r="B176" s="36">
        <v>44883</v>
      </c>
      <c r="C176" s="37" t="s">
        <v>1617</v>
      </c>
      <c r="D176" s="16" t="s">
        <v>10</v>
      </c>
      <c r="E176" s="18">
        <v>4144192322</v>
      </c>
      <c r="F176" s="38">
        <v>3209618</v>
      </c>
      <c r="G176" s="38">
        <v>256769</v>
      </c>
      <c r="H176" s="25">
        <f t="shared" si="32"/>
        <v>3466387</v>
      </c>
    </row>
    <row r="177" spans="1:8" s="4" customFormat="1" ht="25.5" customHeight="1">
      <c r="A177" s="14"/>
      <c r="B177" s="36">
        <v>44883</v>
      </c>
      <c r="C177" s="37" t="s">
        <v>1617</v>
      </c>
      <c r="D177" s="16" t="s">
        <v>10</v>
      </c>
      <c r="E177" s="18">
        <v>4144192547</v>
      </c>
      <c r="F177" s="38">
        <v>3209618</v>
      </c>
      <c r="G177" s="38">
        <v>256769</v>
      </c>
      <c r="H177" s="25">
        <f t="shared" ref="H177:H179" si="45">F177+G177</f>
        <v>3466387</v>
      </c>
    </row>
    <row r="178" spans="1:8" s="4" customFormat="1" ht="25.5" customHeight="1">
      <c r="A178" s="14"/>
      <c r="B178" s="36">
        <v>44883</v>
      </c>
      <c r="C178" s="37" t="s">
        <v>1617</v>
      </c>
      <c r="D178" s="16" t="s">
        <v>10</v>
      </c>
      <c r="E178" s="18">
        <v>4144192800</v>
      </c>
      <c r="F178" s="38">
        <v>3209618</v>
      </c>
      <c r="G178" s="38">
        <v>256769</v>
      </c>
      <c r="H178" s="25">
        <f t="shared" si="45"/>
        <v>3466387</v>
      </c>
    </row>
    <row r="179" spans="1:8" s="4" customFormat="1" ht="25.5" customHeight="1">
      <c r="A179" s="14"/>
      <c r="B179" s="36">
        <v>44883</v>
      </c>
      <c r="C179" s="37" t="s">
        <v>1617</v>
      </c>
      <c r="D179" s="16" t="s">
        <v>10</v>
      </c>
      <c r="E179" s="18">
        <v>4144190317</v>
      </c>
      <c r="F179" s="38">
        <v>3209618</v>
      </c>
      <c r="G179" s="38">
        <v>256769</v>
      </c>
      <c r="H179" s="25">
        <f t="shared" si="45"/>
        <v>3466387</v>
      </c>
    </row>
    <row r="180" spans="1:8" s="4" customFormat="1" ht="25.5" customHeight="1">
      <c r="A180" s="16">
        <v>97</v>
      </c>
      <c r="B180" s="36">
        <v>44883</v>
      </c>
      <c r="C180" s="37" t="s">
        <v>1619</v>
      </c>
      <c r="D180" s="16" t="s">
        <v>10</v>
      </c>
      <c r="E180" s="18">
        <v>4144258737</v>
      </c>
      <c r="F180" s="38">
        <v>680896</v>
      </c>
      <c r="G180" s="38">
        <v>54472</v>
      </c>
      <c r="H180" s="25">
        <f t="shared" si="32"/>
        <v>735368</v>
      </c>
    </row>
    <row r="181" spans="1:8" s="4" customFormat="1" ht="25.5" customHeight="1">
      <c r="A181" s="16"/>
      <c r="B181" s="36">
        <v>44883</v>
      </c>
      <c r="C181" s="37" t="s">
        <v>1619</v>
      </c>
      <c r="D181" s="16" t="s">
        <v>10</v>
      </c>
      <c r="E181" s="18">
        <v>4144258741</v>
      </c>
      <c r="F181" s="38">
        <v>680896</v>
      </c>
      <c r="G181" s="38">
        <v>54472</v>
      </c>
      <c r="H181" s="25">
        <f t="shared" ref="H181" si="46">F181+G181</f>
        <v>735368</v>
      </c>
    </row>
    <row r="182" spans="1:8" s="4" customFormat="1" ht="25.5" customHeight="1">
      <c r="A182" s="14">
        <v>98</v>
      </c>
      <c r="B182" s="36">
        <v>44883</v>
      </c>
      <c r="C182" s="37" t="s">
        <v>1621</v>
      </c>
      <c r="D182" s="16" t="s">
        <v>10</v>
      </c>
      <c r="E182" s="18">
        <v>4144225871</v>
      </c>
      <c r="F182" s="38">
        <v>2388891</v>
      </c>
      <c r="G182" s="38">
        <v>191111</v>
      </c>
      <c r="H182" s="25">
        <f t="shared" si="32"/>
        <v>2580002</v>
      </c>
    </row>
    <row r="183" spans="1:8" s="4" customFormat="1" ht="25.5" customHeight="1">
      <c r="A183" s="14"/>
      <c r="B183" s="36">
        <v>44883</v>
      </c>
      <c r="C183" s="37" t="s">
        <v>1621</v>
      </c>
      <c r="D183" s="16" t="s">
        <v>10</v>
      </c>
      <c r="E183" s="18">
        <v>4144229825</v>
      </c>
      <c r="F183" s="38">
        <v>2388891</v>
      </c>
      <c r="G183" s="38">
        <v>191111</v>
      </c>
      <c r="H183" s="25">
        <f t="shared" ref="H183:H185" si="47">F183+G183</f>
        <v>2580002</v>
      </c>
    </row>
    <row r="184" spans="1:8" s="4" customFormat="1" ht="25.5" customHeight="1">
      <c r="A184" s="14"/>
      <c r="B184" s="36">
        <v>44883</v>
      </c>
      <c r="C184" s="37" t="s">
        <v>1621</v>
      </c>
      <c r="D184" s="16" t="s">
        <v>10</v>
      </c>
      <c r="E184" s="18">
        <v>4144258529</v>
      </c>
      <c r="F184" s="38">
        <v>2388891</v>
      </c>
      <c r="G184" s="38">
        <v>191111</v>
      </c>
      <c r="H184" s="25">
        <f t="shared" si="47"/>
        <v>2580002</v>
      </c>
    </row>
    <row r="185" spans="1:8" s="4" customFormat="1" ht="25.5" customHeight="1">
      <c r="A185" s="14"/>
      <c r="B185" s="36">
        <v>44883</v>
      </c>
      <c r="C185" s="37" t="s">
        <v>1621</v>
      </c>
      <c r="D185" s="16" t="s">
        <v>10</v>
      </c>
      <c r="E185" s="18">
        <v>4144258528</v>
      </c>
      <c r="F185" s="38">
        <v>2388891</v>
      </c>
      <c r="G185" s="38">
        <v>191111</v>
      </c>
      <c r="H185" s="25">
        <f t="shared" si="47"/>
        <v>2580002</v>
      </c>
    </row>
    <row r="186" spans="1:8" s="4" customFormat="1" ht="25.5" customHeight="1">
      <c r="A186" s="16">
        <v>99</v>
      </c>
      <c r="B186" s="36">
        <v>44883</v>
      </c>
      <c r="C186" s="37" t="s">
        <v>1623</v>
      </c>
      <c r="D186" s="16" t="s">
        <v>10</v>
      </c>
      <c r="E186" s="18">
        <v>4144191011</v>
      </c>
      <c r="F186" s="38">
        <v>2770634</v>
      </c>
      <c r="G186" s="38">
        <v>221651</v>
      </c>
      <c r="H186" s="25">
        <f t="shared" si="32"/>
        <v>2992285</v>
      </c>
    </row>
    <row r="187" spans="1:8" s="4" customFormat="1" ht="25.5" customHeight="1">
      <c r="A187" s="14"/>
      <c r="B187" s="36">
        <v>44883</v>
      </c>
      <c r="C187" s="37" t="s">
        <v>1623</v>
      </c>
      <c r="D187" s="16" t="s">
        <v>10</v>
      </c>
      <c r="E187" s="18">
        <v>4144190430</v>
      </c>
      <c r="F187" s="38">
        <v>2770634</v>
      </c>
      <c r="G187" s="38">
        <v>221651</v>
      </c>
      <c r="H187" s="25">
        <f t="shared" ref="H187:H188" si="48">F187+G187</f>
        <v>2992285</v>
      </c>
    </row>
    <row r="188" spans="1:8" s="4" customFormat="1" ht="25.5" customHeight="1">
      <c r="A188" s="14"/>
      <c r="B188" s="36">
        <v>44883</v>
      </c>
      <c r="C188" s="37" t="s">
        <v>1623</v>
      </c>
      <c r="D188" s="16" t="s">
        <v>10</v>
      </c>
      <c r="E188" s="18">
        <v>4144192724</v>
      </c>
      <c r="F188" s="38">
        <v>2770634</v>
      </c>
      <c r="G188" s="38">
        <v>221651</v>
      </c>
      <c r="H188" s="25">
        <f t="shared" si="48"/>
        <v>2992285</v>
      </c>
    </row>
    <row r="189" spans="1:8" s="4" customFormat="1" ht="25.5" customHeight="1">
      <c r="A189" s="14">
        <v>100</v>
      </c>
      <c r="B189" s="36">
        <v>44883</v>
      </c>
      <c r="C189" s="37" t="s">
        <v>1625</v>
      </c>
      <c r="D189" s="16" t="s">
        <v>10</v>
      </c>
      <c r="E189" s="18">
        <v>4144192380</v>
      </c>
      <c r="F189" s="38">
        <v>1386518</v>
      </c>
      <c r="G189" s="38">
        <v>110921</v>
      </c>
      <c r="H189" s="25">
        <f t="shared" si="32"/>
        <v>1497439</v>
      </c>
    </row>
    <row r="190" spans="1:8" s="4" customFormat="1" ht="25.5" customHeight="1">
      <c r="A190" s="14"/>
      <c r="B190" s="36">
        <v>44883</v>
      </c>
      <c r="C190" s="37" t="s">
        <v>1625</v>
      </c>
      <c r="D190" s="16" t="s">
        <v>10</v>
      </c>
      <c r="E190" s="18" t="s">
        <v>2500</v>
      </c>
      <c r="F190" s="38">
        <v>1386518</v>
      </c>
      <c r="G190" s="38">
        <v>110921</v>
      </c>
      <c r="H190" s="25">
        <f t="shared" ref="H190" si="49">F190+G190</f>
        <v>1497439</v>
      </c>
    </row>
    <row r="191" spans="1:8" s="4" customFormat="1" ht="25.5" customHeight="1">
      <c r="A191" s="14">
        <v>101</v>
      </c>
      <c r="B191" s="36">
        <v>44883</v>
      </c>
      <c r="C191" s="37" t="s">
        <v>1627</v>
      </c>
      <c r="D191" s="16" t="s">
        <v>10</v>
      </c>
      <c r="E191" s="18">
        <v>4144192740</v>
      </c>
      <c r="F191" s="38">
        <v>2533096</v>
      </c>
      <c r="G191" s="38">
        <v>202648</v>
      </c>
      <c r="H191" s="25">
        <f t="shared" si="32"/>
        <v>2735744</v>
      </c>
    </row>
    <row r="192" spans="1:8" s="4" customFormat="1" ht="25.5" customHeight="1">
      <c r="A192" s="14"/>
      <c r="B192" s="36">
        <v>44883</v>
      </c>
      <c r="C192" s="37" t="s">
        <v>1627</v>
      </c>
      <c r="D192" s="16" t="s">
        <v>10</v>
      </c>
      <c r="E192" s="18">
        <v>4144192471</v>
      </c>
      <c r="F192" s="38">
        <v>2533096</v>
      </c>
      <c r="G192" s="38">
        <v>202648</v>
      </c>
      <c r="H192" s="25">
        <f t="shared" ref="H192" si="50">F192+G192</f>
        <v>2735744</v>
      </c>
    </row>
    <row r="193" spans="1:8" s="4" customFormat="1" ht="25.5" customHeight="1">
      <c r="A193" s="16">
        <v>102</v>
      </c>
      <c r="B193" s="36">
        <v>44883</v>
      </c>
      <c r="C193" s="37" t="s">
        <v>1629</v>
      </c>
      <c r="D193" s="16" t="s">
        <v>10</v>
      </c>
      <c r="E193" s="18" t="s">
        <v>1630</v>
      </c>
      <c r="F193" s="38">
        <v>763760</v>
      </c>
      <c r="G193" s="38">
        <v>61101</v>
      </c>
      <c r="H193" s="25">
        <f t="shared" si="32"/>
        <v>824861</v>
      </c>
    </row>
    <row r="194" spans="1:8" s="4" customFormat="1" ht="25.5" customHeight="1">
      <c r="A194" s="14">
        <v>103</v>
      </c>
      <c r="B194" s="36">
        <v>44883</v>
      </c>
      <c r="C194" s="37" t="s">
        <v>1631</v>
      </c>
      <c r="D194" s="16" t="s">
        <v>10</v>
      </c>
      <c r="E194" s="18" t="s">
        <v>1632</v>
      </c>
      <c r="F194" s="38">
        <v>1404095</v>
      </c>
      <c r="G194" s="38">
        <v>112328</v>
      </c>
      <c r="H194" s="25">
        <f t="shared" si="32"/>
        <v>1516423</v>
      </c>
    </row>
    <row r="195" spans="1:8" s="4" customFormat="1" ht="25.5" customHeight="1">
      <c r="A195" s="16">
        <v>104</v>
      </c>
      <c r="B195" s="36">
        <v>44883</v>
      </c>
      <c r="C195" s="37" t="s">
        <v>1633</v>
      </c>
      <c r="D195" s="16" t="s">
        <v>10</v>
      </c>
      <c r="E195" s="18">
        <v>4144223120</v>
      </c>
      <c r="F195" s="38">
        <v>2036709</v>
      </c>
      <c r="G195" s="38">
        <v>162937</v>
      </c>
      <c r="H195" s="25">
        <f t="shared" si="32"/>
        <v>2199646</v>
      </c>
    </row>
    <row r="196" spans="1:8" s="4" customFormat="1" ht="25.5" customHeight="1">
      <c r="A196" s="16"/>
      <c r="B196" s="36">
        <v>44883</v>
      </c>
      <c r="C196" s="37" t="s">
        <v>1633</v>
      </c>
      <c r="D196" s="16" t="s">
        <v>10</v>
      </c>
      <c r="E196" s="18">
        <v>4144238612</v>
      </c>
      <c r="F196" s="38">
        <v>2036709</v>
      </c>
      <c r="G196" s="38">
        <v>162937</v>
      </c>
      <c r="H196" s="25">
        <f t="shared" ref="H196" si="51">F196+G196</f>
        <v>2199646</v>
      </c>
    </row>
    <row r="197" spans="1:8" s="4" customFormat="1" ht="25.5" customHeight="1">
      <c r="A197" s="14">
        <v>105</v>
      </c>
      <c r="B197" s="36">
        <v>44883</v>
      </c>
      <c r="C197" s="37" t="s">
        <v>1635</v>
      </c>
      <c r="D197" s="16" t="s">
        <v>10</v>
      </c>
      <c r="E197" s="18">
        <v>4144192544</v>
      </c>
      <c r="F197" s="38">
        <v>4322450</v>
      </c>
      <c r="G197" s="38">
        <v>345796</v>
      </c>
      <c r="H197" s="25">
        <f t="shared" si="32"/>
        <v>4668246</v>
      </c>
    </row>
    <row r="198" spans="1:8" s="4" customFormat="1" ht="25.5" customHeight="1">
      <c r="A198" s="14"/>
      <c r="B198" s="36">
        <v>44883</v>
      </c>
      <c r="C198" s="37" t="s">
        <v>1635</v>
      </c>
      <c r="D198" s="16" t="s">
        <v>10</v>
      </c>
      <c r="E198" s="18">
        <v>4144192775</v>
      </c>
      <c r="F198" s="38">
        <v>4322450</v>
      </c>
      <c r="G198" s="38">
        <v>345796</v>
      </c>
      <c r="H198" s="25">
        <f t="shared" ref="H198:H200" si="52">F198+G198</f>
        <v>4668246</v>
      </c>
    </row>
    <row r="199" spans="1:8" s="4" customFormat="1" ht="25.5" customHeight="1">
      <c r="A199" s="14"/>
      <c r="B199" s="36">
        <v>44883</v>
      </c>
      <c r="C199" s="37" t="s">
        <v>1635</v>
      </c>
      <c r="D199" s="16" t="s">
        <v>10</v>
      </c>
      <c r="E199" s="18">
        <v>4144190649</v>
      </c>
      <c r="F199" s="38">
        <v>4322450</v>
      </c>
      <c r="G199" s="38">
        <v>345796</v>
      </c>
      <c r="H199" s="25">
        <f t="shared" si="52"/>
        <v>4668246</v>
      </c>
    </row>
    <row r="200" spans="1:8" s="4" customFormat="1" ht="25.5" customHeight="1">
      <c r="A200" s="14"/>
      <c r="B200" s="36">
        <v>44883</v>
      </c>
      <c r="C200" s="37" t="s">
        <v>1635</v>
      </c>
      <c r="D200" s="16" t="s">
        <v>10</v>
      </c>
      <c r="E200" s="18">
        <v>4144190873</v>
      </c>
      <c r="F200" s="38">
        <v>4322450</v>
      </c>
      <c r="G200" s="38">
        <v>345796</v>
      </c>
      <c r="H200" s="25">
        <f t="shared" si="52"/>
        <v>4668246</v>
      </c>
    </row>
    <row r="201" spans="1:8" s="4" customFormat="1" ht="25.5" customHeight="1">
      <c r="A201" s="14">
        <v>106</v>
      </c>
      <c r="B201" s="36">
        <v>44883</v>
      </c>
      <c r="C201" s="37" t="s">
        <v>1637</v>
      </c>
      <c r="D201" s="16" t="s">
        <v>10</v>
      </c>
      <c r="E201" s="18">
        <v>4144192548</v>
      </c>
      <c r="F201" s="38">
        <v>2963668</v>
      </c>
      <c r="G201" s="38">
        <v>237093</v>
      </c>
      <c r="H201" s="25">
        <f t="shared" si="32"/>
        <v>3200761</v>
      </c>
    </row>
    <row r="202" spans="1:8" s="4" customFormat="1" ht="25.5" customHeight="1">
      <c r="A202" s="14"/>
      <c r="B202" s="36">
        <v>44883</v>
      </c>
      <c r="C202" s="37" t="s">
        <v>1637</v>
      </c>
      <c r="D202" s="16" t="s">
        <v>10</v>
      </c>
      <c r="E202" s="18">
        <v>4143994761</v>
      </c>
      <c r="F202" s="38">
        <v>2963668</v>
      </c>
      <c r="G202" s="38">
        <v>237093</v>
      </c>
      <c r="H202" s="25">
        <f t="shared" ref="H202:H204" si="53">F202+G202</f>
        <v>3200761</v>
      </c>
    </row>
    <row r="203" spans="1:8" s="4" customFormat="1" ht="25.5" customHeight="1">
      <c r="A203" s="14"/>
      <c r="B203" s="36">
        <v>44883</v>
      </c>
      <c r="C203" s="37" t="s">
        <v>1637</v>
      </c>
      <c r="D203" s="16" t="s">
        <v>10</v>
      </c>
      <c r="E203" s="18">
        <v>4144192729</v>
      </c>
      <c r="F203" s="38">
        <v>2963668</v>
      </c>
      <c r="G203" s="38">
        <v>237093</v>
      </c>
      <c r="H203" s="25">
        <f t="shared" si="53"/>
        <v>3200761</v>
      </c>
    </row>
    <row r="204" spans="1:8" s="4" customFormat="1" ht="25.5" customHeight="1">
      <c r="A204" s="14"/>
      <c r="B204" s="36">
        <v>44883</v>
      </c>
      <c r="C204" s="37" t="s">
        <v>1637</v>
      </c>
      <c r="D204" s="16" t="s">
        <v>10</v>
      </c>
      <c r="E204" s="18">
        <v>4143844851</v>
      </c>
      <c r="F204" s="38">
        <v>2963668</v>
      </c>
      <c r="G204" s="38">
        <v>237093</v>
      </c>
      <c r="H204" s="25">
        <f t="shared" si="53"/>
        <v>3200761</v>
      </c>
    </row>
    <row r="205" spans="1:8" s="4" customFormat="1" ht="25.5" customHeight="1">
      <c r="A205" s="16">
        <v>107</v>
      </c>
      <c r="B205" s="36">
        <v>44883</v>
      </c>
      <c r="C205" s="37" t="s">
        <v>1639</v>
      </c>
      <c r="D205" s="16" t="s">
        <v>10</v>
      </c>
      <c r="E205" s="18" t="s">
        <v>1640</v>
      </c>
      <c r="F205" s="38">
        <v>3358130</v>
      </c>
      <c r="G205" s="38">
        <v>268650</v>
      </c>
      <c r="H205" s="25">
        <f t="shared" si="32"/>
        <v>3626780</v>
      </c>
    </row>
    <row r="206" spans="1:8" s="4" customFormat="1" ht="25.5" customHeight="1">
      <c r="A206" s="14">
        <v>108</v>
      </c>
      <c r="B206" s="36">
        <v>44883</v>
      </c>
      <c r="C206" s="37" t="s">
        <v>1641</v>
      </c>
      <c r="D206" s="16" t="s">
        <v>10</v>
      </c>
      <c r="E206" s="18" t="s">
        <v>1642</v>
      </c>
      <c r="F206" s="38">
        <v>2194044</v>
      </c>
      <c r="G206" s="38">
        <v>175524</v>
      </c>
      <c r="H206" s="25">
        <f t="shared" si="32"/>
        <v>2369568</v>
      </c>
    </row>
    <row r="207" spans="1:8" s="4" customFormat="1" ht="25.5" customHeight="1">
      <c r="A207" s="16">
        <v>109</v>
      </c>
      <c r="B207" s="36">
        <v>44883</v>
      </c>
      <c r="C207" s="37" t="s">
        <v>1643</v>
      </c>
      <c r="D207" s="16" t="s">
        <v>10</v>
      </c>
      <c r="E207" s="18" t="s">
        <v>1644</v>
      </c>
      <c r="F207" s="38">
        <v>668250</v>
      </c>
      <c r="G207" s="38">
        <v>53460</v>
      </c>
      <c r="H207" s="25">
        <f t="shared" si="32"/>
        <v>721710</v>
      </c>
    </row>
    <row r="208" spans="1:8" s="4" customFormat="1" ht="25.5" customHeight="1">
      <c r="A208" s="14">
        <v>110</v>
      </c>
      <c r="B208" s="36">
        <v>44883</v>
      </c>
      <c r="C208" s="37" t="s">
        <v>1645</v>
      </c>
      <c r="D208" s="16" t="s">
        <v>10</v>
      </c>
      <c r="E208" s="18" t="s">
        <v>1646</v>
      </c>
      <c r="F208" s="38">
        <v>813210</v>
      </c>
      <c r="G208" s="38">
        <v>65057</v>
      </c>
      <c r="H208" s="25">
        <f t="shared" si="32"/>
        <v>878267</v>
      </c>
    </row>
    <row r="209" spans="1:8" s="4" customFormat="1" ht="25.5" customHeight="1">
      <c r="A209" s="14">
        <v>111</v>
      </c>
      <c r="B209" s="36">
        <v>44883</v>
      </c>
      <c r="C209" s="37" t="s">
        <v>1647</v>
      </c>
      <c r="D209" s="16" t="s">
        <v>10</v>
      </c>
      <c r="E209" s="18" t="s">
        <v>1648</v>
      </c>
      <c r="F209" s="38">
        <v>808248</v>
      </c>
      <c r="G209" s="38">
        <v>64660</v>
      </c>
      <c r="H209" s="25">
        <f t="shared" si="32"/>
        <v>872908</v>
      </c>
    </row>
    <row r="210" spans="1:8" s="4" customFormat="1" ht="25.5" customHeight="1">
      <c r="A210" s="16">
        <v>112</v>
      </c>
      <c r="B210" s="36">
        <v>44883</v>
      </c>
      <c r="C210" s="37" t="s">
        <v>1649</v>
      </c>
      <c r="D210" s="16" t="s">
        <v>10</v>
      </c>
      <c r="E210" s="18" t="s">
        <v>1650</v>
      </c>
      <c r="F210" s="38">
        <v>645130</v>
      </c>
      <c r="G210" s="38">
        <v>51610</v>
      </c>
      <c r="H210" s="25">
        <f t="shared" si="32"/>
        <v>696740</v>
      </c>
    </row>
    <row r="211" spans="1:8" s="4" customFormat="1" ht="25.5" customHeight="1">
      <c r="A211" s="14">
        <v>113</v>
      </c>
      <c r="B211" s="36">
        <v>44883</v>
      </c>
      <c r="C211" s="37" t="s">
        <v>1651</v>
      </c>
      <c r="D211" s="16" t="s">
        <v>10</v>
      </c>
      <c r="E211" s="18">
        <v>4144191391</v>
      </c>
      <c r="F211" s="38">
        <v>3036942</v>
      </c>
      <c r="G211" s="38">
        <v>242955</v>
      </c>
      <c r="H211" s="25">
        <f t="shared" si="32"/>
        <v>3279897</v>
      </c>
    </row>
    <row r="212" spans="1:8" s="4" customFormat="1" ht="25.5" customHeight="1">
      <c r="A212" s="14"/>
      <c r="B212" s="36">
        <v>44883</v>
      </c>
      <c r="C212" s="37" t="s">
        <v>1651</v>
      </c>
      <c r="D212" s="16" t="s">
        <v>10</v>
      </c>
      <c r="E212" s="18">
        <v>4144192046</v>
      </c>
      <c r="F212" s="38">
        <v>3036942</v>
      </c>
      <c r="G212" s="38">
        <v>242955</v>
      </c>
      <c r="H212" s="25">
        <f t="shared" ref="H212:H213" si="54">F212+G212</f>
        <v>3279897</v>
      </c>
    </row>
    <row r="213" spans="1:8" s="4" customFormat="1" ht="25.5" customHeight="1">
      <c r="A213" s="14"/>
      <c r="B213" s="36">
        <v>44883</v>
      </c>
      <c r="C213" s="37" t="s">
        <v>1651</v>
      </c>
      <c r="D213" s="16" t="s">
        <v>10</v>
      </c>
      <c r="E213" s="18">
        <v>4144190934</v>
      </c>
      <c r="F213" s="38">
        <v>3036942</v>
      </c>
      <c r="G213" s="38">
        <v>242955</v>
      </c>
      <c r="H213" s="25">
        <f t="shared" si="54"/>
        <v>3279897</v>
      </c>
    </row>
    <row r="214" spans="1:8" s="4" customFormat="1" ht="25.5" customHeight="1">
      <c r="A214" s="16">
        <v>114</v>
      </c>
      <c r="B214" s="36">
        <v>44883</v>
      </c>
      <c r="C214" s="37" t="s">
        <v>1653</v>
      </c>
      <c r="D214" s="16" t="s">
        <v>10</v>
      </c>
      <c r="E214" s="18">
        <v>4144192379</v>
      </c>
      <c r="F214" s="38">
        <v>3550534</v>
      </c>
      <c r="G214" s="38">
        <v>284043</v>
      </c>
      <c r="H214" s="25">
        <f t="shared" si="32"/>
        <v>3834577</v>
      </c>
    </row>
    <row r="215" spans="1:8" s="4" customFormat="1" ht="25.5" customHeight="1">
      <c r="A215" s="14"/>
      <c r="B215" s="36">
        <v>44883</v>
      </c>
      <c r="C215" s="37" t="s">
        <v>1653</v>
      </c>
      <c r="D215" s="16" t="s">
        <v>10</v>
      </c>
      <c r="E215" s="18">
        <v>4143994760</v>
      </c>
      <c r="F215" s="38">
        <v>3550534</v>
      </c>
      <c r="G215" s="38">
        <v>284043</v>
      </c>
      <c r="H215" s="25">
        <f t="shared" ref="H215:H217" si="55">F215+G215</f>
        <v>3834577</v>
      </c>
    </row>
    <row r="216" spans="1:8" s="4" customFormat="1" ht="25.5" customHeight="1">
      <c r="A216" s="14"/>
      <c r="B216" s="36">
        <v>44883</v>
      </c>
      <c r="C216" s="37" t="s">
        <v>1653</v>
      </c>
      <c r="D216" s="16" t="s">
        <v>10</v>
      </c>
      <c r="E216" s="18">
        <v>4144192728</v>
      </c>
      <c r="F216" s="38">
        <v>3550534</v>
      </c>
      <c r="G216" s="38">
        <v>284043</v>
      </c>
      <c r="H216" s="25">
        <f t="shared" si="55"/>
        <v>3834577</v>
      </c>
    </row>
    <row r="217" spans="1:8" s="4" customFormat="1" ht="25.5" customHeight="1">
      <c r="A217" s="14"/>
      <c r="B217" s="36">
        <v>44883</v>
      </c>
      <c r="C217" s="37" t="s">
        <v>1653</v>
      </c>
      <c r="D217" s="16" t="s">
        <v>10</v>
      </c>
      <c r="E217" s="18">
        <v>4144191913</v>
      </c>
      <c r="F217" s="38">
        <v>3550534</v>
      </c>
      <c r="G217" s="38">
        <v>284043</v>
      </c>
      <c r="H217" s="25">
        <f t="shared" si="55"/>
        <v>3834577</v>
      </c>
    </row>
    <row r="218" spans="1:8" s="4" customFormat="1" ht="25.5" customHeight="1">
      <c r="A218" s="14">
        <v>115</v>
      </c>
      <c r="B218" s="36">
        <v>44883</v>
      </c>
      <c r="C218" s="37" t="s">
        <v>1655</v>
      </c>
      <c r="D218" s="16" t="s">
        <v>10</v>
      </c>
      <c r="E218" s="18" t="s">
        <v>1656</v>
      </c>
      <c r="F218" s="38">
        <v>1496738</v>
      </c>
      <c r="G218" s="38">
        <v>119739</v>
      </c>
      <c r="H218" s="25">
        <f t="shared" si="32"/>
        <v>1616477</v>
      </c>
    </row>
    <row r="219" spans="1:8" s="4" customFormat="1" ht="25.5" customHeight="1">
      <c r="A219" s="14">
        <v>116</v>
      </c>
      <c r="B219" s="36">
        <v>44883</v>
      </c>
      <c r="C219" s="37" t="s">
        <v>1657</v>
      </c>
      <c r="D219" s="16" t="s">
        <v>10</v>
      </c>
      <c r="E219" s="18">
        <v>4144191526</v>
      </c>
      <c r="F219" s="38">
        <v>3816698</v>
      </c>
      <c r="G219" s="38">
        <v>305336</v>
      </c>
      <c r="H219" s="25">
        <f t="shared" si="32"/>
        <v>4122034</v>
      </c>
    </row>
    <row r="220" spans="1:8" s="4" customFormat="1" ht="25.5" customHeight="1">
      <c r="A220" s="14"/>
      <c r="B220" s="36">
        <v>44883</v>
      </c>
      <c r="C220" s="37" t="s">
        <v>1657</v>
      </c>
      <c r="D220" s="16" t="s">
        <v>10</v>
      </c>
      <c r="E220" s="18">
        <v>4144190645</v>
      </c>
      <c r="F220" s="38">
        <v>3816698</v>
      </c>
      <c r="G220" s="38">
        <v>305336</v>
      </c>
      <c r="H220" s="25">
        <f t="shared" ref="H220:H223" si="56">F220+G220</f>
        <v>4122034</v>
      </c>
    </row>
    <row r="221" spans="1:8" s="4" customFormat="1" ht="25.5" customHeight="1">
      <c r="A221" s="14"/>
      <c r="B221" s="36">
        <v>44883</v>
      </c>
      <c r="C221" s="37" t="s">
        <v>1657</v>
      </c>
      <c r="D221" s="16" t="s">
        <v>10</v>
      </c>
      <c r="E221" s="18">
        <v>4144191591</v>
      </c>
      <c r="F221" s="38">
        <v>3816698</v>
      </c>
      <c r="G221" s="38">
        <v>305336</v>
      </c>
      <c r="H221" s="25">
        <f t="shared" si="56"/>
        <v>4122034</v>
      </c>
    </row>
    <row r="222" spans="1:8" s="4" customFormat="1" ht="25.5" customHeight="1">
      <c r="A222" s="14"/>
      <c r="B222" s="36">
        <v>44883</v>
      </c>
      <c r="C222" s="37" t="s">
        <v>1657</v>
      </c>
      <c r="D222" s="16" t="s">
        <v>10</v>
      </c>
      <c r="E222" s="18">
        <v>4144192383</v>
      </c>
      <c r="F222" s="38">
        <v>3816698</v>
      </c>
      <c r="G222" s="38">
        <v>305336</v>
      </c>
      <c r="H222" s="25">
        <f t="shared" si="56"/>
        <v>4122034</v>
      </c>
    </row>
    <row r="223" spans="1:8" s="4" customFormat="1" ht="25.5" customHeight="1">
      <c r="A223" s="14"/>
      <c r="B223" s="36">
        <v>44883</v>
      </c>
      <c r="C223" s="37" t="s">
        <v>1657</v>
      </c>
      <c r="D223" s="16" t="s">
        <v>10</v>
      </c>
      <c r="E223" s="18">
        <v>4144191172</v>
      </c>
      <c r="F223" s="38">
        <v>3816698</v>
      </c>
      <c r="G223" s="38">
        <v>305336</v>
      </c>
      <c r="H223" s="25">
        <f t="shared" si="56"/>
        <v>4122034</v>
      </c>
    </row>
    <row r="224" spans="1:8" s="4" customFormat="1" ht="25.5" customHeight="1">
      <c r="A224" s="16">
        <v>117</v>
      </c>
      <c r="B224" s="36">
        <v>44883</v>
      </c>
      <c r="C224" s="37" t="s">
        <v>1659</v>
      </c>
      <c r="D224" s="16" t="s">
        <v>10</v>
      </c>
      <c r="E224" s="18">
        <v>4144192349</v>
      </c>
      <c r="F224" s="38">
        <v>4419278</v>
      </c>
      <c r="G224" s="38">
        <v>353542</v>
      </c>
      <c r="H224" s="25">
        <f t="shared" si="32"/>
        <v>4772820</v>
      </c>
    </row>
    <row r="225" spans="1:8" s="4" customFormat="1" ht="25.5" customHeight="1">
      <c r="A225" s="14"/>
      <c r="B225" s="36">
        <v>44883</v>
      </c>
      <c r="C225" s="37" t="s">
        <v>1659</v>
      </c>
      <c r="D225" s="16" t="s">
        <v>10</v>
      </c>
      <c r="E225" s="18">
        <v>4144190675</v>
      </c>
      <c r="F225" s="38">
        <v>4419278</v>
      </c>
      <c r="G225" s="38">
        <v>353542</v>
      </c>
      <c r="H225" s="25">
        <f t="shared" ref="H225:H229" si="57">F225+G225</f>
        <v>4772820</v>
      </c>
    </row>
    <row r="226" spans="1:8" s="4" customFormat="1" ht="25.5" customHeight="1">
      <c r="A226" s="14"/>
      <c r="B226" s="36">
        <v>44883</v>
      </c>
      <c r="C226" s="37" t="s">
        <v>1659</v>
      </c>
      <c r="D226" s="16" t="s">
        <v>10</v>
      </c>
      <c r="E226" s="18">
        <v>4144191616</v>
      </c>
      <c r="F226" s="38">
        <v>4419278</v>
      </c>
      <c r="G226" s="38">
        <v>353542</v>
      </c>
      <c r="H226" s="25">
        <f t="shared" si="57"/>
        <v>4772820</v>
      </c>
    </row>
    <row r="227" spans="1:8" s="4" customFormat="1" ht="25.5" customHeight="1">
      <c r="A227" s="14"/>
      <c r="B227" s="36">
        <v>44883</v>
      </c>
      <c r="C227" s="37" t="s">
        <v>1659</v>
      </c>
      <c r="D227" s="16" t="s">
        <v>10</v>
      </c>
      <c r="E227" s="18">
        <v>4144192224</v>
      </c>
      <c r="F227" s="38">
        <v>4419278</v>
      </c>
      <c r="G227" s="38">
        <v>353542</v>
      </c>
      <c r="H227" s="25">
        <f t="shared" si="57"/>
        <v>4772820</v>
      </c>
    </row>
    <row r="228" spans="1:8" s="4" customFormat="1" ht="25.5" customHeight="1">
      <c r="A228" s="14"/>
      <c r="B228" s="36">
        <v>44883</v>
      </c>
      <c r="C228" s="37" t="s">
        <v>1659</v>
      </c>
      <c r="D228" s="16" t="s">
        <v>10</v>
      </c>
      <c r="E228" s="18">
        <v>4144191393</v>
      </c>
      <c r="F228" s="38">
        <v>4419278</v>
      </c>
      <c r="G228" s="38">
        <v>353542</v>
      </c>
      <c r="H228" s="25">
        <f t="shared" si="57"/>
        <v>4772820</v>
      </c>
    </row>
    <row r="229" spans="1:8" s="4" customFormat="1" ht="25.5" customHeight="1">
      <c r="A229" s="14"/>
      <c r="B229" s="36">
        <v>44883</v>
      </c>
      <c r="C229" s="37" t="s">
        <v>1659</v>
      </c>
      <c r="D229" s="16" t="s">
        <v>10</v>
      </c>
      <c r="E229" s="18">
        <v>4144192590</v>
      </c>
      <c r="F229" s="38">
        <v>4419278</v>
      </c>
      <c r="G229" s="38">
        <v>353542</v>
      </c>
      <c r="H229" s="25">
        <f t="shared" si="57"/>
        <v>4772820</v>
      </c>
    </row>
    <row r="230" spans="1:8" s="4" customFormat="1" ht="25.5" customHeight="1">
      <c r="A230" s="14">
        <v>118</v>
      </c>
      <c r="B230" s="36">
        <v>44883</v>
      </c>
      <c r="C230" s="37" t="s">
        <v>1661</v>
      </c>
      <c r="D230" s="16" t="s">
        <v>10</v>
      </c>
      <c r="E230" s="18">
        <v>4144190866</v>
      </c>
      <c r="F230" s="38">
        <v>2206598</v>
      </c>
      <c r="G230" s="38">
        <v>176528</v>
      </c>
      <c r="H230" s="25">
        <f t="shared" si="32"/>
        <v>2383126</v>
      </c>
    </row>
    <row r="231" spans="1:8" s="4" customFormat="1" ht="25.5" customHeight="1">
      <c r="A231" s="14"/>
      <c r="B231" s="36">
        <v>44883</v>
      </c>
      <c r="C231" s="37" t="s">
        <v>1661</v>
      </c>
      <c r="D231" s="16" t="s">
        <v>10</v>
      </c>
      <c r="E231" s="18">
        <v>4144190575</v>
      </c>
      <c r="F231" s="38">
        <v>2206598</v>
      </c>
      <c r="G231" s="38">
        <v>176528</v>
      </c>
      <c r="H231" s="25">
        <f t="shared" ref="H231" si="58">F231+G231</f>
        <v>2383126</v>
      </c>
    </row>
    <row r="232" spans="1:8" s="4" customFormat="1" ht="25.5" customHeight="1">
      <c r="A232" s="16">
        <v>119</v>
      </c>
      <c r="B232" s="36">
        <v>44883</v>
      </c>
      <c r="C232" s="37" t="s">
        <v>1663</v>
      </c>
      <c r="D232" s="16" t="s">
        <v>10</v>
      </c>
      <c r="E232" s="18" t="s">
        <v>1664</v>
      </c>
      <c r="F232" s="38">
        <v>1332696</v>
      </c>
      <c r="G232" s="38">
        <v>106616</v>
      </c>
      <c r="H232" s="25">
        <f t="shared" si="32"/>
        <v>1439312</v>
      </c>
    </row>
    <row r="233" spans="1:8" s="4" customFormat="1" ht="25.5" customHeight="1">
      <c r="A233" s="14">
        <v>120</v>
      </c>
      <c r="B233" s="36">
        <v>44883</v>
      </c>
      <c r="C233" s="37" t="s">
        <v>1665</v>
      </c>
      <c r="D233" s="16" t="s">
        <v>10</v>
      </c>
      <c r="E233" s="18">
        <v>4144190696</v>
      </c>
      <c r="F233" s="38">
        <v>2070652</v>
      </c>
      <c r="G233" s="38">
        <v>165652</v>
      </c>
      <c r="H233" s="25">
        <f t="shared" si="32"/>
        <v>2236304</v>
      </c>
    </row>
    <row r="234" spans="1:8" s="4" customFormat="1" ht="25.5" customHeight="1">
      <c r="A234" s="14"/>
      <c r="B234" s="36">
        <v>44883</v>
      </c>
      <c r="C234" s="37" t="s">
        <v>1665</v>
      </c>
      <c r="D234" s="16" t="s">
        <v>10</v>
      </c>
      <c r="E234" s="18">
        <v>4144190965</v>
      </c>
      <c r="F234" s="38">
        <v>2070652</v>
      </c>
      <c r="G234" s="38">
        <v>165652</v>
      </c>
      <c r="H234" s="25">
        <f t="shared" ref="H234:H235" si="59">F234+G234</f>
        <v>2236304</v>
      </c>
    </row>
    <row r="235" spans="1:8" s="4" customFormat="1" ht="25.5" customHeight="1">
      <c r="A235" s="14"/>
      <c r="B235" s="36">
        <v>44883</v>
      </c>
      <c r="C235" s="37" t="s">
        <v>1665</v>
      </c>
      <c r="D235" s="16" t="s">
        <v>10</v>
      </c>
      <c r="E235" s="18">
        <v>4144191466</v>
      </c>
      <c r="F235" s="38">
        <v>2070652</v>
      </c>
      <c r="G235" s="38">
        <v>165652</v>
      </c>
      <c r="H235" s="25">
        <f t="shared" si="59"/>
        <v>2236304</v>
      </c>
    </row>
    <row r="236" spans="1:8" s="4" customFormat="1" ht="25.5" customHeight="1">
      <c r="A236" s="14">
        <v>121</v>
      </c>
      <c r="B236" s="36">
        <v>44883</v>
      </c>
      <c r="C236" s="37" t="s">
        <v>1667</v>
      </c>
      <c r="D236" s="16" t="s">
        <v>10</v>
      </c>
      <c r="E236" s="18">
        <v>4144190371</v>
      </c>
      <c r="F236" s="38">
        <v>2377950</v>
      </c>
      <c r="G236" s="38">
        <v>190236</v>
      </c>
      <c r="H236" s="25">
        <f t="shared" si="32"/>
        <v>2568186</v>
      </c>
    </row>
    <row r="237" spans="1:8" s="4" customFormat="1" ht="25.5" customHeight="1">
      <c r="A237" s="14"/>
      <c r="B237" s="36">
        <v>44883</v>
      </c>
      <c r="C237" s="37" t="s">
        <v>1667</v>
      </c>
      <c r="D237" s="16" t="s">
        <v>10</v>
      </c>
      <c r="E237" s="18">
        <v>4144192115</v>
      </c>
      <c r="F237" s="38">
        <v>2377950</v>
      </c>
      <c r="G237" s="38">
        <v>190236</v>
      </c>
      <c r="H237" s="25">
        <f t="shared" ref="H237" si="60">F237+G237</f>
        <v>2568186</v>
      </c>
    </row>
    <row r="238" spans="1:8" s="4" customFormat="1" ht="25.5" customHeight="1">
      <c r="A238" s="16">
        <v>122</v>
      </c>
      <c r="B238" s="36">
        <v>44883</v>
      </c>
      <c r="C238" s="37" t="s">
        <v>1669</v>
      </c>
      <c r="D238" s="16" t="s">
        <v>10</v>
      </c>
      <c r="E238" s="18">
        <v>4144190097</v>
      </c>
      <c r="F238" s="38">
        <v>2508800</v>
      </c>
      <c r="G238" s="38">
        <v>200704</v>
      </c>
      <c r="H238" s="25">
        <f t="shared" si="32"/>
        <v>2709504</v>
      </c>
    </row>
    <row r="239" spans="1:8" s="4" customFormat="1" ht="25.5" customHeight="1">
      <c r="A239" s="16"/>
      <c r="B239" s="36">
        <v>44883</v>
      </c>
      <c r="C239" s="37" t="s">
        <v>1669</v>
      </c>
      <c r="D239" s="16" t="s">
        <v>10</v>
      </c>
      <c r="E239" s="18">
        <v>4144191315</v>
      </c>
      <c r="F239" s="38">
        <v>2508800</v>
      </c>
      <c r="G239" s="38">
        <v>200704</v>
      </c>
      <c r="H239" s="25">
        <f t="shared" ref="H239" si="61">F239+G239</f>
        <v>2709504</v>
      </c>
    </row>
    <row r="240" spans="1:8" s="4" customFormat="1" ht="25.5" customHeight="1">
      <c r="A240" s="14">
        <v>123</v>
      </c>
      <c r="B240" s="36">
        <v>44883</v>
      </c>
      <c r="C240" s="37" t="s">
        <v>1671</v>
      </c>
      <c r="D240" s="16" t="s">
        <v>10</v>
      </c>
      <c r="E240" s="18" t="s">
        <v>1672</v>
      </c>
      <c r="F240" s="38">
        <v>960072</v>
      </c>
      <c r="G240" s="38">
        <v>76806</v>
      </c>
      <c r="H240" s="25">
        <f t="shared" si="32"/>
        <v>1036878</v>
      </c>
    </row>
    <row r="241" spans="1:8" s="4" customFormat="1" ht="25.5" customHeight="1">
      <c r="A241" s="16">
        <v>124</v>
      </c>
      <c r="B241" s="36">
        <v>44883</v>
      </c>
      <c r="C241" s="37" t="s">
        <v>1673</v>
      </c>
      <c r="D241" s="16" t="s">
        <v>10</v>
      </c>
      <c r="E241" s="18">
        <v>4144192274</v>
      </c>
      <c r="F241" s="38">
        <v>2543270</v>
      </c>
      <c r="G241" s="38">
        <v>203462</v>
      </c>
      <c r="H241" s="25">
        <f t="shared" si="32"/>
        <v>2746732</v>
      </c>
    </row>
    <row r="242" spans="1:8" s="4" customFormat="1" ht="25.5" customHeight="1">
      <c r="A242" s="14"/>
      <c r="B242" s="36">
        <v>44883</v>
      </c>
      <c r="C242" s="37" t="s">
        <v>1673</v>
      </c>
      <c r="D242" s="16" t="s">
        <v>10</v>
      </c>
      <c r="E242" s="18">
        <v>4144191170</v>
      </c>
      <c r="F242" s="38">
        <v>2543270</v>
      </c>
      <c r="G242" s="38">
        <v>203462</v>
      </c>
      <c r="H242" s="25">
        <f t="shared" ref="H242:H243" si="62">F242+G242</f>
        <v>2746732</v>
      </c>
    </row>
    <row r="243" spans="1:8" s="4" customFormat="1" ht="25.5" customHeight="1">
      <c r="A243" s="14"/>
      <c r="B243" s="36">
        <v>44883</v>
      </c>
      <c r="C243" s="37" t="s">
        <v>1673</v>
      </c>
      <c r="D243" s="16" t="s">
        <v>10</v>
      </c>
      <c r="E243" s="18">
        <v>4144189902</v>
      </c>
      <c r="F243" s="38">
        <v>2543270</v>
      </c>
      <c r="G243" s="38">
        <v>203462</v>
      </c>
      <c r="H243" s="25">
        <f t="shared" si="62"/>
        <v>2746732</v>
      </c>
    </row>
    <row r="244" spans="1:8" s="4" customFormat="1" ht="25.5" customHeight="1">
      <c r="A244" s="14">
        <v>125</v>
      </c>
      <c r="B244" s="36">
        <v>44883</v>
      </c>
      <c r="C244" s="37" t="s">
        <v>1675</v>
      </c>
      <c r="D244" s="16" t="s">
        <v>10</v>
      </c>
      <c r="E244" s="18" t="s">
        <v>1676</v>
      </c>
      <c r="F244" s="38">
        <v>1532646</v>
      </c>
      <c r="G244" s="38">
        <v>122612</v>
      </c>
      <c r="H244" s="25">
        <f t="shared" si="32"/>
        <v>1655258</v>
      </c>
    </row>
    <row r="245" spans="1:8" s="4" customFormat="1" ht="25.5" customHeight="1">
      <c r="A245" s="14">
        <v>126</v>
      </c>
      <c r="B245" s="36">
        <v>44883</v>
      </c>
      <c r="C245" s="37" t="s">
        <v>1677</v>
      </c>
      <c r="D245" s="16" t="s">
        <v>10</v>
      </c>
      <c r="E245" s="18">
        <v>4144190177</v>
      </c>
      <c r="F245" s="38">
        <v>2988770</v>
      </c>
      <c r="G245" s="38">
        <v>239102</v>
      </c>
      <c r="H245" s="25">
        <f t="shared" si="32"/>
        <v>3227872</v>
      </c>
    </row>
    <row r="246" spans="1:8" s="4" customFormat="1" ht="25.5" customHeight="1">
      <c r="A246" s="14"/>
      <c r="B246" s="36">
        <v>44883</v>
      </c>
      <c r="C246" s="37" t="s">
        <v>1677</v>
      </c>
      <c r="D246" s="16" t="s">
        <v>10</v>
      </c>
      <c r="E246" s="18">
        <v>4144192623</v>
      </c>
      <c r="F246" s="38">
        <v>2988770</v>
      </c>
      <c r="G246" s="38">
        <v>239102</v>
      </c>
      <c r="H246" s="25">
        <f t="shared" ref="H246:H247" si="63">F246+G246</f>
        <v>3227872</v>
      </c>
    </row>
    <row r="247" spans="1:8" s="4" customFormat="1" ht="25.5" customHeight="1">
      <c r="A247" s="14"/>
      <c r="B247" s="36">
        <v>44883</v>
      </c>
      <c r="C247" s="37" t="s">
        <v>1677</v>
      </c>
      <c r="D247" s="16" t="s">
        <v>10</v>
      </c>
      <c r="E247" s="18">
        <v>4144191435</v>
      </c>
      <c r="F247" s="38">
        <v>2988770</v>
      </c>
      <c r="G247" s="38">
        <v>239102</v>
      </c>
      <c r="H247" s="25">
        <f t="shared" si="63"/>
        <v>3227872</v>
      </c>
    </row>
    <row r="248" spans="1:8" s="4" customFormat="1" ht="25.5" customHeight="1">
      <c r="A248" s="16">
        <v>127</v>
      </c>
      <c r="B248" s="36">
        <v>44883</v>
      </c>
      <c r="C248" s="37" t="s">
        <v>1679</v>
      </c>
      <c r="D248" s="16" t="s">
        <v>10</v>
      </c>
      <c r="E248" s="18">
        <v>4144192123</v>
      </c>
      <c r="F248" s="38">
        <v>2225712</v>
      </c>
      <c r="G248" s="38">
        <v>178057</v>
      </c>
      <c r="H248" s="25">
        <f t="shared" si="32"/>
        <v>2403769</v>
      </c>
    </row>
    <row r="249" spans="1:8" s="4" customFormat="1" ht="25.5" customHeight="1">
      <c r="A249" s="16"/>
      <c r="B249" s="36">
        <v>44883</v>
      </c>
      <c r="C249" s="37" t="s">
        <v>1679</v>
      </c>
      <c r="D249" s="16" t="s">
        <v>10</v>
      </c>
      <c r="E249" s="18">
        <v>4144191437</v>
      </c>
      <c r="F249" s="38">
        <v>2225712</v>
      </c>
      <c r="G249" s="38">
        <v>178057</v>
      </c>
      <c r="H249" s="25">
        <f t="shared" ref="H249" si="64">F249+G249</f>
        <v>2403769</v>
      </c>
    </row>
    <row r="250" spans="1:8" s="4" customFormat="1" ht="25.5" customHeight="1">
      <c r="A250" s="14">
        <v>128</v>
      </c>
      <c r="B250" s="36">
        <v>44883</v>
      </c>
      <c r="C250" s="37" t="s">
        <v>1681</v>
      </c>
      <c r="D250" s="16" t="s">
        <v>10</v>
      </c>
      <c r="E250" s="18">
        <v>4144192817</v>
      </c>
      <c r="F250" s="38">
        <v>2446868</v>
      </c>
      <c r="G250" s="38">
        <v>195749</v>
      </c>
      <c r="H250" s="25">
        <f t="shared" si="32"/>
        <v>2642617</v>
      </c>
    </row>
    <row r="251" spans="1:8" s="4" customFormat="1" ht="25.5" customHeight="1">
      <c r="A251" s="14"/>
      <c r="B251" s="36">
        <v>44883</v>
      </c>
      <c r="C251" s="37" t="s">
        <v>1681</v>
      </c>
      <c r="D251" s="16" t="s">
        <v>10</v>
      </c>
      <c r="E251" s="18">
        <v>4144191322</v>
      </c>
      <c r="F251" s="38">
        <v>2446868</v>
      </c>
      <c r="G251" s="38">
        <v>195749</v>
      </c>
      <c r="H251" s="25">
        <f t="shared" ref="H251" si="65">F251+G251</f>
        <v>2642617</v>
      </c>
    </row>
    <row r="252" spans="1:8" s="4" customFormat="1" ht="25.5" customHeight="1">
      <c r="A252" s="16">
        <v>129</v>
      </c>
      <c r="B252" s="36">
        <v>44883</v>
      </c>
      <c r="C252" s="37" t="s">
        <v>1683</v>
      </c>
      <c r="D252" s="16" t="s">
        <v>10</v>
      </c>
      <c r="E252" s="18">
        <v>4144192376</v>
      </c>
      <c r="F252" s="38">
        <v>1451496</v>
      </c>
      <c r="G252" s="38">
        <v>116120</v>
      </c>
      <c r="H252" s="25">
        <f t="shared" si="32"/>
        <v>1567616</v>
      </c>
    </row>
    <row r="253" spans="1:8" s="4" customFormat="1" ht="25.5" customHeight="1">
      <c r="A253" s="16"/>
      <c r="B253" s="36">
        <v>44883</v>
      </c>
      <c r="C253" s="37" t="s">
        <v>1683</v>
      </c>
      <c r="D253" s="16" t="s">
        <v>10</v>
      </c>
      <c r="E253" s="18" t="s">
        <v>2501</v>
      </c>
      <c r="F253" s="38">
        <v>1451496</v>
      </c>
      <c r="G253" s="38">
        <v>116120</v>
      </c>
      <c r="H253" s="25">
        <f t="shared" ref="H253" si="66">F253+G253</f>
        <v>1567616</v>
      </c>
    </row>
    <row r="254" spans="1:8" s="4" customFormat="1" ht="25.5" customHeight="1">
      <c r="A254" s="14">
        <v>130</v>
      </c>
      <c r="B254" s="36">
        <v>44883</v>
      </c>
      <c r="C254" s="37" t="s">
        <v>1685</v>
      </c>
      <c r="D254" s="16" t="s">
        <v>10</v>
      </c>
      <c r="E254" s="18">
        <v>4144191124</v>
      </c>
      <c r="F254" s="38">
        <v>2449496</v>
      </c>
      <c r="G254" s="38">
        <v>195960</v>
      </c>
      <c r="H254" s="25">
        <f t="shared" ref="H254:H386" si="67">F254+G254</f>
        <v>2645456</v>
      </c>
    </row>
    <row r="255" spans="1:8" s="4" customFormat="1" ht="25.5" customHeight="1">
      <c r="A255" s="14"/>
      <c r="B255" s="36">
        <v>44883</v>
      </c>
      <c r="C255" s="37" t="s">
        <v>1685</v>
      </c>
      <c r="D255" s="16" t="s">
        <v>10</v>
      </c>
      <c r="E255" s="18">
        <v>4144192120</v>
      </c>
      <c r="F255" s="38">
        <v>2449496</v>
      </c>
      <c r="G255" s="38">
        <v>195960</v>
      </c>
      <c r="H255" s="25">
        <f t="shared" ref="H255:H257" si="68">F255+G255</f>
        <v>2645456</v>
      </c>
    </row>
    <row r="256" spans="1:8" s="4" customFormat="1" ht="25.5" customHeight="1">
      <c r="A256" s="14"/>
      <c r="B256" s="36">
        <v>44883</v>
      </c>
      <c r="C256" s="37" t="s">
        <v>1685</v>
      </c>
      <c r="D256" s="16" t="s">
        <v>10</v>
      </c>
      <c r="E256" s="18">
        <v>4144192549</v>
      </c>
      <c r="F256" s="38">
        <v>2449496</v>
      </c>
      <c r="G256" s="38">
        <v>195960</v>
      </c>
      <c r="H256" s="25">
        <f t="shared" si="68"/>
        <v>2645456</v>
      </c>
    </row>
    <row r="257" spans="1:8" s="4" customFormat="1" ht="25.5" customHeight="1">
      <c r="A257" s="14"/>
      <c r="B257" s="36">
        <v>44883</v>
      </c>
      <c r="C257" s="37" t="s">
        <v>1685</v>
      </c>
      <c r="D257" s="16" t="s">
        <v>10</v>
      </c>
      <c r="E257" s="18">
        <v>4144191473</v>
      </c>
      <c r="F257" s="38">
        <v>2449496</v>
      </c>
      <c r="G257" s="38">
        <v>195960</v>
      </c>
      <c r="H257" s="25">
        <f t="shared" si="68"/>
        <v>2645456</v>
      </c>
    </row>
    <row r="258" spans="1:8" s="4" customFormat="1" ht="25.5" customHeight="1">
      <c r="A258" s="14">
        <v>131</v>
      </c>
      <c r="B258" s="36">
        <v>44883</v>
      </c>
      <c r="C258" s="37" t="s">
        <v>1687</v>
      </c>
      <c r="D258" s="16" t="s">
        <v>10</v>
      </c>
      <c r="E258" s="18">
        <v>4144192890</v>
      </c>
      <c r="F258" s="38">
        <v>3280592</v>
      </c>
      <c r="G258" s="38">
        <v>262447</v>
      </c>
      <c r="H258" s="25">
        <f t="shared" si="67"/>
        <v>3543039</v>
      </c>
    </row>
    <row r="259" spans="1:8" s="4" customFormat="1" ht="25.5" customHeight="1">
      <c r="A259" s="14"/>
      <c r="B259" s="36">
        <v>44883</v>
      </c>
      <c r="C259" s="37" t="s">
        <v>1687</v>
      </c>
      <c r="D259" s="16" t="s">
        <v>10</v>
      </c>
      <c r="E259" s="18">
        <v>4144191097</v>
      </c>
      <c r="F259" s="38">
        <v>3280592</v>
      </c>
      <c r="G259" s="38">
        <v>262447</v>
      </c>
      <c r="H259" s="25">
        <f t="shared" ref="H259:H262" si="69">F259+G259</f>
        <v>3543039</v>
      </c>
    </row>
    <row r="260" spans="1:8" s="4" customFormat="1" ht="25.5" customHeight="1">
      <c r="A260" s="14"/>
      <c r="B260" s="36">
        <v>44883</v>
      </c>
      <c r="C260" s="37" t="s">
        <v>1687</v>
      </c>
      <c r="D260" s="16" t="s">
        <v>10</v>
      </c>
      <c r="E260" s="18">
        <v>4144192470</v>
      </c>
      <c r="F260" s="38">
        <v>3280592</v>
      </c>
      <c r="G260" s="38">
        <v>262447</v>
      </c>
      <c r="H260" s="25">
        <f t="shared" si="69"/>
        <v>3543039</v>
      </c>
    </row>
    <row r="261" spans="1:8" s="4" customFormat="1" ht="25.5" customHeight="1">
      <c r="A261" s="14"/>
      <c r="B261" s="36">
        <v>44883</v>
      </c>
      <c r="C261" s="37" t="s">
        <v>1687</v>
      </c>
      <c r="D261" s="16" t="s">
        <v>10</v>
      </c>
      <c r="E261" s="18">
        <v>4144191867</v>
      </c>
      <c r="F261" s="38">
        <v>3280592</v>
      </c>
      <c r="G261" s="38">
        <v>262447</v>
      </c>
      <c r="H261" s="25">
        <f t="shared" si="69"/>
        <v>3543039</v>
      </c>
    </row>
    <row r="262" spans="1:8" s="4" customFormat="1" ht="25.5" customHeight="1">
      <c r="A262" s="14"/>
      <c r="B262" s="36">
        <v>44883</v>
      </c>
      <c r="C262" s="37" t="s">
        <v>1687</v>
      </c>
      <c r="D262" s="16" t="s">
        <v>10</v>
      </c>
      <c r="E262" s="18">
        <v>4144191169</v>
      </c>
      <c r="F262" s="38">
        <v>3280592</v>
      </c>
      <c r="G262" s="38">
        <v>262447</v>
      </c>
      <c r="H262" s="25">
        <f t="shared" si="69"/>
        <v>3543039</v>
      </c>
    </row>
    <row r="263" spans="1:8" s="4" customFormat="1" ht="25.5" customHeight="1">
      <c r="A263" s="16">
        <v>132</v>
      </c>
      <c r="B263" s="36">
        <v>44883</v>
      </c>
      <c r="C263" s="37" t="s">
        <v>1689</v>
      </c>
      <c r="D263" s="16" t="s">
        <v>10</v>
      </c>
      <c r="E263" s="18">
        <v>4144191622</v>
      </c>
      <c r="F263" s="38">
        <v>3766136</v>
      </c>
      <c r="G263" s="38">
        <v>301291</v>
      </c>
      <c r="H263" s="25">
        <f t="shared" si="67"/>
        <v>4067427</v>
      </c>
    </row>
    <row r="264" spans="1:8" s="4" customFormat="1" ht="25.5" customHeight="1">
      <c r="A264" s="14"/>
      <c r="B264" s="36">
        <v>44883</v>
      </c>
      <c r="C264" s="37" t="s">
        <v>1689</v>
      </c>
      <c r="D264" s="16" t="s">
        <v>10</v>
      </c>
      <c r="E264" s="18">
        <v>4144192375</v>
      </c>
      <c r="F264" s="38">
        <v>3766136</v>
      </c>
      <c r="G264" s="38">
        <v>301291</v>
      </c>
      <c r="H264" s="25">
        <f t="shared" ref="H264:H266" si="70">F264+G264</f>
        <v>4067427</v>
      </c>
    </row>
    <row r="265" spans="1:8" s="4" customFormat="1" ht="25.5" customHeight="1">
      <c r="A265" s="14"/>
      <c r="B265" s="36">
        <v>44883</v>
      </c>
      <c r="C265" s="37" t="s">
        <v>1689</v>
      </c>
      <c r="D265" s="16" t="s">
        <v>10</v>
      </c>
      <c r="E265" s="18">
        <v>4144191008</v>
      </c>
      <c r="F265" s="38">
        <v>3766136</v>
      </c>
      <c r="G265" s="38">
        <v>301291</v>
      </c>
      <c r="H265" s="25">
        <f t="shared" si="70"/>
        <v>4067427</v>
      </c>
    </row>
    <row r="266" spans="1:8" s="4" customFormat="1" ht="25.5" customHeight="1">
      <c r="A266" s="14"/>
      <c r="B266" s="36">
        <v>44883</v>
      </c>
      <c r="C266" s="37" t="s">
        <v>1689</v>
      </c>
      <c r="D266" s="16" t="s">
        <v>10</v>
      </c>
      <c r="E266" s="18">
        <v>4144191615</v>
      </c>
      <c r="F266" s="38">
        <v>3766136</v>
      </c>
      <c r="G266" s="38">
        <v>301291</v>
      </c>
      <c r="H266" s="25">
        <f t="shared" si="70"/>
        <v>4067427</v>
      </c>
    </row>
    <row r="267" spans="1:8" s="4" customFormat="1" ht="25.5" customHeight="1">
      <c r="A267" s="14">
        <v>133</v>
      </c>
      <c r="B267" s="36">
        <v>44883</v>
      </c>
      <c r="C267" s="37" t="s">
        <v>1691</v>
      </c>
      <c r="D267" s="16" t="s">
        <v>10</v>
      </c>
      <c r="E267" s="18">
        <v>4144192618</v>
      </c>
      <c r="F267" s="38">
        <v>2633398</v>
      </c>
      <c r="G267" s="38">
        <v>210672</v>
      </c>
      <c r="H267" s="25">
        <f t="shared" si="67"/>
        <v>2844070</v>
      </c>
    </row>
    <row r="268" spans="1:8" s="4" customFormat="1" ht="25.5" customHeight="1">
      <c r="A268" s="14"/>
      <c r="B268" s="36">
        <v>44883</v>
      </c>
      <c r="C268" s="37" t="s">
        <v>1691</v>
      </c>
      <c r="D268" s="16" t="s">
        <v>10</v>
      </c>
      <c r="E268" s="18">
        <v>4144191164</v>
      </c>
      <c r="F268" s="38">
        <v>2633398</v>
      </c>
      <c r="G268" s="38">
        <v>210672</v>
      </c>
      <c r="H268" s="25">
        <f t="shared" ref="H268:H269" si="71">F268+G268</f>
        <v>2844070</v>
      </c>
    </row>
    <row r="269" spans="1:8" s="4" customFormat="1" ht="25.5" customHeight="1">
      <c r="A269" s="14"/>
      <c r="B269" s="36">
        <v>44883</v>
      </c>
      <c r="C269" s="37" t="s">
        <v>1691</v>
      </c>
      <c r="D269" s="16" t="s">
        <v>10</v>
      </c>
      <c r="E269" s="18">
        <v>4144191099</v>
      </c>
      <c r="F269" s="38">
        <v>2633398</v>
      </c>
      <c r="G269" s="38">
        <v>210672</v>
      </c>
      <c r="H269" s="25">
        <f t="shared" si="71"/>
        <v>2844070</v>
      </c>
    </row>
    <row r="270" spans="1:8" s="4" customFormat="1" ht="25.5" customHeight="1">
      <c r="A270" s="16">
        <v>134</v>
      </c>
      <c r="B270" s="36">
        <v>44883</v>
      </c>
      <c r="C270" s="37" t="s">
        <v>1693</v>
      </c>
      <c r="D270" s="16" t="s">
        <v>10</v>
      </c>
      <c r="E270" s="18">
        <v>4144192407</v>
      </c>
      <c r="F270" s="38">
        <v>1924070</v>
      </c>
      <c r="G270" s="38">
        <v>153926</v>
      </c>
      <c r="H270" s="25">
        <f t="shared" si="67"/>
        <v>2077996</v>
      </c>
    </row>
    <row r="271" spans="1:8" s="4" customFormat="1" ht="25.5" customHeight="1">
      <c r="A271" s="16"/>
      <c r="B271" s="36">
        <v>44883</v>
      </c>
      <c r="C271" s="37" t="s">
        <v>1693</v>
      </c>
      <c r="D271" s="16" t="s">
        <v>10</v>
      </c>
      <c r="E271" s="18">
        <v>4144192411</v>
      </c>
      <c r="F271" s="38">
        <v>1924070</v>
      </c>
      <c r="G271" s="38">
        <v>153926</v>
      </c>
      <c r="H271" s="25">
        <f t="shared" ref="H271" si="72">F271+G271</f>
        <v>2077996</v>
      </c>
    </row>
    <row r="272" spans="1:8" s="4" customFormat="1" ht="25.5" customHeight="1">
      <c r="A272" s="14">
        <v>135</v>
      </c>
      <c r="B272" s="36">
        <v>44883</v>
      </c>
      <c r="C272" s="37" t="s">
        <v>1695</v>
      </c>
      <c r="D272" s="16" t="s">
        <v>10</v>
      </c>
      <c r="E272" s="18" t="s">
        <v>1696</v>
      </c>
      <c r="F272" s="38">
        <v>777538</v>
      </c>
      <c r="G272" s="38">
        <v>62203</v>
      </c>
      <c r="H272" s="25">
        <f t="shared" si="67"/>
        <v>839741</v>
      </c>
    </row>
    <row r="273" spans="1:8" s="4" customFormat="1" ht="25.5" customHeight="1">
      <c r="A273" s="14">
        <v>136</v>
      </c>
      <c r="B273" s="36">
        <v>44883</v>
      </c>
      <c r="C273" s="37" t="s">
        <v>1697</v>
      </c>
      <c r="D273" s="16" t="s">
        <v>10</v>
      </c>
      <c r="E273" s="18" t="s">
        <v>1698</v>
      </c>
      <c r="F273" s="38">
        <v>1108572</v>
      </c>
      <c r="G273" s="38">
        <v>88686</v>
      </c>
      <c r="H273" s="25">
        <f t="shared" si="67"/>
        <v>1197258</v>
      </c>
    </row>
    <row r="274" spans="1:8" s="4" customFormat="1" ht="25.5" customHeight="1">
      <c r="A274" s="16">
        <v>137</v>
      </c>
      <c r="B274" s="36">
        <v>44883</v>
      </c>
      <c r="C274" s="37" t="s">
        <v>1699</v>
      </c>
      <c r="D274" s="16" t="s">
        <v>10</v>
      </c>
      <c r="E274" s="18" t="s">
        <v>1700</v>
      </c>
      <c r="F274" s="38">
        <v>813548</v>
      </c>
      <c r="G274" s="38">
        <v>65084</v>
      </c>
      <c r="H274" s="25">
        <f t="shared" si="67"/>
        <v>878632</v>
      </c>
    </row>
    <row r="275" spans="1:8" s="4" customFormat="1" ht="25.5" customHeight="1">
      <c r="A275" s="14">
        <v>138</v>
      </c>
      <c r="B275" s="36">
        <v>44883</v>
      </c>
      <c r="C275" s="37" t="s">
        <v>1701</v>
      </c>
      <c r="D275" s="16" t="s">
        <v>10</v>
      </c>
      <c r="E275" s="18">
        <v>4144192650</v>
      </c>
      <c r="F275" s="38">
        <v>1108548</v>
      </c>
      <c r="G275" s="38">
        <v>88684</v>
      </c>
      <c r="H275" s="25">
        <f t="shared" si="67"/>
        <v>1197232</v>
      </c>
    </row>
    <row r="276" spans="1:8" s="4" customFormat="1" ht="25.5" customHeight="1">
      <c r="A276" s="14"/>
      <c r="B276" s="36">
        <v>44883</v>
      </c>
      <c r="C276" s="37" t="s">
        <v>1701</v>
      </c>
      <c r="D276" s="16" t="s">
        <v>10</v>
      </c>
      <c r="E276" s="18">
        <v>4144192278</v>
      </c>
      <c r="F276" s="38">
        <v>1108548</v>
      </c>
      <c r="G276" s="38">
        <v>88684</v>
      </c>
      <c r="H276" s="25">
        <f t="shared" ref="H276" si="73">F276+G276</f>
        <v>1197232</v>
      </c>
    </row>
    <row r="277" spans="1:8" s="4" customFormat="1" ht="25.5" customHeight="1">
      <c r="A277" s="16">
        <v>139</v>
      </c>
      <c r="B277" s="36">
        <v>44883</v>
      </c>
      <c r="C277" s="37" t="s">
        <v>1703</v>
      </c>
      <c r="D277" s="16" t="s">
        <v>10</v>
      </c>
      <c r="E277" s="18">
        <v>4144192178</v>
      </c>
      <c r="F277" s="38">
        <v>1332696</v>
      </c>
      <c r="G277" s="38">
        <v>106616</v>
      </c>
      <c r="H277" s="25">
        <f t="shared" si="67"/>
        <v>1439312</v>
      </c>
    </row>
    <row r="278" spans="1:8" s="4" customFormat="1" ht="25.5" customHeight="1">
      <c r="A278" s="16"/>
      <c r="B278" s="36">
        <v>44883</v>
      </c>
      <c r="C278" s="37" t="s">
        <v>1703</v>
      </c>
      <c r="D278" s="16" t="s">
        <v>10</v>
      </c>
      <c r="E278" s="18">
        <v>4144191386</v>
      </c>
      <c r="F278" s="38">
        <v>1332696</v>
      </c>
      <c r="G278" s="38">
        <v>106616</v>
      </c>
      <c r="H278" s="25">
        <f t="shared" ref="H278" si="74">F278+G278</f>
        <v>1439312</v>
      </c>
    </row>
    <row r="279" spans="1:8" s="4" customFormat="1" ht="25.5" customHeight="1">
      <c r="A279" s="14">
        <v>140</v>
      </c>
      <c r="B279" s="36">
        <v>44883</v>
      </c>
      <c r="C279" s="37" t="s">
        <v>1705</v>
      </c>
      <c r="D279" s="16" t="s">
        <v>10</v>
      </c>
      <c r="E279" s="18" t="s">
        <v>1706</v>
      </c>
      <c r="F279" s="38">
        <v>785148</v>
      </c>
      <c r="G279" s="38">
        <v>62812</v>
      </c>
      <c r="H279" s="25">
        <f t="shared" si="67"/>
        <v>847960</v>
      </c>
    </row>
    <row r="280" spans="1:8" s="4" customFormat="1" ht="25.5" customHeight="1">
      <c r="A280" s="14">
        <v>141</v>
      </c>
      <c r="B280" s="36">
        <v>44883</v>
      </c>
      <c r="C280" s="37" t="s">
        <v>1707</v>
      </c>
      <c r="D280" s="16" t="s">
        <v>10</v>
      </c>
      <c r="E280" s="18" t="s">
        <v>1708</v>
      </c>
      <c r="F280" s="38">
        <v>666348</v>
      </c>
      <c r="G280" s="38">
        <v>53308</v>
      </c>
      <c r="H280" s="25">
        <f t="shared" si="67"/>
        <v>719656</v>
      </c>
    </row>
    <row r="281" spans="1:8" s="4" customFormat="1" ht="25.5" customHeight="1">
      <c r="A281" s="16">
        <v>142</v>
      </c>
      <c r="B281" s="36">
        <v>44883</v>
      </c>
      <c r="C281" s="37" t="s">
        <v>1709</v>
      </c>
      <c r="D281" s="16" t="s">
        <v>10</v>
      </c>
      <c r="E281" s="18" t="s">
        <v>1710</v>
      </c>
      <c r="F281" s="38">
        <v>813210</v>
      </c>
      <c r="G281" s="38">
        <v>65057</v>
      </c>
      <c r="H281" s="25">
        <f t="shared" si="67"/>
        <v>878267</v>
      </c>
    </row>
    <row r="282" spans="1:8" s="4" customFormat="1" ht="25.5" customHeight="1">
      <c r="A282" s="14">
        <v>143</v>
      </c>
      <c r="B282" s="36">
        <v>44883</v>
      </c>
      <c r="C282" s="37" t="s">
        <v>1711</v>
      </c>
      <c r="D282" s="16" t="s">
        <v>10</v>
      </c>
      <c r="E282" s="18" t="s">
        <v>1712</v>
      </c>
      <c r="F282" s="38">
        <v>555422</v>
      </c>
      <c r="G282" s="38">
        <v>44434</v>
      </c>
      <c r="H282" s="25">
        <f t="shared" si="67"/>
        <v>599856</v>
      </c>
    </row>
    <row r="283" spans="1:8" s="4" customFormat="1" ht="25.5" customHeight="1">
      <c r="A283" s="16">
        <v>144</v>
      </c>
      <c r="B283" s="36">
        <v>44883</v>
      </c>
      <c r="C283" s="37" t="s">
        <v>1713</v>
      </c>
      <c r="D283" s="16" t="s">
        <v>10</v>
      </c>
      <c r="E283" s="18" t="s">
        <v>1714</v>
      </c>
      <c r="F283" s="38">
        <v>810185</v>
      </c>
      <c r="G283" s="38">
        <v>64815</v>
      </c>
      <c r="H283" s="25">
        <f t="shared" si="67"/>
        <v>875000</v>
      </c>
    </row>
    <row r="284" spans="1:8" s="4" customFormat="1" ht="25.5" customHeight="1">
      <c r="A284" s="14">
        <v>145</v>
      </c>
      <c r="B284" s="36">
        <v>44883</v>
      </c>
      <c r="C284" s="37" t="s">
        <v>1715</v>
      </c>
      <c r="D284" s="16" t="s">
        <v>10</v>
      </c>
      <c r="E284" s="18" t="s">
        <v>1716</v>
      </c>
      <c r="F284" s="38">
        <v>1685678</v>
      </c>
      <c r="G284" s="38">
        <v>134854</v>
      </c>
      <c r="H284" s="25">
        <f t="shared" si="67"/>
        <v>1820532</v>
      </c>
    </row>
    <row r="285" spans="1:8" s="4" customFormat="1" ht="25.5" customHeight="1">
      <c r="A285" s="14">
        <v>146</v>
      </c>
      <c r="B285" s="36">
        <v>44883</v>
      </c>
      <c r="C285" s="37" t="s">
        <v>1717</v>
      </c>
      <c r="D285" s="16" t="s">
        <v>10</v>
      </c>
      <c r="E285" s="18">
        <v>4144190123</v>
      </c>
      <c r="F285" s="38">
        <v>2503820</v>
      </c>
      <c r="G285" s="38">
        <v>200306</v>
      </c>
      <c r="H285" s="25">
        <f t="shared" si="67"/>
        <v>2704126</v>
      </c>
    </row>
    <row r="286" spans="1:8" s="4" customFormat="1" ht="25.5" customHeight="1">
      <c r="A286" s="14"/>
      <c r="B286" s="36">
        <v>44883</v>
      </c>
      <c r="C286" s="37" t="s">
        <v>1717</v>
      </c>
      <c r="D286" s="16" t="s">
        <v>10</v>
      </c>
      <c r="E286" s="18">
        <v>4144190108</v>
      </c>
      <c r="F286" s="38">
        <v>2503820</v>
      </c>
      <c r="G286" s="38">
        <v>200306</v>
      </c>
      <c r="H286" s="25">
        <f t="shared" ref="H286:H288" si="75">F286+G286</f>
        <v>2704126</v>
      </c>
    </row>
    <row r="287" spans="1:8" s="4" customFormat="1" ht="25.5" customHeight="1">
      <c r="A287" s="14"/>
      <c r="B287" s="36">
        <v>44883</v>
      </c>
      <c r="C287" s="37" t="s">
        <v>1717</v>
      </c>
      <c r="D287" s="16" t="s">
        <v>10</v>
      </c>
      <c r="E287" s="18">
        <v>4144191719</v>
      </c>
      <c r="F287" s="38">
        <v>2503820</v>
      </c>
      <c r="G287" s="38">
        <v>200306</v>
      </c>
      <c r="H287" s="25">
        <f t="shared" si="75"/>
        <v>2704126</v>
      </c>
    </row>
    <row r="288" spans="1:8" s="4" customFormat="1" ht="25.5" customHeight="1">
      <c r="A288" s="14"/>
      <c r="B288" s="36">
        <v>44883</v>
      </c>
      <c r="C288" s="37" t="s">
        <v>1717</v>
      </c>
      <c r="D288" s="16" t="s">
        <v>10</v>
      </c>
      <c r="E288" s="18">
        <v>4143994510</v>
      </c>
      <c r="F288" s="38">
        <v>2503820</v>
      </c>
      <c r="G288" s="38">
        <v>200306</v>
      </c>
      <c r="H288" s="25">
        <f t="shared" si="75"/>
        <v>2704126</v>
      </c>
    </row>
    <row r="289" spans="1:8" s="4" customFormat="1" ht="25.5" customHeight="1">
      <c r="A289" s="16">
        <v>147</v>
      </c>
      <c r="B289" s="36">
        <v>44883</v>
      </c>
      <c r="C289" s="37" t="s">
        <v>1719</v>
      </c>
      <c r="D289" s="16" t="s">
        <v>10</v>
      </c>
      <c r="E289" s="18">
        <v>4144191623</v>
      </c>
      <c r="F289" s="38">
        <v>3069494</v>
      </c>
      <c r="G289" s="38">
        <v>245560</v>
      </c>
      <c r="H289" s="25">
        <f t="shared" si="67"/>
        <v>3315054</v>
      </c>
    </row>
    <row r="290" spans="1:8" s="4" customFormat="1" ht="25.5" customHeight="1">
      <c r="A290" s="14"/>
      <c r="B290" s="36">
        <v>44883</v>
      </c>
      <c r="C290" s="37" t="s">
        <v>1719</v>
      </c>
      <c r="D290" s="16" t="s">
        <v>10</v>
      </c>
      <c r="E290" s="18">
        <v>4144192738</v>
      </c>
      <c r="F290" s="38">
        <v>3069494</v>
      </c>
      <c r="G290" s="38">
        <v>245560</v>
      </c>
      <c r="H290" s="25">
        <f t="shared" ref="H290:H291" si="76">F290+G290</f>
        <v>3315054</v>
      </c>
    </row>
    <row r="291" spans="1:8" s="4" customFormat="1" ht="25.5" customHeight="1">
      <c r="A291" s="14"/>
      <c r="B291" s="36">
        <v>44883</v>
      </c>
      <c r="C291" s="37" t="s">
        <v>1719</v>
      </c>
      <c r="D291" s="16" t="s">
        <v>10</v>
      </c>
      <c r="E291" s="18">
        <v>4144192732</v>
      </c>
      <c r="F291" s="38">
        <v>3069494</v>
      </c>
      <c r="G291" s="38">
        <v>245560</v>
      </c>
      <c r="H291" s="25">
        <f t="shared" si="76"/>
        <v>3315054</v>
      </c>
    </row>
    <row r="292" spans="1:8" s="4" customFormat="1" ht="25.5" customHeight="1">
      <c r="A292" s="14">
        <v>148</v>
      </c>
      <c r="B292" s="36">
        <v>44883</v>
      </c>
      <c r="C292" s="37" t="s">
        <v>1721</v>
      </c>
      <c r="D292" s="16" t="s">
        <v>10</v>
      </c>
      <c r="E292" s="18">
        <v>4144190488</v>
      </c>
      <c r="F292" s="38">
        <v>2923390</v>
      </c>
      <c r="G292" s="38">
        <v>233871</v>
      </c>
      <c r="H292" s="25">
        <f t="shared" si="67"/>
        <v>3157261</v>
      </c>
    </row>
    <row r="293" spans="1:8" s="4" customFormat="1" ht="25.5" customHeight="1">
      <c r="A293" s="14"/>
      <c r="B293" s="36">
        <v>44883</v>
      </c>
      <c r="C293" s="37" t="s">
        <v>1721</v>
      </c>
      <c r="D293" s="16" t="s">
        <v>10</v>
      </c>
      <c r="E293" s="18">
        <v>4144189934</v>
      </c>
      <c r="F293" s="38">
        <v>2923390</v>
      </c>
      <c r="G293" s="38">
        <v>233871</v>
      </c>
      <c r="H293" s="25">
        <f t="shared" ref="H293" si="77">F293+G293</f>
        <v>3157261</v>
      </c>
    </row>
    <row r="294" spans="1:8" s="4" customFormat="1" ht="25.5" customHeight="1">
      <c r="A294" s="16">
        <v>149</v>
      </c>
      <c r="B294" s="36">
        <v>44883</v>
      </c>
      <c r="C294" s="37" t="s">
        <v>1723</v>
      </c>
      <c r="D294" s="16" t="s">
        <v>10</v>
      </c>
      <c r="E294" s="18">
        <v>4144192797</v>
      </c>
      <c r="F294" s="38">
        <v>4739766</v>
      </c>
      <c r="G294" s="38">
        <v>379181</v>
      </c>
      <c r="H294" s="25">
        <f t="shared" si="67"/>
        <v>5118947</v>
      </c>
    </row>
    <row r="295" spans="1:8" s="4" customFormat="1" ht="25.5" customHeight="1">
      <c r="A295" s="14"/>
      <c r="B295" s="36">
        <v>44883</v>
      </c>
      <c r="C295" s="37" t="s">
        <v>1723</v>
      </c>
      <c r="D295" s="16" t="s">
        <v>10</v>
      </c>
      <c r="E295" s="18">
        <v>4144191905</v>
      </c>
      <c r="F295" s="38">
        <v>4739766</v>
      </c>
      <c r="G295" s="38">
        <v>379181</v>
      </c>
      <c r="H295" s="25">
        <f t="shared" ref="H295:H299" si="78">F295+G295</f>
        <v>5118947</v>
      </c>
    </row>
    <row r="296" spans="1:8" s="4" customFormat="1" ht="25.5" customHeight="1">
      <c r="A296" s="14"/>
      <c r="B296" s="36">
        <v>44883</v>
      </c>
      <c r="C296" s="37" t="s">
        <v>1723</v>
      </c>
      <c r="D296" s="16" t="s">
        <v>10</v>
      </c>
      <c r="E296" s="18">
        <v>4144192050</v>
      </c>
      <c r="F296" s="38">
        <v>4739766</v>
      </c>
      <c r="G296" s="38">
        <v>379181</v>
      </c>
      <c r="H296" s="25">
        <f t="shared" si="78"/>
        <v>5118947</v>
      </c>
    </row>
    <row r="297" spans="1:8" s="4" customFormat="1" ht="25.5" customHeight="1">
      <c r="A297" s="14"/>
      <c r="B297" s="36">
        <v>44883</v>
      </c>
      <c r="C297" s="37" t="s">
        <v>1723</v>
      </c>
      <c r="D297" s="16" t="s">
        <v>10</v>
      </c>
      <c r="E297" s="18">
        <v>4144191392</v>
      </c>
      <c r="F297" s="38">
        <v>4739766</v>
      </c>
      <c r="G297" s="38">
        <v>379181</v>
      </c>
      <c r="H297" s="25">
        <f t="shared" si="78"/>
        <v>5118947</v>
      </c>
    </row>
    <row r="298" spans="1:8" s="4" customFormat="1" ht="25.5" customHeight="1">
      <c r="A298" s="14"/>
      <c r="B298" s="36">
        <v>44883</v>
      </c>
      <c r="C298" s="37" t="s">
        <v>1723</v>
      </c>
      <c r="D298" s="16" t="s">
        <v>10</v>
      </c>
      <c r="E298" s="18">
        <v>4144190072</v>
      </c>
      <c r="F298" s="38">
        <v>4739766</v>
      </c>
      <c r="G298" s="38">
        <v>379181</v>
      </c>
      <c r="H298" s="25">
        <f t="shared" si="78"/>
        <v>5118947</v>
      </c>
    </row>
    <row r="299" spans="1:8" s="4" customFormat="1" ht="25.5" customHeight="1">
      <c r="A299" s="14"/>
      <c r="B299" s="36">
        <v>44883</v>
      </c>
      <c r="C299" s="37" t="s">
        <v>1723</v>
      </c>
      <c r="D299" s="16" t="s">
        <v>10</v>
      </c>
      <c r="E299" s="18">
        <v>4144191782</v>
      </c>
      <c r="F299" s="38">
        <v>4739766</v>
      </c>
      <c r="G299" s="38">
        <v>379181</v>
      </c>
      <c r="H299" s="25">
        <f t="shared" si="78"/>
        <v>5118947</v>
      </c>
    </row>
    <row r="300" spans="1:8" s="4" customFormat="1" ht="25.5" customHeight="1">
      <c r="A300" s="14">
        <v>150</v>
      </c>
      <c r="B300" s="36">
        <v>44883</v>
      </c>
      <c r="C300" s="37" t="s">
        <v>1725</v>
      </c>
      <c r="D300" s="16" t="s">
        <v>10</v>
      </c>
      <c r="E300" s="18" t="s">
        <v>1726</v>
      </c>
      <c r="F300" s="38">
        <v>1236010</v>
      </c>
      <c r="G300" s="38">
        <v>98881</v>
      </c>
      <c r="H300" s="25">
        <f t="shared" si="67"/>
        <v>1334891</v>
      </c>
    </row>
    <row r="301" spans="1:8" s="4" customFormat="1" ht="25.5" customHeight="1">
      <c r="A301" s="14">
        <v>151</v>
      </c>
      <c r="B301" s="36">
        <v>44883</v>
      </c>
      <c r="C301" s="37" t="s">
        <v>1727</v>
      </c>
      <c r="D301" s="16" t="s">
        <v>10</v>
      </c>
      <c r="E301" s="18" t="s">
        <v>1728</v>
      </c>
      <c r="F301" s="38">
        <v>963348</v>
      </c>
      <c r="G301" s="38">
        <v>77068</v>
      </c>
      <c r="H301" s="25">
        <f t="shared" si="67"/>
        <v>1040416</v>
      </c>
    </row>
    <row r="302" spans="1:8" s="4" customFormat="1" ht="25.5" customHeight="1">
      <c r="A302" s="16">
        <v>152</v>
      </c>
      <c r="B302" s="36">
        <v>44883</v>
      </c>
      <c r="C302" s="37" t="s">
        <v>1729</v>
      </c>
      <c r="D302" s="16" t="s">
        <v>10</v>
      </c>
      <c r="E302" s="18" t="s">
        <v>1730</v>
      </c>
      <c r="F302" s="38">
        <v>1286748</v>
      </c>
      <c r="G302" s="38">
        <v>102940</v>
      </c>
      <c r="H302" s="25">
        <f t="shared" si="67"/>
        <v>1389688</v>
      </c>
    </row>
    <row r="303" spans="1:8" s="4" customFormat="1" ht="25.5" customHeight="1">
      <c r="A303" s="14">
        <v>153</v>
      </c>
      <c r="B303" s="36">
        <v>44883</v>
      </c>
      <c r="C303" s="37" t="s">
        <v>1731</v>
      </c>
      <c r="D303" s="16" t="s">
        <v>10</v>
      </c>
      <c r="E303" s="18">
        <v>4144191619</v>
      </c>
      <c r="F303" s="38">
        <v>2875262</v>
      </c>
      <c r="G303" s="38">
        <v>230021</v>
      </c>
      <c r="H303" s="25">
        <f t="shared" si="67"/>
        <v>3105283</v>
      </c>
    </row>
    <row r="304" spans="1:8" s="4" customFormat="1" ht="25.5" customHeight="1">
      <c r="A304" s="14"/>
      <c r="B304" s="36">
        <v>44883</v>
      </c>
      <c r="C304" s="37" t="s">
        <v>1731</v>
      </c>
      <c r="D304" s="16" t="s">
        <v>10</v>
      </c>
      <c r="E304" s="18">
        <v>4144192049</v>
      </c>
      <c r="F304" s="38">
        <v>2875262</v>
      </c>
      <c r="G304" s="38">
        <v>230021</v>
      </c>
      <c r="H304" s="25">
        <f t="shared" ref="H304:H305" si="79">F304+G304</f>
        <v>3105283</v>
      </c>
    </row>
    <row r="305" spans="1:8" s="4" customFormat="1" ht="25.5" customHeight="1">
      <c r="A305" s="14"/>
      <c r="B305" s="36">
        <v>44883</v>
      </c>
      <c r="C305" s="37" t="s">
        <v>1731</v>
      </c>
      <c r="D305" s="16" t="s">
        <v>10</v>
      </c>
      <c r="E305" s="18">
        <v>4144191614</v>
      </c>
      <c r="F305" s="38">
        <v>2875262</v>
      </c>
      <c r="G305" s="38">
        <v>230021</v>
      </c>
      <c r="H305" s="25">
        <f t="shared" si="79"/>
        <v>3105283</v>
      </c>
    </row>
    <row r="306" spans="1:8" s="4" customFormat="1" ht="25.5" customHeight="1">
      <c r="A306" s="16">
        <v>154</v>
      </c>
      <c r="B306" s="36">
        <v>44883</v>
      </c>
      <c r="C306" s="37" t="s">
        <v>1733</v>
      </c>
      <c r="D306" s="16" t="s">
        <v>10</v>
      </c>
      <c r="E306" s="18">
        <v>4144191390</v>
      </c>
      <c r="F306" s="38">
        <v>2532988</v>
      </c>
      <c r="G306" s="38">
        <v>202639</v>
      </c>
      <c r="H306" s="25">
        <f t="shared" si="67"/>
        <v>2735627</v>
      </c>
    </row>
    <row r="307" spans="1:8" s="4" customFormat="1" ht="25.5" customHeight="1">
      <c r="A307" s="16"/>
      <c r="B307" s="36">
        <v>44883</v>
      </c>
      <c r="C307" s="37" t="s">
        <v>1733</v>
      </c>
      <c r="D307" s="16" t="s">
        <v>10</v>
      </c>
      <c r="E307" s="18">
        <v>4144192615</v>
      </c>
      <c r="F307" s="38">
        <v>2532988</v>
      </c>
      <c r="G307" s="38">
        <v>202639</v>
      </c>
      <c r="H307" s="25">
        <f t="shared" ref="H307" si="80">F307+G307</f>
        <v>2735627</v>
      </c>
    </row>
    <row r="308" spans="1:8" s="4" customFormat="1" ht="25.5" customHeight="1">
      <c r="A308" s="14">
        <v>155</v>
      </c>
      <c r="B308" s="36">
        <v>44883</v>
      </c>
      <c r="C308" s="37" t="s">
        <v>1735</v>
      </c>
      <c r="D308" s="16" t="s">
        <v>10</v>
      </c>
      <c r="E308" s="18" t="s">
        <v>1736</v>
      </c>
      <c r="F308" s="38">
        <v>1329010</v>
      </c>
      <c r="G308" s="38">
        <v>106321</v>
      </c>
      <c r="H308" s="25">
        <f t="shared" si="67"/>
        <v>1435331</v>
      </c>
    </row>
    <row r="309" spans="1:8" s="4" customFormat="1" ht="25.5" customHeight="1">
      <c r="A309" s="14">
        <v>156</v>
      </c>
      <c r="B309" s="36">
        <v>44883</v>
      </c>
      <c r="C309" s="37" t="s">
        <v>1737</v>
      </c>
      <c r="D309" s="16" t="s">
        <v>10</v>
      </c>
      <c r="E309" s="18">
        <v>4144192227</v>
      </c>
      <c r="F309" s="38">
        <v>1451496</v>
      </c>
      <c r="G309" s="38">
        <v>116120</v>
      </c>
      <c r="H309" s="25">
        <f t="shared" si="67"/>
        <v>1567616</v>
      </c>
    </row>
    <row r="310" spans="1:8" s="4" customFormat="1" ht="25.5" customHeight="1">
      <c r="A310" s="14"/>
      <c r="B310" s="36">
        <v>44883</v>
      </c>
      <c r="C310" s="37" t="s">
        <v>1737</v>
      </c>
      <c r="D310" s="16" t="s">
        <v>10</v>
      </c>
      <c r="E310" s="18">
        <v>4144191441</v>
      </c>
      <c r="F310" s="38">
        <v>1451496</v>
      </c>
      <c r="G310" s="38">
        <v>116120</v>
      </c>
      <c r="H310" s="25">
        <f t="shared" ref="H310" si="81">F310+G310</f>
        <v>1567616</v>
      </c>
    </row>
    <row r="311" spans="1:8" s="4" customFormat="1" ht="25.5" customHeight="1">
      <c r="A311" s="16">
        <v>157</v>
      </c>
      <c r="B311" s="36">
        <v>44883</v>
      </c>
      <c r="C311" s="37" t="s">
        <v>1739</v>
      </c>
      <c r="D311" s="16" t="s">
        <v>10</v>
      </c>
      <c r="E311" s="18" t="s">
        <v>1740</v>
      </c>
      <c r="F311" s="38">
        <v>2007554</v>
      </c>
      <c r="G311" s="38">
        <v>160604</v>
      </c>
      <c r="H311" s="25">
        <f t="shared" si="67"/>
        <v>2168158</v>
      </c>
    </row>
    <row r="312" spans="1:8" s="4" customFormat="1" ht="25.5" customHeight="1">
      <c r="A312" s="14">
        <v>158</v>
      </c>
      <c r="B312" s="36">
        <v>44883</v>
      </c>
      <c r="C312" s="37" t="s">
        <v>1741</v>
      </c>
      <c r="D312" s="16" t="s">
        <v>10</v>
      </c>
      <c r="E312" s="18" t="s">
        <v>1742</v>
      </c>
      <c r="F312" s="38">
        <v>2113502</v>
      </c>
      <c r="G312" s="38">
        <v>169080</v>
      </c>
      <c r="H312" s="25">
        <f t="shared" si="67"/>
        <v>2282582</v>
      </c>
    </row>
    <row r="313" spans="1:8" s="4" customFormat="1" ht="25.5" customHeight="1">
      <c r="A313" s="16">
        <v>159</v>
      </c>
      <c r="B313" s="36">
        <v>44883</v>
      </c>
      <c r="C313" s="37" t="s">
        <v>1743</v>
      </c>
      <c r="D313" s="16" t="s">
        <v>10</v>
      </c>
      <c r="E313" s="18">
        <v>4144191617</v>
      </c>
      <c r="F313" s="38">
        <v>2104896</v>
      </c>
      <c r="G313" s="38">
        <v>168392</v>
      </c>
      <c r="H313" s="25">
        <f t="shared" si="67"/>
        <v>2273288</v>
      </c>
    </row>
    <row r="314" spans="1:8" s="4" customFormat="1" ht="25.5" customHeight="1">
      <c r="A314" s="16"/>
      <c r="B314" s="36">
        <v>44883</v>
      </c>
      <c r="C314" s="37" t="s">
        <v>1743</v>
      </c>
      <c r="D314" s="16" t="s">
        <v>10</v>
      </c>
      <c r="E314" s="18">
        <v>4144189853</v>
      </c>
      <c r="F314" s="38">
        <v>2104896</v>
      </c>
      <c r="G314" s="38">
        <v>168392</v>
      </c>
      <c r="H314" s="25">
        <f t="shared" ref="H314" si="82">F314+G314</f>
        <v>2273288</v>
      </c>
    </row>
    <row r="315" spans="1:8" s="4" customFormat="1" ht="25.5" customHeight="1">
      <c r="A315" s="14">
        <v>160</v>
      </c>
      <c r="B315" s="36">
        <v>44883</v>
      </c>
      <c r="C315" s="37" t="s">
        <v>1745</v>
      </c>
      <c r="D315" s="16" t="s">
        <v>10</v>
      </c>
      <c r="E315" s="18" t="s">
        <v>1746</v>
      </c>
      <c r="F315" s="38">
        <v>618065</v>
      </c>
      <c r="G315" s="38">
        <v>49445</v>
      </c>
      <c r="H315" s="25">
        <f t="shared" si="67"/>
        <v>667510</v>
      </c>
    </row>
    <row r="316" spans="1:8" s="4" customFormat="1" ht="25.5" customHeight="1">
      <c r="A316" s="14">
        <v>161</v>
      </c>
      <c r="B316" s="36">
        <v>44883</v>
      </c>
      <c r="C316" s="37" t="s">
        <v>1747</v>
      </c>
      <c r="D316" s="16" t="s">
        <v>10</v>
      </c>
      <c r="E316" s="18" t="s">
        <v>1748</v>
      </c>
      <c r="F316" s="38">
        <v>517293</v>
      </c>
      <c r="G316" s="38">
        <v>41383</v>
      </c>
      <c r="H316" s="25">
        <f t="shared" si="67"/>
        <v>558676</v>
      </c>
    </row>
    <row r="317" spans="1:8" s="4" customFormat="1" ht="25.5" customHeight="1">
      <c r="A317" s="16">
        <v>162</v>
      </c>
      <c r="B317" s="36">
        <v>44883</v>
      </c>
      <c r="C317" s="37" t="s">
        <v>1749</v>
      </c>
      <c r="D317" s="16" t="s">
        <v>10</v>
      </c>
      <c r="E317" s="18" t="s">
        <v>1750</v>
      </c>
      <c r="F317" s="38">
        <v>444232</v>
      </c>
      <c r="G317" s="38">
        <v>35539</v>
      </c>
      <c r="H317" s="25">
        <f t="shared" si="67"/>
        <v>479771</v>
      </c>
    </row>
    <row r="318" spans="1:8" s="4" customFormat="1" ht="25.5" customHeight="1">
      <c r="A318" s="14">
        <v>163</v>
      </c>
      <c r="B318" s="36">
        <v>44883</v>
      </c>
      <c r="C318" s="37" t="s">
        <v>1751</v>
      </c>
      <c r="D318" s="16" t="s">
        <v>10</v>
      </c>
      <c r="E318" s="18" t="s">
        <v>1752</v>
      </c>
      <c r="F318" s="38">
        <v>1447876</v>
      </c>
      <c r="G318" s="38">
        <v>115830</v>
      </c>
      <c r="H318" s="25">
        <f t="shared" si="67"/>
        <v>1563706</v>
      </c>
    </row>
    <row r="319" spans="1:8" s="4" customFormat="1" ht="25.5" customHeight="1">
      <c r="A319" s="16">
        <v>164</v>
      </c>
      <c r="B319" s="36">
        <v>44883</v>
      </c>
      <c r="C319" s="37" t="s">
        <v>1753</v>
      </c>
      <c r="D319" s="16" t="s">
        <v>10</v>
      </c>
      <c r="E319" s="18" t="s">
        <v>1754</v>
      </c>
      <c r="F319" s="38">
        <v>1025890</v>
      </c>
      <c r="G319" s="38">
        <v>82071</v>
      </c>
      <c r="H319" s="25">
        <f t="shared" si="67"/>
        <v>1107961</v>
      </c>
    </row>
    <row r="320" spans="1:8" s="4" customFormat="1" ht="25.5" customHeight="1">
      <c r="A320" s="14">
        <v>165</v>
      </c>
      <c r="B320" s="36">
        <v>44883</v>
      </c>
      <c r="C320" s="37" t="s">
        <v>1755</v>
      </c>
      <c r="D320" s="16" t="s">
        <v>10</v>
      </c>
      <c r="E320" s="18" t="s">
        <v>1756</v>
      </c>
      <c r="F320" s="38">
        <v>847848</v>
      </c>
      <c r="G320" s="38">
        <v>67828</v>
      </c>
      <c r="H320" s="25">
        <f t="shared" si="67"/>
        <v>915676</v>
      </c>
    </row>
    <row r="321" spans="1:8" s="4" customFormat="1" ht="25.5" customHeight="1">
      <c r="A321" s="14">
        <v>166</v>
      </c>
      <c r="B321" s="36">
        <v>44883</v>
      </c>
      <c r="C321" s="37" t="s">
        <v>1757</v>
      </c>
      <c r="D321" s="16" t="s">
        <v>10</v>
      </c>
      <c r="E321" s="18" t="s">
        <v>1758</v>
      </c>
      <c r="F321" s="38">
        <v>1009040</v>
      </c>
      <c r="G321" s="38">
        <v>80723</v>
      </c>
      <c r="H321" s="25">
        <f t="shared" si="67"/>
        <v>1089763</v>
      </c>
    </row>
    <row r="322" spans="1:8" s="4" customFormat="1" ht="25.5" customHeight="1">
      <c r="A322" s="16">
        <v>167</v>
      </c>
      <c r="B322" s="36">
        <v>44883</v>
      </c>
      <c r="C322" s="37" t="s">
        <v>1759</v>
      </c>
      <c r="D322" s="16" t="s">
        <v>10</v>
      </c>
      <c r="E322" s="18" t="s">
        <v>1760</v>
      </c>
      <c r="F322" s="38">
        <v>885512</v>
      </c>
      <c r="G322" s="38">
        <v>70841</v>
      </c>
      <c r="H322" s="25">
        <f t="shared" si="67"/>
        <v>956353</v>
      </c>
    </row>
    <row r="323" spans="1:8" s="4" customFormat="1" ht="25.5" customHeight="1">
      <c r="A323" s="14">
        <v>168</v>
      </c>
      <c r="B323" s="36">
        <v>44883</v>
      </c>
      <c r="C323" s="37" t="s">
        <v>1761</v>
      </c>
      <c r="D323" s="16" t="s">
        <v>10</v>
      </c>
      <c r="E323" s="18" t="s">
        <v>1762</v>
      </c>
      <c r="F323" s="38">
        <v>847848</v>
      </c>
      <c r="G323" s="38">
        <v>67828</v>
      </c>
      <c r="H323" s="25">
        <f t="shared" si="67"/>
        <v>915676</v>
      </c>
    </row>
    <row r="324" spans="1:8" s="4" customFormat="1" ht="25.5" customHeight="1">
      <c r="A324" s="16">
        <v>169</v>
      </c>
      <c r="B324" s="36">
        <v>44883</v>
      </c>
      <c r="C324" s="37" t="s">
        <v>1763</v>
      </c>
      <c r="D324" s="16" t="s">
        <v>10</v>
      </c>
      <c r="E324" s="18">
        <v>4144192741</v>
      </c>
      <c r="F324" s="38">
        <v>5373590</v>
      </c>
      <c r="G324" s="38">
        <v>429887</v>
      </c>
      <c r="H324" s="25">
        <f t="shared" si="67"/>
        <v>5803477</v>
      </c>
    </row>
    <row r="325" spans="1:8" s="4" customFormat="1" ht="25.5" customHeight="1">
      <c r="A325" s="14"/>
      <c r="B325" s="36">
        <v>44883</v>
      </c>
      <c r="C325" s="37" t="s">
        <v>1763</v>
      </c>
      <c r="D325" s="16" t="s">
        <v>10</v>
      </c>
      <c r="E325" s="18">
        <v>4144192617</v>
      </c>
      <c r="F325" s="38">
        <v>5373590</v>
      </c>
      <c r="G325" s="38">
        <v>429887</v>
      </c>
      <c r="H325" s="25">
        <f t="shared" ref="H325:H328" si="83">F325+G325</f>
        <v>5803477</v>
      </c>
    </row>
    <row r="326" spans="1:8" s="4" customFormat="1" ht="25.5" customHeight="1">
      <c r="A326" s="14"/>
      <c r="B326" s="36">
        <v>44883</v>
      </c>
      <c r="C326" s="37" t="s">
        <v>1763</v>
      </c>
      <c r="D326" s="16" t="s">
        <v>10</v>
      </c>
      <c r="E326" s="18">
        <v>4144192726</v>
      </c>
      <c r="F326" s="38">
        <v>5373590</v>
      </c>
      <c r="G326" s="38">
        <v>429887</v>
      </c>
      <c r="H326" s="25">
        <f t="shared" si="83"/>
        <v>5803477</v>
      </c>
    </row>
    <row r="327" spans="1:8" s="4" customFormat="1" ht="25.5" customHeight="1">
      <c r="A327" s="14"/>
      <c r="B327" s="36">
        <v>44883</v>
      </c>
      <c r="C327" s="37" t="s">
        <v>1763</v>
      </c>
      <c r="D327" s="16" t="s">
        <v>10</v>
      </c>
      <c r="E327" s="18">
        <v>4144191102</v>
      </c>
      <c r="F327" s="38">
        <v>5373590</v>
      </c>
      <c r="G327" s="38">
        <v>429887</v>
      </c>
      <c r="H327" s="25">
        <f t="shared" si="83"/>
        <v>5803477</v>
      </c>
    </row>
    <row r="328" spans="1:8" s="4" customFormat="1" ht="25.5" customHeight="1">
      <c r="A328" s="14"/>
      <c r="B328" s="36">
        <v>44883</v>
      </c>
      <c r="C328" s="37" t="s">
        <v>1763</v>
      </c>
      <c r="D328" s="16" t="s">
        <v>10</v>
      </c>
      <c r="E328" s="18">
        <v>4144192588</v>
      </c>
      <c r="F328" s="38">
        <v>5373590</v>
      </c>
      <c r="G328" s="38">
        <v>429887</v>
      </c>
      <c r="H328" s="25">
        <f t="shared" si="83"/>
        <v>5803477</v>
      </c>
    </row>
    <row r="329" spans="1:8" s="4" customFormat="1" ht="25.5" customHeight="1">
      <c r="A329" s="14">
        <v>170</v>
      </c>
      <c r="B329" s="36">
        <v>44883</v>
      </c>
      <c r="C329" s="37" t="s">
        <v>1765</v>
      </c>
      <c r="D329" s="16" t="s">
        <v>10</v>
      </c>
      <c r="E329" s="18">
        <v>4144191434</v>
      </c>
      <c r="F329" s="38">
        <v>2957078</v>
      </c>
      <c r="G329" s="38">
        <v>236566</v>
      </c>
      <c r="H329" s="25">
        <f t="shared" si="67"/>
        <v>3193644</v>
      </c>
    </row>
    <row r="330" spans="1:8" s="4" customFormat="1" ht="25.5" customHeight="1">
      <c r="A330" s="14"/>
      <c r="B330" s="36">
        <v>44883</v>
      </c>
      <c r="C330" s="37" t="s">
        <v>1765</v>
      </c>
      <c r="D330" s="16" t="s">
        <v>10</v>
      </c>
      <c r="E330" s="18">
        <v>4144192928</v>
      </c>
      <c r="F330" s="38">
        <v>2957078</v>
      </c>
      <c r="G330" s="38">
        <v>236566</v>
      </c>
      <c r="H330" s="25">
        <f t="shared" ref="H330:H332" si="84">F330+G330</f>
        <v>3193644</v>
      </c>
    </row>
    <row r="331" spans="1:8" s="4" customFormat="1" ht="25.5" customHeight="1">
      <c r="A331" s="14"/>
      <c r="B331" s="36">
        <v>44883</v>
      </c>
      <c r="C331" s="37" t="s">
        <v>1765</v>
      </c>
      <c r="D331" s="16" t="s">
        <v>10</v>
      </c>
      <c r="E331" s="18">
        <v>4144190885</v>
      </c>
      <c r="F331" s="38">
        <v>2957078</v>
      </c>
      <c r="G331" s="38">
        <v>236566</v>
      </c>
      <c r="H331" s="25">
        <f t="shared" si="84"/>
        <v>3193644</v>
      </c>
    </row>
    <row r="332" spans="1:8" s="4" customFormat="1" ht="25.5" customHeight="1">
      <c r="A332" s="14"/>
      <c r="B332" s="36">
        <v>44883</v>
      </c>
      <c r="C332" s="37" t="s">
        <v>1765</v>
      </c>
      <c r="D332" s="16" t="s">
        <v>10</v>
      </c>
      <c r="E332" s="18">
        <v>4144192282</v>
      </c>
      <c r="F332" s="38">
        <v>2957078</v>
      </c>
      <c r="G332" s="38">
        <v>236566</v>
      </c>
      <c r="H332" s="25">
        <f t="shared" si="84"/>
        <v>3193644</v>
      </c>
    </row>
    <row r="333" spans="1:8" s="4" customFormat="1" ht="25.5" customHeight="1">
      <c r="A333" s="14">
        <v>171</v>
      </c>
      <c r="B333" s="36">
        <v>44883</v>
      </c>
      <c r="C333" s="37" t="s">
        <v>1767</v>
      </c>
      <c r="D333" s="16" t="s">
        <v>10</v>
      </c>
      <c r="E333" s="18">
        <v>4144191314</v>
      </c>
      <c r="F333" s="38">
        <v>3742874</v>
      </c>
      <c r="G333" s="38">
        <v>299430</v>
      </c>
      <c r="H333" s="25">
        <f t="shared" si="67"/>
        <v>4042304</v>
      </c>
    </row>
    <row r="334" spans="1:8" s="4" customFormat="1" ht="25.5" customHeight="1">
      <c r="A334" s="14"/>
      <c r="B334" s="36">
        <v>44883</v>
      </c>
      <c r="C334" s="37" t="s">
        <v>1767</v>
      </c>
      <c r="D334" s="16" t="s">
        <v>10</v>
      </c>
      <c r="E334" s="18">
        <v>4144192887</v>
      </c>
      <c r="F334" s="38">
        <v>3742874</v>
      </c>
      <c r="G334" s="38">
        <v>299430</v>
      </c>
      <c r="H334" s="25">
        <f t="shared" ref="H334:H337" si="85">F334+G334</f>
        <v>4042304</v>
      </c>
    </row>
    <row r="335" spans="1:8" s="4" customFormat="1" ht="25.5" customHeight="1">
      <c r="A335" s="14"/>
      <c r="B335" s="36">
        <v>44883</v>
      </c>
      <c r="C335" s="37" t="s">
        <v>1767</v>
      </c>
      <c r="D335" s="16" t="s">
        <v>10</v>
      </c>
      <c r="E335" s="18">
        <v>4144192731</v>
      </c>
      <c r="F335" s="38">
        <v>3742874</v>
      </c>
      <c r="G335" s="38">
        <v>299430</v>
      </c>
      <c r="H335" s="25">
        <f t="shared" si="85"/>
        <v>4042304</v>
      </c>
    </row>
    <row r="336" spans="1:8" s="4" customFormat="1" ht="25.5" customHeight="1">
      <c r="A336" s="14"/>
      <c r="B336" s="36">
        <v>44883</v>
      </c>
      <c r="C336" s="37" t="s">
        <v>1767</v>
      </c>
      <c r="D336" s="16" t="s">
        <v>10</v>
      </c>
      <c r="E336" s="18">
        <v>4144190409</v>
      </c>
      <c r="F336" s="38">
        <v>3742874</v>
      </c>
      <c r="G336" s="38">
        <v>299430</v>
      </c>
      <c r="H336" s="25">
        <f t="shared" si="85"/>
        <v>4042304</v>
      </c>
    </row>
    <row r="337" spans="1:8" s="4" customFormat="1" ht="25.5" customHeight="1">
      <c r="A337" s="14"/>
      <c r="B337" s="36">
        <v>44883</v>
      </c>
      <c r="C337" s="37" t="s">
        <v>1767</v>
      </c>
      <c r="D337" s="16" t="s">
        <v>10</v>
      </c>
      <c r="E337" s="18">
        <v>4144192822</v>
      </c>
      <c r="F337" s="38">
        <v>3742874</v>
      </c>
      <c r="G337" s="38">
        <v>299430</v>
      </c>
      <c r="H337" s="25">
        <f t="shared" si="85"/>
        <v>4042304</v>
      </c>
    </row>
    <row r="338" spans="1:8" s="4" customFormat="1" ht="25.5" customHeight="1">
      <c r="A338" s="16">
        <v>172</v>
      </c>
      <c r="B338" s="36">
        <v>44883</v>
      </c>
      <c r="C338" s="37" t="s">
        <v>1769</v>
      </c>
      <c r="D338" s="16" t="s">
        <v>10</v>
      </c>
      <c r="E338" s="18">
        <v>4144192620</v>
      </c>
      <c r="F338" s="38">
        <v>3287802</v>
      </c>
      <c r="G338" s="38">
        <v>263024</v>
      </c>
      <c r="H338" s="25">
        <f t="shared" si="67"/>
        <v>3550826</v>
      </c>
    </row>
    <row r="339" spans="1:8" s="4" customFormat="1" ht="25.5" customHeight="1">
      <c r="A339" s="14"/>
      <c r="B339" s="36">
        <v>44883</v>
      </c>
      <c r="C339" s="37" t="s">
        <v>1769</v>
      </c>
      <c r="D339" s="16" t="s">
        <v>10</v>
      </c>
      <c r="E339" s="18">
        <v>4144191592</v>
      </c>
      <c r="F339" s="38">
        <v>3287802</v>
      </c>
      <c r="G339" s="38">
        <v>263024</v>
      </c>
      <c r="H339" s="25">
        <f t="shared" ref="H339:H340" si="86">F339+G339</f>
        <v>3550826</v>
      </c>
    </row>
    <row r="340" spans="1:8" s="4" customFormat="1" ht="25.5" customHeight="1">
      <c r="A340" s="14"/>
      <c r="B340" s="36">
        <v>44883</v>
      </c>
      <c r="C340" s="37" t="s">
        <v>1769</v>
      </c>
      <c r="D340" s="16" t="s">
        <v>10</v>
      </c>
      <c r="E340" s="18">
        <v>4144191471</v>
      </c>
      <c r="F340" s="38">
        <v>3287802</v>
      </c>
      <c r="G340" s="38">
        <v>263024</v>
      </c>
      <c r="H340" s="25">
        <f t="shared" si="86"/>
        <v>3550826</v>
      </c>
    </row>
    <row r="341" spans="1:8" s="4" customFormat="1" ht="25.5" customHeight="1">
      <c r="A341" s="14">
        <v>173</v>
      </c>
      <c r="B341" s="36">
        <v>44883</v>
      </c>
      <c r="C341" s="37" t="s">
        <v>1771</v>
      </c>
      <c r="D341" s="16" t="s">
        <v>10</v>
      </c>
      <c r="E341" s="18">
        <v>4144190271</v>
      </c>
      <c r="F341" s="38">
        <v>3993128</v>
      </c>
      <c r="G341" s="38">
        <v>319450</v>
      </c>
      <c r="H341" s="25">
        <f t="shared" si="67"/>
        <v>4312578</v>
      </c>
    </row>
    <row r="342" spans="1:8" s="4" customFormat="1" ht="25.5" customHeight="1">
      <c r="A342" s="14"/>
      <c r="B342" s="36">
        <v>44883</v>
      </c>
      <c r="C342" s="37" t="s">
        <v>1771</v>
      </c>
      <c r="D342" s="16" t="s">
        <v>10</v>
      </c>
      <c r="E342" s="18">
        <v>4144191282</v>
      </c>
      <c r="F342" s="38">
        <v>3993128</v>
      </c>
      <c r="G342" s="38">
        <v>319450</v>
      </c>
      <c r="H342" s="25">
        <f t="shared" ref="H342:H345" si="87">F342+G342</f>
        <v>4312578</v>
      </c>
    </row>
    <row r="343" spans="1:8" s="4" customFormat="1" ht="25.5" customHeight="1">
      <c r="A343" s="14"/>
      <c r="B343" s="36">
        <v>44883</v>
      </c>
      <c r="C343" s="37" t="s">
        <v>1771</v>
      </c>
      <c r="D343" s="16" t="s">
        <v>10</v>
      </c>
      <c r="E343" s="18">
        <v>4144191009</v>
      </c>
      <c r="F343" s="38">
        <v>3993128</v>
      </c>
      <c r="G343" s="38">
        <v>319450</v>
      </c>
      <c r="H343" s="25">
        <f t="shared" si="87"/>
        <v>4312578</v>
      </c>
    </row>
    <row r="344" spans="1:8" s="4" customFormat="1" ht="25.5" customHeight="1">
      <c r="A344" s="14"/>
      <c r="B344" s="36">
        <v>44883</v>
      </c>
      <c r="C344" s="37" t="s">
        <v>1771</v>
      </c>
      <c r="D344" s="16" t="s">
        <v>10</v>
      </c>
      <c r="E344" s="18">
        <v>4144190664</v>
      </c>
      <c r="F344" s="38">
        <v>3993128</v>
      </c>
      <c r="G344" s="38">
        <v>319450</v>
      </c>
      <c r="H344" s="25">
        <f t="shared" si="87"/>
        <v>4312578</v>
      </c>
    </row>
    <row r="345" spans="1:8" s="4" customFormat="1" ht="25.5" customHeight="1">
      <c r="A345" s="14"/>
      <c r="B345" s="36">
        <v>44883</v>
      </c>
      <c r="C345" s="37" t="s">
        <v>1771</v>
      </c>
      <c r="D345" s="16" t="s">
        <v>10</v>
      </c>
      <c r="E345" s="18">
        <v>4144190727</v>
      </c>
      <c r="F345" s="38">
        <v>3993128</v>
      </c>
      <c r="G345" s="38">
        <v>319450</v>
      </c>
      <c r="H345" s="25">
        <f t="shared" si="87"/>
        <v>4312578</v>
      </c>
    </row>
    <row r="346" spans="1:8" s="4" customFormat="1" ht="25.5" customHeight="1">
      <c r="A346" s="16">
        <v>174</v>
      </c>
      <c r="B346" s="36">
        <v>44883</v>
      </c>
      <c r="C346" s="37" t="s">
        <v>1773</v>
      </c>
      <c r="D346" s="16" t="s">
        <v>10</v>
      </c>
      <c r="E346" s="18">
        <v>4144192886</v>
      </c>
      <c r="F346" s="38">
        <v>2529712</v>
      </c>
      <c r="G346" s="38">
        <v>202377</v>
      </c>
      <c r="H346" s="25">
        <f t="shared" si="67"/>
        <v>2732089</v>
      </c>
    </row>
    <row r="347" spans="1:8" s="4" customFormat="1" ht="25.5" customHeight="1">
      <c r="A347" s="16"/>
      <c r="B347" s="36">
        <v>44883</v>
      </c>
      <c r="C347" s="37" t="s">
        <v>1773</v>
      </c>
      <c r="D347" s="16" t="s">
        <v>10</v>
      </c>
      <c r="E347" s="18">
        <v>4144191973</v>
      </c>
      <c r="F347" s="38">
        <v>2529712</v>
      </c>
      <c r="G347" s="38">
        <v>202377</v>
      </c>
      <c r="H347" s="25">
        <f t="shared" ref="H347" si="88">F347+G347</f>
        <v>2732089</v>
      </c>
    </row>
    <row r="348" spans="1:8" s="4" customFormat="1" ht="25.5" customHeight="1">
      <c r="A348" s="14">
        <v>175</v>
      </c>
      <c r="B348" s="36">
        <v>44883</v>
      </c>
      <c r="C348" s="37" t="s">
        <v>1775</v>
      </c>
      <c r="D348" s="16" t="s">
        <v>10</v>
      </c>
      <c r="E348" s="18">
        <v>4144192405</v>
      </c>
      <c r="F348" s="38">
        <v>1970976</v>
      </c>
      <c r="G348" s="38">
        <v>157678</v>
      </c>
      <c r="H348" s="25">
        <f t="shared" si="67"/>
        <v>2128654</v>
      </c>
    </row>
    <row r="349" spans="1:8" s="4" customFormat="1" ht="25.5" customHeight="1">
      <c r="A349" s="14"/>
      <c r="B349" s="36">
        <v>44883</v>
      </c>
      <c r="C349" s="37" t="s">
        <v>1775</v>
      </c>
      <c r="D349" s="16" t="s">
        <v>10</v>
      </c>
      <c r="E349" s="18">
        <v>4144192818</v>
      </c>
      <c r="F349" s="38">
        <v>1970976</v>
      </c>
      <c r="G349" s="38">
        <v>157678</v>
      </c>
      <c r="H349" s="25">
        <f t="shared" ref="H349" si="89">F349+G349</f>
        <v>2128654</v>
      </c>
    </row>
    <row r="350" spans="1:8" s="4" customFormat="1" ht="25.5" customHeight="1">
      <c r="A350" s="14">
        <v>176</v>
      </c>
      <c r="B350" s="36">
        <v>44883</v>
      </c>
      <c r="C350" s="37" t="s">
        <v>1777</v>
      </c>
      <c r="D350" s="16" t="s">
        <v>10</v>
      </c>
      <c r="E350" s="18">
        <v>4144192465</v>
      </c>
      <c r="F350" s="38">
        <v>4365382</v>
      </c>
      <c r="G350" s="38">
        <v>349231</v>
      </c>
      <c r="H350" s="25">
        <f t="shared" si="67"/>
        <v>4714613</v>
      </c>
    </row>
    <row r="351" spans="1:8" s="4" customFormat="1" ht="25.5" customHeight="1">
      <c r="A351" s="14"/>
      <c r="B351" s="36">
        <v>44883</v>
      </c>
      <c r="C351" s="37" t="s">
        <v>1777</v>
      </c>
      <c r="D351" s="16" t="s">
        <v>10</v>
      </c>
      <c r="E351" s="18">
        <v>4144191200</v>
      </c>
      <c r="F351" s="38">
        <v>4365382</v>
      </c>
      <c r="G351" s="38">
        <v>349231</v>
      </c>
      <c r="H351" s="25">
        <f t="shared" ref="H351:H354" si="90">F351+G351</f>
        <v>4714613</v>
      </c>
    </row>
    <row r="352" spans="1:8" s="4" customFormat="1" ht="25.5" customHeight="1">
      <c r="A352" s="14"/>
      <c r="B352" s="36">
        <v>44883</v>
      </c>
      <c r="C352" s="37" t="s">
        <v>1777</v>
      </c>
      <c r="D352" s="16" t="s">
        <v>10</v>
      </c>
      <c r="E352" s="18">
        <v>4144191276</v>
      </c>
      <c r="F352" s="38">
        <v>4365382</v>
      </c>
      <c r="G352" s="38">
        <v>349231</v>
      </c>
      <c r="H352" s="25">
        <f t="shared" si="90"/>
        <v>4714613</v>
      </c>
    </row>
    <row r="353" spans="1:8" s="4" customFormat="1" ht="25.5" customHeight="1">
      <c r="A353" s="14"/>
      <c r="B353" s="36">
        <v>44883</v>
      </c>
      <c r="C353" s="37" t="s">
        <v>1777</v>
      </c>
      <c r="D353" s="16" t="s">
        <v>10</v>
      </c>
      <c r="E353" s="18">
        <v>4144190969</v>
      </c>
      <c r="F353" s="38">
        <v>4365382</v>
      </c>
      <c r="G353" s="38">
        <v>349231</v>
      </c>
      <c r="H353" s="25">
        <f t="shared" si="90"/>
        <v>4714613</v>
      </c>
    </row>
    <row r="354" spans="1:8" s="4" customFormat="1" ht="25.5" customHeight="1">
      <c r="A354" s="14"/>
      <c r="B354" s="36">
        <v>44883</v>
      </c>
      <c r="C354" s="37" t="s">
        <v>1777</v>
      </c>
      <c r="D354" s="16" t="s">
        <v>10</v>
      </c>
      <c r="E354" s="18">
        <v>4144192318</v>
      </c>
      <c r="F354" s="38">
        <v>4365382</v>
      </c>
      <c r="G354" s="38">
        <v>349231</v>
      </c>
      <c r="H354" s="25">
        <f t="shared" si="90"/>
        <v>4714613</v>
      </c>
    </row>
    <row r="355" spans="1:8" s="4" customFormat="1" ht="25.5" customHeight="1">
      <c r="A355" s="16">
        <v>177</v>
      </c>
      <c r="B355" s="36">
        <v>44883</v>
      </c>
      <c r="C355" s="37" t="s">
        <v>1779</v>
      </c>
      <c r="D355" s="16" t="s">
        <v>10</v>
      </c>
      <c r="E355" s="18">
        <v>4144192410</v>
      </c>
      <c r="F355" s="38">
        <v>3187388</v>
      </c>
      <c r="G355" s="38">
        <v>254991</v>
      </c>
      <c r="H355" s="25">
        <f t="shared" si="67"/>
        <v>3442379</v>
      </c>
    </row>
    <row r="356" spans="1:8" s="4" customFormat="1" ht="25.5" customHeight="1">
      <c r="A356" s="16"/>
      <c r="B356" s="36">
        <v>44883</v>
      </c>
      <c r="C356" s="37" t="s">
        <v>1779</v>
      </c>
      <c r="D356" s="16" t="s">
        <v>10</v>
      </c>
      <c r="E356" s="18">
        <v>4144190680</v>
      </c>
      <c r="F356" s="38">
        <v>3187388</v>
      </c>
      <c r="G356" s="38">
        <v>254991</v>
      </c>
      <c r="H356" s="25">
        <f t="shared" ref="H356" si="91">F356+G356</f>
        <v>3442379</v>
      </c>
    </row>
    <row r="357" spans="1:8" s="4" customFormat="1" ht="25.5" customHeight="1">
      <c r="A357" s="14">
        <v>178</v>
      </c>
      <c r="B357" s="36">
        <v>44883</v>
      </c>
      <c r="C357" s="37" t="s">
        <v>1781</v>
      </c>
      <c r="D357" s="16" t="s">
        <v>10</v>
      </c>
      <c r="E357" s="18" t="s">
        <v>1782</v>
      </c>
      <c r="F357" s="38">
        <v>1252836</v>
      </c>
      <c r="G357" s="38">
        <v>100227</v>
      </c>
      <c r="H357" s="25">
        <f t="shared" si="67"/>
        <v>1353063</v>
      </c>
    </row>
    <row r="358" spans="1:8" s="4" customFormat="1" ht="25.5" customHeight="1">
      <c r="A358" s="16">
        <v>179</v>
      </c>
      <c r="B358" s="36">
        <v>44883</v>
      </c>
      <c r="C358" s="37" t="s">
        <v>1783</v>
      </c>
      <c r="D358" s="16" t="s">
        <v>10</v>
      </c>
      <c r="E358" s="18" t="s">
        <v>1784</v>
      </c>
      <c r="F358" s="38">
        <v>2733282</v>
      </c>
      <c r="G358" s="38">
        <v>218663</v>
      </c>
      <c r="H358" s="25">
        <f t="shared" si="67"/>
        <v>2951945</v>
      </c>
    </row>
    <row r="359" spans="1:8" s="4" customFormat="1" ht="25.5" customHeight="1">
      <c r="A359" s="14">
        <v>180</v>
      </c>
      <c r="B359" s="36">
        <v>44883</v>
      </c>
      <c r="C359" s="37" t="s">
        <v>1785</v>
      </c>
      <c r="D359" s="16" t="s">
        <v>10</v>
      </c>
      <c r="E359" s="18" t="s">
        <v>1786</v>
      </c>
      <c r="F359" s="38">
        <v>1542202</v>
      </c>
      <c r="G359" s="38">
        <v>123376</v>
      </c>
      <c r="H359" s="25">
        <f t="shared" si="67"/>
        <v>1665578</v>
      </c>
    </row>
    <row r="360" spans="1:8" s="4" customFormat="1" ht="25.5" customHeight="1">
      <c r="A360" s="14">
        <v>181</v>
      </c>
      <c r="B360" s="36">
        <v>44883</v>
      </c>
      <c r="C360" s="37" t="s">
        <v>1787</v>
      </c>
      <c r="D360" s="16" t="s">
        <v>10</v>
      </c>
      <c r="E360" s="18">
        <v>4144191198</v>
      </c>
      <c r="F360" s="38">
        <v>2080164</v>
      </c>
      <c r="G360" s="38">
        <v>166413</v>
      </c>
      <c r="H360" s="25">
        <f t="shared" si="67"/>
        <v>2246577</v>
      </c>
    </row>
    <row r="361" spans="1:8" s="4" customFormat="1" ht="25.5" customHeight="1">
      <c r="A361" s="14"/>
      <c r="B361" s="36">
        <v>44883</v>
      </c>
      <c r="C361" s="37" t="s">
        <v>1787</v>
      </c>
      <c r="D361" s="16" t="s">
        <v>10</v>
      </c>
      <c r="E361" s="18">
        <v>4144192256</v>
      </c>
      <c r="F361" s="38">
        <v>2080164</v>
      </c>
      <c r="G361" s="38">
        <v>166413</v>
      </c>
      <c r="H361" s="25">
        <f t="shared" ref="H361" si="92">F361+G361</f>
        <v>2246577</v>
      </c>
    </row>
    <row r="362" spans="1:8" s="4" customFormat="1" ht="25.5" customHeight="1">
      <c r="A362" s="16">
        <v>182</v>
      </c>
      <c r="B362" s="36">
        <v>44883</v>
      </c>
      <c r="C362" s="37" t="s">
        <v>1789</v>
      </c>
      <c r="D362" s="16" t="s">
        <v>10</v>
      </c>
      <c r="E362" s="18" t="s">
        <v>1790</v>
      </c>
      <c r="F362" s="38">
        <v>1392428</v>
      </c>
      <c r="G362" s="38">
        <v>111394</v>
      </c>
      <c r="H362" s="25">
        <f t="shared" si="67"/>
        <v>1503822</v>
      </c>
    </row>
    <row r="363" spans="1:8" s="4" customFormat="1" ht="25.5" customHeight="1">
      <c r="A363" s="14">
        <v>183</v>
      </c>
      <c r="B363" s="36">
        <v>44883</v>
      </c>
      <c r="C363" s="37" t="s">
        <v>1791</v>
      </c>
      <c r="D363" s="16" t="s">
        <v>10</v>
      </c>
      <c r="E363" s="18">
        <v>4144191052</v>
      </c>
      <c r="F363" s="38">
        <v>1608036</v>
      </c>
      <c r="G363" s="38">
        <v>128643</v>
      </c>
      <c r="H363" s="25">
        <f t="shared" si="67"/>
        <v>1736679</v>
      </c>
    </row>
    <row r="364" spans="1:8" s="4" customFormat="1" ht="25.5" customHeight="1">
      <c r="A364" s="14"/>
      <c r="B364" s="36">
        <v>44883</v>
      </c>
      <c r="C364" s="37" t="s">
        <v>1791</v>
      </c>
      <c r="D364" s="16" t="s">
        <v>10</v>
      </c>
      <c r="E364" s="18">
        <v>4144192316</v>
      </c>
      <c r="F364" s="38">
        <v>1608036</v>
      </c>
      <c r="G364" s="38">
        <v>128643</v>
      </c>
      <c r="H364" s="25">
        <f t="shared" ref="H364" si="93">F364+G364</f>
        <v>1736679</v>
      </c>
    </row>
    <row r="365" spans="1:8" s="4" customFormat="1" ht="25.5" customHeight="1">
      <c r="A365" s="16">
        <v>184</v>
      </c>
      <c r="B365" s="36">
        <v>44883</v>
      </c>
      <c r="C365" s="37" t="s">
        <v>1793</v>
      </c>
      <c r="D365" s="16" t="s">
        <v>10</v>
      </c>
      <c r="E365" s="18">
        <v>4144194832</v>
      </c>
      <c r="F365" s="38">
        <v>2240966</v>
      </c>
      <c r="G365" s="38">
        <v>179277</v>
      </c>
      <c r="H365" s="25">
        <f t="shared" si="67"/>
        <v>2420243</v>
      </c>
    </row>
    <row r="366" spans="1:8" s="4" customFormat="1" ht="25.5" customHeight="1">
      <c r="A366" s="16"/>
      <c r="B366" s="36">
        <v>44883</v>
      </c>
      <c r="C366" s="37" t="s">
        <v>1793</v>
      </c>
      <c r="D366" s="16" t="s">
        <v>10</v>
      </c>
      <c r="E366" s="18">
        <v>4144156662</v>
      </c>
      <c r="F366" s="38">
        <v>2240966</v>
      </c>
      <c r="G366" s="38">
        <v>179277</v>
      </c>
      <c r="H366" s="25">
        <f t="shared" ref="H366" si="94">F366+G366</f>
        <v>2420243</v>
      </c>
    </row>
    <row r="367" spans="1:8" s="4" customFormat="1" ht="25.5" customHeight="1">
      <c r="A367" s="14">
        <v>185</v>
      </c>
      <c r="B367" s="36">
        <v>44883</v>
      </c>
      <c r="C367" s="37" t="s">
        <v>1795</v>
      </c>
      <c r="D367" s="16" t="s">
        <v>10</v>
      </c>
      <c r="E367" s="18">
        <v>4144161757</v>
      </c>
      <c r="F367" s="38">
        <v>3249702</v>
      </c>
      <c r="G367" s="38">
        <v>259976</v>
      </c>
      <c r="H367" s="25">
        <f t="shared" si="67"/>
        <v>3509678</v>
      </c>
    </row>
    <row r="368" spans="1:8" s="4" customFormat="1" ht="25.5" customHeight="1">
      <c r="A368" s="14"/>
      <c r="B368" s="36">
        <v>44883</v>
      </c>
      <c r="C368" s="37" t="s">
        <v>1795</v>
      </c>
      <c r="D368" s="16" t="s">
        <v>10</v>
      </c>
      <c r="E368" s="18">
        <v>4144160433</v>
      </c>
      <c r="F368" s="38">
        <v>3249702</v>
      </c>
      <c r="G368" s="38">
        <v>259976</v>
      </c>
      <c r="H368" s="25">
        <f t="shared" ref="H368" si="95">F368+G368</f>
        <v>3509678</v>
      </c>
    </row>
    <row r="369" spans="1:8" s="4" customFormat="1" ht="25.5" customHeight="1">
      <c r="A369" s="14">
        <v>186</v>
      </c>
      <c r="B369" s="36">
        <v>44883</v>
      </c>
      <c r="C369" s="37" t="s">
        <v>1797</v>
      </c>
      <c r="D369" s="16" t="s">
        <v>10</v>
      </c>
      <c r="E369" s="18">
        <v>4144157746</v>
      </c>
      <c r="F369" s="38">
        <v>2740125</v>
      </c>
      <c r="G369" s="38">
        <v>219210</v>
      </c>
      <c r="H369" s="25">
        <f t="shared" si="67"/>
        <v>2959335</v>
      </c>
    </row>
    <row r="370" spans="1:8" s="4" customFormat="1" ht="25.5" customHeight="1">
      <c r="A370" s="14"/>
      <c r="B370" s="36">
        <v>44883</v>
      </c>
      <c r="C370" s="37" t="s">
        <v>1797</v>
      </c>
      <c r="D370" s="16" t="s">
        <v>10</v>
      </c>
      <c r="E370" s="18">
        <v>4144161153</v>
      </c>
      <c r="F370" s="38">
        <v>2740125</v>
      </c>
      <c r="G370" s="38">
        <v>219210</v>
      </c>
      <c r="H370" s="25">
        <f t="shared" ref="H370" si="96">F370+G370</f>
        <v>2959335</v>
      </c>
    </row>
    <row r="371" spans="1:8" s="4" customFormat="1" ht="25.5" customHeight="1">
      <c r="A371" s="16">
        <v>187</v>
      </c>
      <c r="B371" s="36">
        <v>44883</v>
      </c>
      <c r="C371" s="37" t="s">
        <v>1799</v>
      </c>
      <c r="D371" s="16" t="s">
        <v>10</v>
      </c>
      <c r="E371" s="18">
        <v>4144158724</v>
      </c>
      <c r="F371" s="38">
        <v>2401503</v>
      </c>
      <c r="G371" s="38">
        <v>192120</v>
      </c>
      <c r="H371" s="25">
        <f t="shared" si="67"/>
        <v>2593623</v>
      </c>
    </row>
    <row r="372" spans="1:8" s="4" customFormat="1" ht="25.5" customHeight="1">
      <c r="A372" s="16"/>
      <c r="B372" s="36">
        <v>44883</v>
      </c>
      <c r="C372" s="37" t="s">
        <v>1799</v>
      </c>
      <c r="D372" s="16" t="s">
        <v>10</v>
      </c>
      <c r="E372" s="18">
        <v>4144161205</v>
      </c>
      <c r="F372" s="38">
        <v>2401503</v>
      </c>
      <c r="G372" s="38">
        <v>192120</v>
      </c>
      <c r="H372" s="25">
        <f t="shared" ref="H372" si="97">F372+G372</f>
        <v>2593623</v>
      </c>
    </row>
    <row r="373" spans="1:8" s="4" customFormat="1" ht="25.5" customHeight="1">
      <c r="A373" s="14">
        <v>188</v>
      </c>
      <c r="B373" s="36">
        <v>44883</v>
      </c>
      <c r="C373" s="37" t="s">
        <v>1801</v>
      </c>
      <c r="D373" s="16" t="s">
        <v>10</v>
      </c>
      <c r="E373" s="18">
        <v>4144156762</v>
      </c>
      <c r="F373" s="38">
        <v>3724920</v>
      </c>
      <c r="G373" s="38">
        <v>297994</v>
      </c>
      <c r="H373" s="25">
        <f t="shared" si="67"/>
        <v>4022914</v>
      </c>
    </row>
    <row r="374" spans="1:8" s="4" customFormat="1" ht="25.5" customHeight="1">
      <c r="A374" s="14"/>
      <c r="B374" s="36">
        <v>44883</v>
      </c>
      <c r="C374" s="37" t="s">
        <v>1801</v>
      </c>
      <c r="D374" s="16" t="s">
        <v>10</v>
      </c>
      <c r="E374" s="18">
        <v>4144156514</v>
      </c>
      <c r="F374" s="38">
        <v>3724920</v>
      </c>
      <c r="G374" s="38">
        <v>297994</v>
      </c>
      <c r="H374" s="25">
        <f t="shared" ref="H374" si="98">F374+G374</f>
        <v>4022914</v>
      </c>
    </row>
    <row r="375" spans="1:8" s="4" customFormat="1" ht="25.5" customHeight="1">
      <c r="A375" s="16">
        <v>189</v>
      </c>
      <c r="B375" s="36">
        <v>44883</v>
      </c>
      <c r="C375" s="37" t="s">
        <v>1803</v>
      </c>
      <c r="D375" s="16" t="s">
        <v>10</v>
      </c>
      <c r="E375" s="18">
        <v>4143998019</v>
      </c>
      <c r="F375" s="38">
        <v>2745873</v>
      </c>
      <c r="G375" s="38">
        <v>219670</v>
      </c>
      <c r="H375" s="25">
        <f t="shared" si="67"/>
        <v>2965543</v>
      </c>
    </row>
    <row r="376" spans="1:8" s="4" customFormat="1" ht="25.5" customHeight="1">
      <c r="A376" s="16"/>
      <c r="B376" s="36">
        <v>44883</v>
      </c>
      <c r="C376" s="37" t="s">
        <v>1803</v>
      </c>
      <c r="D376" s="16" t="s">
        <v>10</v>
      </c>
      <c r="E376" s="18">
        <v>4143992619</v>
      </c>
      <c r="F376" s="38">
        <v>2745873</v>
      </c>
      <c r="G376" s="38">
        <v>219670</v>
      </c>
      <c r="H376" s="25">
        <f t="shared" ref="H376" si="99">F376+G376</f>
        <v>2965543</v>
      </c>
    </row>
    <row r="377" spans="1:8" s="4" customFormat="1" ht="25.5" customHeight="1">
      <c r="A377" s="14">
        <v>190</v>
      </c>
      <c r="B377" s="36">
        <v>44883</v>
      </c>
      <c r="C377" s="37" t="s">
        <v>1805</v>
      </c>
      <c r="D377" s="16" t="s">
        <v>10</v>
      </c>
      <c r="E377" s="18">
        <v>4143991297</v>
      </c>
      <c r="F377" s="38">
        <v>4001010</v>
      </c>
      <c r="G377" s="38">
        <v>320081</v>
      </c>
      <c r="H377" s="25">
        <f t="shared" si="67"/>
        <v>4321091</v>
      </c>
    </row>
    <row r="378" spans="1:8" s="4" customFormat="1" ht="25.5" customHeight="1">
      <c r="A378" s="14"/>
      <c r="B378" s="36">
        <v>44883</v>
      </c>
      <c r="C378" s="37" t="s">
        <v>1805</v>
      </c>
      <c r="D378" s="16" t="s">
        <v>10</v>
      </c>
      <c r="E378" s="18">
        <v>4143996298</v>
      </c>
      <c r="F378" s="38">
        <v>4001010</v>
      </c>
      <c r="G378" s="38">
        <v>320081</v>
      </c>
      <c r="H378" s="25">
        <f t="shared" ref="H378:H379" si="100">F378+G378</f>
        <v>4321091</v>
      </c>
    </row>
    <row r="379" spans="1:8" s="4" customFormat="1" ht="25.5" customHeight="1">
      <c r="A379" s="14"/>
      <c r="B379" s="36">
        <v>44883</v>
      </c>
      <c r="C379" s="37" t="s">
        <v>1805</v>
      </c>
      <c r="D379" s="16" t="s">
        <v>10</v>
      </c>
      <c r="E379" s="18">
        <v>4143996737</v>
      </c>
      <c r="F379" s="38">
        <v>4001010</v>
      </c>
      <c r="G379" s="38">
        <v>320081</v>
      </c>
      <c r="H379" s="25">
        <f t="shared" si="100"/>
        <v>4321091</v>
      </c>
    </row>
    <row r="380" spans="1:8" s="4" customFormat="1" ht="25.5" customHeight="1">
      <c r="A380" s="14">
        <v>191</v>
      </c>
      <c r="B380" s="36">
        <v>44883</v>
      </c>
      <c r="C380" s="37" t="s">
        <v>1807</v>
      </c>
      <c r="D380" s="16" t="s">
        <v>10</v>
      </c>
      <c r="E380" s="18">
        <v>4143997245</v>
      </c>
      <c r="F380" s="38">
        <v>5266678</v>
      </c>
      <c r="G380" s="38">
        <v>421334</v>
      </c>
      <c r="H380" s="25">
        <f t="shared" si="67"/>
        <v>5688012</v>
      </c>
    </row>
    <row r="381" spans="1:8" s="4" customFormat="1" ht="25.5" customHeight="1">
      <c r="A381" s="14"/>
      <c r="B381" s="36">
        <v>44883</v>
      </c>
      <c r="C381" s="37" t="s">
        <v>1807</v>
      </c>
      <c r="D381" s="16" t="s">
        <v>10</v>
      </c>
      <c r="E381" s="18">
        <v>4143998283</v>
      </c>
      <c r="F381" s="38">
        <v>5266678</v>
      </c>
      <c r="G381" s="38">
        <v>421334</v>
      </c>
      <c r="H381" s="25">
        <f t="shared" ref="H381:H383" si="101">F381+G381</f>
        <v>5688012</v>
      </c>
    </row>
    <row r="382" spans="1:8" s="4" customFormat="1" ht="25.5" customHeight="1">
      <c r="A382" s="14"/>
      <c r="B382" s="36">
        <v>44883</v>
      </c>
      <c r="C382" s="37" t="s">
        <v>1807</v>
      </c>
      <c r="D382" s="16" t="s">
        <v>10</v>
      </c>
      <c r="E382" s="18">
        <v>4143990524</v>
      </c>
      <c r="F382" s="38">
        <v>5266678</v>
      </c>
      <c r="G382" s="38">
        <v>421334</v>
      </c>
      <c r="H382" s="25">
        <f t="shared" si="101"/>
        <v>5688012</v>
      </c>
    </row>
    <row r="383" spans="1:8" s="4" customFormat="1" ht="25.5" customHeight="1">
      <c r="A383" s="14"/>
      <c r="B383" s="36">
        <v>44883</v>
      </c>
      <c r="C383" s="37" t="s">
        <v>1807</v>
      </c>
      <c r="D383" s="16" t="s">
        <v>10</v>
      </c>
      <c r="E383" s="18">
        <v>4144060932</v>
      </c>
      <c r="F383" s="38">
        <v>5266678</v>
      </c>
      <c r="G383" s="38">
        <v>421334</v>
      </c>
      <c r="H383" s="25">
        <f t="shared" si="101"/>
        <v>5688012</v>
      </c>
    </row>
    <row r="384" spans="1:8" s="4" customFormat="1" ht="25.5" customHeight="1">
      <c r="A384" s="16">
        <v>192</v>
      </c>
      <c r="B384" s="36">
        <v>44883</v>
      </c>
      <c r="C384" s="37" t="s">
        <v>1809</v>
      </c>
      <c r="D384" s="16" t="s">
        <v>10</v>
      </c>
      <c r="E384" s="18">
        <v>4144054888</v>
      </c>
      <c r="F384" s="38">
        <v>4886275</v>
      </c>
      <c r="G384" s="38">
        <v>390902</v>
      </c>
      <c r="H384" s="25">
        <f t="shared" si="67"/>
        <v>5277177</v>
      </c>
    </row>
    <row r="385" spans="1:8" s="4" customFormat="1" ht="25.5" customHeight="1">
      <c r="A385" s="16"/>
      <c r="B385" s="36">
        <v>44883</v>
      </c>
      <c r="C385" s="37" t="s">
        <v>1809</v>
      </c>
      <c r="D385" s="16" t="s">
        <v>10</v>
      </c>
      <c r="E385" s="18">
        <v>4144110185</v>
      </c>
      <c r="F385" s="38">
        <v>4886275</v>
      </c>
      <c r="G385" s="38">
        <v>390902</v>
      </c>
      <c r="H385" s="25">
        <f t="shared" ref="H385" si="102">F385+G385</f>
        <v>5277177</v>
      </c>
    </row>
    <row r="386" spans="1:8" s="4" customFormat="1" ht="25.5" customHeight="1">
      <c r="A386" s="14">
        <v>193</v>
      </c>
      <c r="B386" s="36">
        <v>44883</v>
      </c>
      <c r="C386" s="37" t="s">
        <v>1811</v>
      </c>
      <c r="D386" s="16" t="s">
        <v>10</v>
      </c>
      <c r="E386" s="18">
        <v>4144155829</v>
      </c>
      <c r="F386" s="38">
        <v>4625442</v>
      </c>
      <c r="G386" s="38">
        <v>370035</v>
      </c>
      <c r="H386" s="25">
        <f t="shared" si="67"/>
        <v>4995477</v>
      </c>
    </row>
    <row r="387" spans="1:8" s="4" customFormat="1" ht="25.5" customHeight="1">
      <c r="A387" s="14"/>
      <c r="B387" s="36">
        <v>44883</v>
      </c>
      <c r="C387" s="37" t="s">
        <v>1811</v>
      </c>
      <c r="D387" s="16" t="s">
        <v>10</v>
      </c>
      <c r="E387" s="18">
        <v>4144158500</v>
      </c>
      <c r="F387" s="38">
        <v>4625442</v>
      </c>
      <c r="G387" s="38">
        <v>370035</v>
      </c>
      <c r="H387" s="25">
        <f t="shared" ref="H387:H388" si="103">F387+G387</f>
        <v>4995477</v>
      </c>
    </row>
    <row r="388" spans="1:8" s="4" customFormat="1" ht="25.5" customHeight="1">
      <c r="A388" s="14"/>
      <c r="B388" s="36">
        <v>44883</v>
      </c>
      <c r="C388" s="37" t="s">
        <v>1811</v>
      </c>
      <c r="D388" s="16" t="s">
        <v>10</v>
      </c>
      <c r="E388" s="18">
        <v>4144003393</v>
      </c>
      <c r="F388" s="38">
        <v>4625442</v>
      </c>
      <c r="G388" s="38">
        <v>370035</v>
      </c>
      <c r="H388" s="25">
        <f t="shared" si="103"/>
        <v>4995477</v>
      </c>
    </row>
    <row r="389" spans="1:8" s="4" customFormat="1" ht="25.5" customHeight="1">
      <c r="A389" s="16">
        <v>194</v>
      </c>
      <c r="B389" s="36">
        <v>44883</v>
      </c>
      <c r="C389" s="37" t="s">
        <v>1813</v>
      </c>
      <c r="D389" s="16" t="s">
        <v>10</v>
      </c>
      <c r="E389" s="18">
        <v>4144086082</v>
      </c>
      <c r="F389" s="38">
        <v>5079066</v>
      </c>
      <c r="G389" s="38">
        <v>406325</v>
      </c>
      <c r="H389" s="25">
        <f t="shared" ref="H389:H521" si="104">F389+G389</f>
        <v>5485391</v>
      </c>
    </row>
    <row r="390" spans="1:8" s="4" customFormat="1" ht="25.5" customHeight="1">
      <c r="A390" s="14"/>
      <c r="B390" s="36">
        <v>44883</v>
      </c>
      <c r="C390" s="37" t="s">
        <v>1813</v>
      </c>
      <c r="D390" s="16" t="s">
        <v>10</v>
      </c>
      <c r="E390" s="18">
        <v>4144146185</v>
      </c>
      <c r="F390" s="38">
        <v>5079066</v>
      </c>
      <c r="G390" s="38">
        <v>406325</v>
      </c>
      <c r="H390" s="25">
        <f t="shared" ref="H390:H392" si="105">F390+G390</f>
        <v>5485391</v>
      </c>
    </row>
    <row r="391" spans="1:8" s="4" customFormat="1" ht="25.5" customHeight="1">
      <c r="A391" s="14"/>
      <c r="B391" s="36">
        <v>44883</v>
      </c>
      <c r="C391" s="37" t="s">
        <v>1813</v>
      </c>
      <c r="D391" s="16" t="s">
        <v>10</v>
      </c>
      <c r="E391" s="18">
        <v>4144050193</v>
      </c>
      <c r="F391" s="38">
        <v>5079066</v>
      </c>
      <c r="G391" s="38">
        <v>406325</v>
      </c>
      <c r="H391" s="25">
        <f t="shared" si="105"/>
        <v>5485391</v>
      </c>
    </row>
    <row r="392" spans="1:8" s="4" customFormat="1" ht="25.5" customHeight="1">
      <c r="A392" s="14"/>
      <c r="B392" s="36">
        <v>44883</v>
      </c>
      <c r="C392" s="37" t="s">
        <v>1813</v>
      </c>
      <c r="D392" s="16" t="s">
        <v>10</v>
      </c>
      <c r="E392" s="18">
        <v>4144108634</v>
      </c>
      <c r="F392" s="38">
        <v>5079066</v>
      </c>
      <c r="G392" s="38">
        <v>406325</v>
      </c>
      <c r="H392" s="25">
        <f t="shared" si="105"/>
        <v>5485391</v>
      </c>
    </row>
    <row r="393" spans="1:8" s="4" customFormat="1" ht="25.5" customHeight="1">
      <c r="A393" s="14">
        <v>195</v>
      </c>
      <c r="B393" s="36">
        <v>44883</v>
      </c>
      <c r="C393" s="37" t="s">
        <v>1815</v>
      </c>
      <c r="D393" s="16" t="s">
        <v>10</v>
      </c>
      <c r="E393" s="18">
        <v>4144139683</v>
      </c>
      <c r="F393" s="38">
        <v>5154210</v>
      </c>
      <c r="G393" s="38">
        <v>412337</v>
      </c>
      <c r="H393" s="25">
        <f t="shared" si="104"/>
        <v>5566547</v>
      </c>
    </row>
    <row r="394" spans="1:8" s="4" customFormat="1" ht="25.5" customHeight="1">
      <c r="A394" s="14"/>
      <c r="B394" s="36">
        <v>44883</v>
      </c>
      <c r="C394" s="37" t="s">
        <v>1815</v>
      </c>
      <c r="D394" s="16" t="s">
        <v>10</v>
      </c>
      <c r="E394" s="18">
        <v>4144094925</v>
      </c>
      <c r="F394" s="38">
        <v>5154210</v>
      </c>
      <c r="G394" s="38">
        <v>412337</v>
      </c>
      <c r="H394" s="25">
        <f t="shared" ref="H394:H395" si="106">F394+G394</f>
        <v>5566547</v>
      </c>
    </row>
    <row r="395" spans="1:8" s="4" customFormat="1" ht="25.5" customHeight="1">
      <c r="A395" s="14"/>
      <c r="B395" s="36">
        <v>44883</v>
      </c>
      <c r="C395" s="37" t="s">
        <v>1815</v>
      </c>
      <c r="D395" s="16" t="s">
        <v>10</v>
      </c>
      <c r="E395" s="18">
        <v>4144085920</v>
      </c>
      <c r="F395" s="38">
        <v>5154210</v>
      </c>
      <c r="G395" s="38">
        <v>412337</v>
      </c>
      <c r="H395" s="25">
        <f t="shared" si="106"/>
        <v>5566547</v>
      </c>
    </row>
    <row r="396" spans="1:8" s="4" customFormat="1" ht="25.5" customHeight="1">
      <c r="A396" s="14">
        <v>196</v>
      </c>
      <c r="B396" s="36">
        <v>44883</v>
      </c>
      <c r="C396" s="37" t="s">
        <v>1817</v>
      </c>
      <c r="D396" s="16" t="s">
        <v>10</v>
      </c>
      <c r="E396" s="18" t="s">
        <v>1818</v>
      </c>
      <c r="F396" s="38">
        <v>1823355</v>
      </c>
      <c r="G396" s="38">
        <v>145868</v>
      </c>
      <c r="H396" s="25">
        <f t="shared" si="104"/>
        <v>1969223</v>
      </c>
    </row>
    <row r="397" spans="1:8" s="4" customFormat="1" ht="25.5" customHeight="1">
      <c r="A397" s="16">
        <v>197</v>
      </c>
      <c r="B397" s="36">
        <v>44883</v>
      </c>
      <c r="C397" s="37" t="s">
        <v>1819</v>
      </c>
      <c r="D397" s="16" t="s">
        <v>10</v>
      </c>
      <c r="E397" s="18" t="s">
        <v>1820</v>
      </c>
      <c r="F397" s="38">
        <v>1157580</v>
      </c>
      <c r="G397" s="38">
        <v>92606</v>
      </c>
      <c r="H397" s="25">
        <f t="shared" si="104"/>
        <v>1250186</v>
      </c>
    </row>
    <row r="398" spans="1:8" s="4" customFormat="1" ht="25.5" customHeight="1">
      <c r="A398" s="14">
        <v>198</v>
      </c>
      <c r="B398" s="36">
        <v>44883</v>
      </c>
      <c r="C398" s="37" t="s">
        <v>1821</v>
      </c>
      <c r="D398" s="16" t="s">
        <v>10</v>
      </c>
      <c r="E398" s="18">
        <v>4144148105</v>
      </c>
      <c r="F398" s="38">
        <v>4501343</v>
      </c>
      <c r="G398" s="38">
        <v>360107</v>
      </c>
      <c r="H398" s="25">
        <f t="shared" si="104"/>
        <v>4861450</v>
      </c>
    </row>
    <row r="399" spans="1:8" s="4" customFormat="1" ht="25.5" customHeight="1">
      <c r="A399" s="14"/>
      <c r="B399" s="36">
        <v>44883</v>
      </c>
      <c r="C399" s="37" t="s">
        <v>1821</v>
      </c>
      <c r="D399" s="16" t="s">
        <v>10</v>
      </c>
      <c r="E399" s="18">
        <v>4144083124</v>
      </c>
      <c r="F399" s="38">
        <v>4501343</v>
      </c>
      <c r="G399" s="38">
        <v>360107</v>
      </c>
      <c r="H399" s="25">
        <f t="shared" ref="H399:H400" si="107">F399+G399</f>
        <v>4861450</v>
      </c>
    </row>
    <row r="400" spans="1:8" s="4" customFormat="1" ht="25.5" customHeight="1">
      <c r="A400" s="14"/>
      <c r="B400" s="36">
        <v>44883</v>
      </c>
      <c r="C400" s="37" t="s">
        <v>1821</v>
      </c>
      <c r="D400" s="16" t="s">
        <v>10</v>
      </c>
      <c r="E400" s="18">
        <v>4144152752</v>
      </c>
      <c r="F400" s="38">
        <v>4501343</v>
      </c>
      <c r="G400" s="38">
        <v>360107</v>
      </c>
      <c r="H400" s="25">
        <f t="shared" si="107"/>
        <v>4861450</v>
      </c>
    </row>
    <row r="401" spans="1:8" s="4" customFormat="1" ht="25.5" customHeight="1">
      <c r="A401" s="16">
        <v>199</v>
      </c>
      <c r="B401" s="36">
        <v>44883</v>
      </c>
      <c r="C401" s="37" t="s">
        <v>1823</v>
      </c>
      <c r="D401" s="16" t="s">
        <v>10</v>
      </c>
      <c r="E401" s="18" t="s">
        <v>1824</v>
      </c>
      <c r="F401" s="38">
        <v>2068540</v>
      </c>
      <c r="G401" s="38">
        <v>165483</v>
      </c>
      <c r="H401" s="25">
        <f t="shared" si="104"/>
        <v>2234023</v>
      </c>
    </row>
    <row r="402" spans="1:8" s="4" customFormat="1" ht="25.5" customHeight="1">
      <c r="A402" s="14">
        <v>200</v>
      </c>
      <c r="B402" s="36">
        <v>44883</v>
      </c>
      <c r="C402" s="37" t="s">
        <v>1825</v>
      </c>
      <c r="D402" s="16" t="s">
        <v>10</v>
      </c>
      <c r="E402" s="18">
        <v>4144063948</v>
      </c>
      <c r="F402" s="38">
        <v>4679191</v>
      </c>
      <c r="G402" s="38">
        <v>374335</v>
      </c>
      <c r="H402" s="25">
        <f t="shared" si="104"/>
        <v>5053526</v>
      </c>
    </row>
    <row r="403" spans="1:8" s="4" customFormat="1" ht="25.5" customHeight="1">
      <c r="A403" s="14"/>
      <c r="B403" s="36">
        <v>44883</v>
      </c>
      <c r="C403" s="37" t="s">
        <v>1825</v>
      </c>
      <c r="D403" s="16" t="s">
        <v>10</v>
      </c>
      <c r="E403" s="18">
        <v>4144158569</v>
      </c>
      <c r="F403" s="38">
        <v>4679191</v>
      </c>
      <c r="G403" s="38">
        <v>374335</v>
      </c>
      <c r="H403" s="25">
        <f t="shared" ref="H403:H405" si="108">F403+G403</f>
        <v>5053526</v>
      </c>
    </row>
    <row r="404" spans="1:8" s="4" customFormat="1" ht="25.5" customHeight="1">
      <c r="A404" s="14"/>
      <c r="B404" s="36">
        <v>44883</v>
      </c>
      <c r="C404" s="37" t="s">
        <v>1825</v>
      </c>
      <c r="D404" s="16" t="s">
        <v>10</v>
      </c>
      <c r="E404" s="18">
        <v>4144181237</v>
      </c>
      <c r="F404" s="38">
        <v>4679191</v>
      </c>
      <c r="G404" s="38">
        <v>374335</v>
      </c>
      <c r="H404" s="25">
        <f t="shared" si="108"/>
        <v>5053526</v>
      </c>
    </row>
    <row r="405" spans="1:8" s="4" customFormat="1" ht="25.5" customHeight="1">
      <c r="A405" s="14"/>
      <c r="B405" s="36">
        <v>44883</v>
      </c>
      <c r="C405" s="37" t="s">
        <v>1825</v>
      </c>
      <c r="D405" s="16" t="s">
        <v>10</v>
      </c>
      <c r="E405" s="18">
        <v>4144029530</v>
      </c>
      <c r="F405" s="38">
        <v>4679191</v>
      </c>
      <c r="G405" s="38">
        <v>374335</v>
      </c>
      <c r="H405" s="25">
        <f t="shared" si="108"/>
        <v>5053526</v>
      </c>
    </row>
    <row r="406" spans="1:8" s="4" customFormat="1" ht="25.5" customHeight="1">
      <c r="A406" s="14">
        <v>201</v>
      </c>
      <c r="B406" s="36">
        <v>44883</v>
      </c>
      <c r="C406" s="37" t="s">
        <v>1827</v>
      </c>
      <c r="D406" s="16" t="s">
        <v>10</v>
      </c>
      <c r="E406" s="18">
        <v>4144148245</v>
      </c>
      <c r="F406" s="38">
        <v>7265695</v>
      </c>
      <c r="G406" s="38">
        <v>581256</v>
      </c>
      <c r="H406" s="25">
        <f t="shared" si="104"/>
        <v>7846951</v>
      </c>
    </row>
    <row r="407" spans="1:8" s="4" customFormat="1" ht="25.5" customHeight="1">
      <c r="A407" s="14"/>
      <c r="B407" s="36">
        <v>44883</v>
      </c>
      <c r="C407" s="37" t="s">
        <v>1827</v>
      </c>
      <c r="D407" s="16" t="s">
        <v>10</v>
      </c>
      <c r="E407" s="18">
        <v>4144202294</v>
      </c>
      <c r="F407" s="38">
        <v>7265695</v>
      </c>
      <c r="G407" s="38">
        <v>581256</v>
      </c>
      <c r="H407" s="25">
        <f t="shared" ref="H407:H408" si="109">F407+G407</f>
        <v>7846951</v>
      </c>
    </row>
    <row r="408" spans="1:8" s="4" customFormat="1" ht="25.5" customHeight="1">
      <c r="A408" s="14"/>
      <c r="B408" s="36">
        <v>44883</v>
      </c>
      <c r="C408" s="37" t="s">
        <v>1827</v>
      </c>
      <c r="D408" s="16" t="s">
        <v>10</v>
      </c>
      <c r="E408" s="18">
        <v>4144202433</v>
      </c>
      <c r="F408" s="38">
        <v>7265695</v>
      </c>
      <c r="G408" s="38">
        <v>581256</v>
      </c>
      <c r="H408" s="25">
        <f t="shared" si="109"/>
        <v>7846951</v>
      </c>
    </row>
    <row r="409" spans="1:8" s="4" customFormat="1" ht="25.5" customHeight="1">
      <c r="A409" s="16">
        <v>202</v>
      </c>
      <c r="B409" s="36">
        <v>44883</v>
      </c>
      <c r="C409" s="37" t="s">
        <v>1829</v>
      </c>
      <c r="D409" s="16" t="s">
        <v>10</v>
      </c>
      <c r="E409" s="18">
        <v>4144151201</v>
      </c>
      <c r="F409" s="38">
        <v>5160293</v>
      </c>
      <c r="G409" s="38">
        <v>412823</v>
      </c>
      <c r="H409" s="25">
        <f t="shared" si="104"/>
        <v>5573116</v>
      </c>
    </row>
    <row r="410" spans="1:8" s="4" customFormat="1" ht="25.5" customHeight="1">
      <c r="A410" s="14"/>
      <c r="B410" s="36">
        <v>44883</v>
      </c>
      <c r="C410" s="37" t="s">
        <v>1829</v>
      </c>
      <c r="D410" s="16" t="s">
        <v>10</v>
      </c>
      <c r="E410" s="18">
        <v>4144212761</v>
      </c>
      <c r="F410" s="38">
        <v>5160293</v>
      </c>
      <c r="G410" s="38">
        <v>412823</v>
      </c>
      <c r="H410" s="25">
        <f t="shared" ref="H410:H411" si="110">F410+G410</f>
        <v>5573116</v>
      </c>
    </row>
    <row r="411" spans="1:8" s="4" customFormat="1" ht="25.5" customHeight="1">
      <c r="A411" s="14"/>
      <c r="B411" s="36">
        <v>44883</v>
      </c>
      <c r="C411" s="37" t="s">
        <v>1829</v>
      </c>
      <c r="D411" s="16" t="s">
        <v>10</v>
      </c>
      <c r="E411" s="18">
        <v>4144101726</v>
      </c>
      <c r="F411" s="38">
        <v>5160293</v>
      </c>
      <c r="G411" s="38">
        <v>412823</v>
      </c>
      <c r="H411" s="25">
        <f t="shared" si="110"/>
        <v>5573116</v>
      </c>
    </row>
    <row r="412" spans="1:8" s="4" customFormat="1" ht="25.5" customHeight="1">
      <c r="A412" s="14">
        <v>203</v>
      </c>
      <c r="B412" s="36">
        <v>44883</v>
      </c>
      <c r="C412" s="37" t="s">
        <v>1831</v>
      </c>
      <c r="D412" s="16" t="s">
        <v>10</v>
      </c>
      <c r="E412" s="18">
        <v>4143970332</v>
      </c>
      <c r="F412" s="38">
        <v>1924166</v>
      </c>
      <c r="G412" s="38">
        <v>153933</v>
      </c>
      <c r="H412" s="25">
        <f t="shared" si="104"/>
        <v>2078099</v>
      </c>
    </row>
    <row r="413" spans="1:8" s="4" customFormat="1" ht="25.5" customHeight="1">
      <c r="A413" s="14"/>
      <c r="B413" s="36">
        <v>44883</v>
      </c>
      <c r="C413" s="37" t="s">
        <v>1831</v>
      </c>
      <c r="D413" s="16" t="s">
        <v>10</v>
      </c>
      <c r="E413" s="18">
        <v>4144216278</v>
      </c>
      <c r="F413" s="38">
        <v>1924166</v>
      </c>
      <c r="G413" s="38">
        <v>153933</v>
      </c>
      <c r="H413" s="25">
        <f t="shared" ref="H413" si="111">F413+G413</f>
        <v>2078099</v>
      </c>
    </row>
    <row r="414" spans="1:8" s="4" customFormat="1" ht="25.5" customHeight="1">
      <c r="A414" s="16">
        <v>204</v>
      </c>
      <c r="B414" s="36">
        <v>44883</v>
      </c>
      <c r="C414" s="37" t="s">
        <v>1833</v>
      </c>
      <c r="D414" s="16" t="s">
        <v>10</v>
      </c>
      <c r="E414" s="18">
        <v>4144265126</v>
      </c>
      <c r="F414" s="38">
        <v>5855079</v>
      </c>
      <c r="G414" s="38">
        <v>468406</v>
      </c>
      <c r="H414" s="25">
        <f t="shared" si="104"/>
        <v>6323485</v>
      </c>
    </row>
    <row r="415" spans="1:8" s="4" customFormat="1" ht="25.5" customHeight="1">
      <c r="A415" s="14"/>
      <c r="B415" s="36">
        <v>44883</v>
      </c>
      <c r="C415" s="37" t="s">
        <v>1833</v>
      </c>
      <c r="D415" s="16" t="s">
        <v>10</v>
      </c>
      <c r="E415" s="18">
        <v>4144238122</v>
      </c>
      <c r="F415" s="38">
        <v>5855079</v>
      </c>
      <c r="G415" s="38">
        <v>468406</v>
      </c>
      <c r="H415" s="25">
        <f t="shared" ref="H415:H416" si="112">F415+G415</f>
        <v>6323485</v>
      </c>
    </row>
    <row r="416" spans="1:8" s="4" customFormat="1" ht="25.5" customHeight="1">
      <c r="A416" s="14"/>
      <c r="B416" s="36">
        <v>44883</v>
      </c>
      <c r="C416" s="37" t="s">
        <v>1833</v>
      </c>
      <c r="D416" s="16" t="s">
        <v>10</v>
      </c>
      <c r="E416" s="18">
        <v>4144264326</v>
      </c>
      <c r="F416" s="38">
        <v>5855079</v>
      </c>
      <c r="G416" s="38">
        <v>468406</v>
      </c>
      <c r="H416" s="25">
        <f t="shared" si="112"/>
        <v>6323485</v>
      </c>
    </row>
    <row r="417" spans="1:8" s="4" customFormat="1" ht="25.5" customHeight="1">
      <c r="A417" s="14">
        <v>205</v>
      </c>
      <c r="B417" s="36">
        <v>44883</v>
      </c>
      <c r="C417" s="37" t="s">
        <v>1835</v>
      </c>
      <c r="D417" s="16" t="s">
        <v>10</v>
      </c>
      <c r="E417" s="18">
        <v>4144258441</v>
      </c>
      <c r="F417" s="38">
        <v>3334250</v>
      </c>
      <c r="G417" s="38">
        <v>266740</v>
      </c>
      <c r="H417" s="25">
        <f t="shared" si="104"/>
        <v>3600990</v>
      </c>
    </row>
    <row r="418" spans="1:8" s="4" customFormat="1" ht="25.5" customHeight="1">
      <c r="A418" s="14"/>
      <c r="B418" s="36">
        <v>44883</v>
      </c>
      <c r="C418" s="37" t="s">
        <v>1835</v>
      </c>
      <c r="D418" s="16" t="s">
        <v>10</v>
      </c>
      <c r="E418" s="18">
        <v>4144232843</v>
      </c>
      <c r="F418" s="38">
        <v>3334250</v>
      </c>
      <c r="G418" s="38">
        <v>266740</v>
      </c>
      <c r="H418" s="25">
        <f t="shared" ref="H418" si="113">F418+G418</f>
        <v>3600990</v>
      </c>
    </row>
    <row r="419" spans="1:8" s="4" customFormat="1" ht="25.5" customHeight="1">
      <c r="A419" s="14">
        <v>206</v>
      </c>
      <c r="B419" s="36">
        <v>44883</v>
      </c>
      <c r="C419" s="37" t="s">
        <v>1837</v>
      </c>
      <c r="D419" s="16" t="s">
        <v>10</v>
      </c>
      <c r="E419" s="18">
        <v>4144266154</v>
      </c>
      <c r="F419" s="38">
        <v>4860459</v>
      </c>
      <c r="G419" s="38">
        <v>388837</v>
      </c>
      <c r="H419" s="25">
        <f t="shared" si="104"/>
        <v>5249296</v>
      </c>
    </row>
    <row r="420" spans="1:8" s="4" customFormat="1" ht="25.5" customHeight="1">
      <c r="A420" s="14"/>
      <c r="B420" s="36">
        <v>44883</v>
      </c>
      <c r="C420" s="37" t="s">
        <v>1837</v>
      </c>
      <c r="D420" s="16" t="s">
        <v>10</v>
      </c>
      <c r="E420" s="18">
        <v>4144252096</v>
      </c>
      <c r="F420" s="38">
        <v>4860459</v>
      </c>
      <c r="G420" s="38">
        <v>388837</v>
      </c>
      <c r="H420" s="25">
        <f t="shared" ref="H420" si="114">F420+G420</f>
        <v>5249296</v>
      </c>
    </row>
    <row r="421" spans="1:8" s="4" customFormat="1" ht="25.5" customHeight="1">
      <c r="A421" s="16">
        <v>207</v>
      </c>
      <c r="B421" s="36">
        <v>44883</v>
      </c>
      <c r="C421" s="37" t="s">
        <v>1839</v>
      </c>
      <c r="D421" s="16" t="s">
        <v>10</v>
      </c>
      <c r="E421" s="18">
        <v>4144263060</v>
      </c>
      <c r="F421" s="38">
        <v>3866644</v>
      </c>
      <c r="G421" s="38">
        <v>309332</v>
      </c>
      <c r="H421" s="25">
        <f t="shared" si="104"/>
        <v>4175976</v>
      </c>
    </row>
    <row r="422" spans="1:8" s="4" customFormat="1" ht="25.5" customHeight="1">
      <c r="A422" s="14"/>
      <c r="B422" s="36">
        <v>44883</v>
      </c>
      <c r="C422" s="37" t="s">
        <v>1839</v>
      </c>
      <c r="D422" s="16" t="s">
        <v>10</v>
      </c>
      <c r="E422" s="18">
        <v>4144254567</v>
      </c>
      <c r="F422" s="38">
        <v>3866644</v>
      </c>
      <c r="G422" s="38">
        <v>309332</v>
      </c>
      <c r="H422" s="25">
        <f t="shared" ref="H422:H423" si="115">F422+G422</f>
        <v>4175976</v>
      </c>
    </row>
    <row r="423" spans="1:8" s="4" customFormat="1" ht="25.5" customHeight="1">
      <c r="A423" s="14"/>
      <c r="B423" s="36">
        <v>44883</v>
      </c>
      <c r="C423" s="37" t="s">
        <v>1839</v>
      </c>
      <c r="D423" s="16" t="s">
        <v>10</v>
      </c>
      <c r="E423" s="18">
        <v>4144256977</v>
      </c>
      <c r="F423" s="38">
        <v>3866644</v>
      </c>
      <c r="G423" s="38">
        <v>309332</v>
      </c>
      <c r="H423" s="25">
        <f t="shared" si="115"/>
        <v>4175976</v>
      </c>
    </row>
    <row r="424" spans="1:8" s="4" customFormat="1" ht="25.5" customHeight="1">
      <c r="A424" s="14">
        <v>208</v>
      </c>
      <c r="B424" s="36">
        <v>44883</v>
      </c>
      <c r="C424" s="37" t="s">
        <v>1841</v>
      </c>
      <c r="D424" s="16" t="s">
        <v>10</v>
      </c>
      <c r="E424" s="18">
        <v>4144232170</v>
      </c>
      <c r="F424" s="38">
        <v>4382407</v>
      </c>
      <c r="G424" s="38">
        <v>350593</v>
      </c>
      <c r="H424" s="25">
        <f t="shared" si="104"/>
        <v>4733000</v>
      </c>
    </row>
    <row r="425" spans="1:8" s="4" customFormat="1" ht="25.5" customHeight="1">
      <c r="A425" s="14"/>
      <c r="B425" s="36">
        <v>44883</v>
      </c>
      <c r="C425" s="37" t="s">
        <v>1841</v>
      </c>
      <c r="D425" s="16" t="s">
        <v>10</v>
      </c>
      <c r="E425" s="18">
        <v>4144226161</v>
      </c>
      <c r="F425" s="38">
        <v>4382407</v>
      </c>
      <c r="G425" s="38">
        <v>350593</v>
      </c>
      <c r="H425" s="25">
        <f t="shared" ref="H425" si="116">F425+G425</f>
        <v>4733000</v>
      </c>
    </row>
    <row r="426" spans="1:8" s="4" customFormat="1" ht="25.5" customHeight="1">
      <c r="A426" s="16">
        <v>209</v>
      </c>
      <c r="B426" s="36">
        <v>44883</v>
      </c>
      <c r="C426" s="37" t="s">
        <v>1843</v>
      </c>
      <c r="D426" s="16" t="s">
        <v>10</v>
      </c>
      <c r="E426" s="18">
        <v>4144211994</v>
      </c>
      <c r="F426" s="38">
        <v>4429178</v>
      </c>
      <c r="G426" s="38">
        <v>354334</v>
      </c>
      <c r="H426" s="25">
        <f t="shared" si="104"/>
        <v>4783512</v>
      </c>
    </row>
    <row r="427" spans="1:8" s="4" customFormat="1" ht="25.5" customHeight="1">
      <c r="A427" s="16"/>
      <c r="B427" s="36">
        <v>44883</v>
      </c>
      <c r="C427" s="37" t="s">
        <v>1843</v>
      </c>
      <c r="D427" s="16" t="s">
        <v>10</v>
      </c>
      <c r="E427" s="18">
        <v>4144215117</v>
      </c>
      <c r="F427" s="38">
        <v>4429178</v>
      </c>
      <c r="G427" s="38">
        <v>354334</v>
      </c>
      <c r="H427" s="25">
        <f t="shared" ref="H427" si="117">F427+G427</f>
        <v>4783512</v>
      </c>
    </row>
    <row r="428" spans="1:8" s="4" customFormat="1" ht="25.5" customHeight="1">
      <c r="A428" s="14">
        <v>210</v>
      </c>
      <c r="B428" s="36">
        <v>44883</v>
      </c>
      <c r="C428" s="37" t="s">
        <v>1845</v>
      </c>
      <c r="D428" s="16" t="s">
        <v>10</v>
      </c>
      <c r="E428" s="18">
        <v>4144215889</v>
      </c>
      <c r="F428" s="38">
        <v>3518179</v>
      </c>
      <c r="G428" s="38">
        <v>281454</v>
      </c>
      <c r="H428" s="25">
        <f t="shared" si="104"/>
        <v>3799633</v>
      </c>
    </row>
    <row r="429" spans="1:8" s="4" customFormat="1" ht="25.5" customHeight="1">
      <c r="A429" s="14"/>
      <c r="B429" s="36">
        <v>44883</v>
      </c>
      <c r="C429" s="37" t="s">
        <v>1845</v>
      </c>
      <c r="D429" s="16" t="s">
        <v>10</v>
      </c>
      <c r="E429" s="18">
        <v>4144220105</v>
      </c>
      <c r="F429" s="38">
        <v>3518179</v>
      </c>
      <c r="G429" s="38">
        <v>281454</v>
      </c>
      <c r="H429" s="25">
        <f t="shared" ref="H429" si="118">F429+G429</f>
        <v>3799633</v>
      </c>
    </row>
    <row r="430" spans="1:8" s="4" customFormat="1" ht="25.5" customHeight="1">
      <c r="A430" s="14">
        <v>211</v>
      </c>
      <c r="B430" s="36">
        <v>44883</v>
      </c>
      <c r="C430" s="37" t="s">
        <v>1847</v>
      </c>
      <c r="D430" s="16" t="s">
        <v>10</v>
      </c>
      <c r="E430" s="18">
        <v>4144215918</v>
      </c>
      <c r="F430" s="109">
        <v>6778976</v>
      </c>
      <c r="G430" s="38">
        <v>542318</v>
      </c>
      <c r="H430" s="25">
        <f t="shared" si="104"/>
        <v>7321294</v>
      </c>
    </row>
    <row r="431" spans="1:8" s="4" customFormat="1" ht="25.5" customHeight="1">
      <c r="A431" s="14"/>
      <c r="B431" s="36">
        <v>44883</v>
      </c>
      <c r="C431" s="37" t="s">
        <v>1847</v>
      </c>
      <c r="D431" s="16" t="s">
        <v>10</v>
      </c>
      <c r="E431" s="18">
        <v>4144218685</v>
      </c>
      <c r="F431" s="109">
        <v>6778976</v>
      </c>
      <c r="G431" s="38">
        <v>542318</v>
      </c>
      <c r="H431" s="25">
        <f t="shared" ref="H431:H434" si="119">F431+G431</f>
        <v>7321294</v>
      </c>
    </row>
    <row r="432" spans="1:8" s="4" customFormat="1" ht="25.5" customHeight="1">
      <c r="A432" s="14"/>
      <c r="B432" s="36">
        <v>44883</v>
      </c>
      <c r="C432" s="37" t="s">
        <v>1847</v>
      </c>
      <c r="D432" s="16" t="s">
        <v>10</v>
      </c>
      <c r="E432" s="18">
        <v>4144202274</v>
      </c>
      <c r="F432" s="109">
        <v>6778976</v>
      </c>
      <c r="G432" s="38">
        <v>542318</v>
      </c>
      <c r="H432" s="25">
        <f t="shared" si="119"/>
        <v>7321294</v>
      </c>
    </row>
    <row r="433" spans="1:8" s="4" customFormat="1" ht="25.5" customHeight="1">
      <c r="A433" s="14"/>
      <c r="B433" s="36">
        <v>44883</v>
      </c>
      <c r="C433" s="37" t="s">
        <v>1847</v>
      </c>
      <c r="D433" s="16" t="s">
        <v>10</v>
      </c>
      <c r="E433" s="18">
        <v>4144204866</v>
      </c>
      <c r="F433" s="109">
        <v>6778976</v>
      </c>
      <c r="G433" s="38">
        <v>542318</v>
      </c>
      <c r="H433" s="25">
        <f t="shared" si="119"/>
        <v>7321294</v>
      </c>
    </row>
    <row r="434" spans="1:8" s="4" customFormat="1" ht="25.5" customHeight="1">
      <c r="A434" s="14"/>
      <c r="B434" s="36">
        <v>44883</v>
      </c>
      <c r="C434" s="37" t="s">
        <v>1847</v>
      </c>
      <c r="D434" s="16" t="s">
        <v>10</v>
      </c>
      <c r="E434" s="18">
        <v>4144043125</v>
      </c>
      <c r="F434" s="109">
        <v>6778976</v>
      </c>
      <c r="G434" s="38">
        <v>542318</v>
      </c>
      <c r="H434" s="25">
        <f t="shared" si="119"/>
        <v>7321294</v>
      </c>
    </row>
    <row r="435" spans="1:8" s="4" customFormat="1" ht="25.5" customHeight="1">
      <c r="A435" s="16">
        <v>212</v>
      </c>
      <c r="B435" s="36">
        <v>44883</v>
      </c>
      <c r="C435" s="37" t="s">
        <v>1849</v>
      </c>
      <c r="D435" s="16" t="s">
        <v>10</v>
      </c>
      <c r="E435" s="18" t="s">
        <v>1850</v>
      </c>
      <c r="F435" s="38">
        <v>1261032</v>
      </c>
      <c r="G435" s="38">
        <v>100883</v>
      </c>
      <c r="H435" s="25">
        <f t="shared" si="104"/>
        <v>1361915</v>
      </c>
    </row>
    <row r="436" spans="1:8" s="4" customFormat="1" ht="25.5" customHeight="1">
      <c r="A436" s="14">
        <v>213</v>
      </c>
      <c r="B436" s="36">
        <v>44883</v>
      </c>
      <c r="C436" s="37" t="s">
        <v>1851</v>
      </c>
      <c r="D436" s="16" t="s">
        <v>10</v>
      </c>
      <c r="E436" s="18" t="s">
        <v>1852</v>
      </c>
      <c r="F436" s="38">
        <v>1135646</v>
      </c>
      <c r="G436" s="38">
        <v>90852</v>
      </c>
      <c r="H436" s="25">
        <f t="shared" si="104"/>
        <v>1226498</v>
      </c>
    </row>
    <row r="437" spans="1:8" s="4" customFormat="1" ht="25.5" customHeight="1">
      <c r="A437" s="16">
        <v>214</v>
      </c>
      <c r="B437" s="36">
        <v>44883</v>
      </c>
      <c r="C437" s="37" t="s">
        <v>1853</v>
      </c>
      <c r="D437" s="16" t="s">
        <v>10</v>
      </c>
      <c r="E437" s="18" t="s">
        <v>1854</v>
      </c>
      <c r="F437" s="38">
        <v>1181400</v>
      </c>
      <c r="G437" s="38">
        <v>94512</v>
      </c>
      <c r="H437" s="25">
        <f t="shared" si="104"/>
        <v>1275912</v>
      </c>
    </row>
    <row r="438" spans="1:8" s="4" customFormat="1" ht="25.5" customHeight="1">
      <c r="A438" s="14">
        <v>215</v>
      </c>
      <c r="B438" s="36">
        <v>44883</v>
      </c>
      <c r="C438" s="37" t="s">
        <v>1855</v>
      </c>
      <c r="D438" s="16" t="s">
        <v>10</v>
      </c>
      <c r="E438" s="18">
        <v>4144155515</v>
      </c>
      <c r="F438" s="38">
        <v>6261655</v>
      </c>
      <c r="G438" s="38">
        <v>500932</v>
      </c>
      <c r="H438" s="25">
        <f t="shared" si="104"/>
        <v>6762587</v>
      </c>
    </row>
    <row r="439" spans="1:8" s="4" customFormat="1" ht="25.5" customHeight="1">
      <c r="A439" s="14"/>
      <c r="B439" s="36">
        <v>44883</v>
      </c>
      <c r="C439" s="37" t="s">
        <v>1855</v>
      </c>
      <c r="D439" s="16" t="s">
        <v>10</v>
      </c>
      <c r="E439" s="18">
        <v>4144155681</v>
      </c>
      <c r="F439" s="38">
        <v>6261655</v>
      </c>
      <c r="G439" s="38">
        <v>500932</v>
      </c>
      <c r="H439" s="25">
        <f t="shared" ref="H439" si="120">F439+G439</f>
        <v>6762587</v>
      </c>
    </row>
    <row r="440" spans="1:8" s="4" customFormat="1" ht="25.5" customHeight="1">
      <c r="A440" s="14">
        <v>216</v>
      </c>
      <c r="B440" s="36">
        <v>44883</v>
      </c>
      <c r="C440" s="37" t="s">
        <v>1857</v>
      </c>
      <c r="D440" s="16" t="s">
        <v>10</v>
      </c>
      <c r="E440" s="18" t="s">
        <v>1858</v>
      </c>
      <c r="F440" s="38">
        <v>1245217</v>
      </c>
      <c r="G440" s="38">
        <v>99617</v>
      </c>
      <c r="H440" s="25">
        <f t="shared" si="104"/>
        <v>1344834</v>
      </c>
    </row>
    <row r="441" spans="1:8" s="4" customFormat="1" ht="25.5" customHeight="1">
      <c r="A441" s="16">
        <v>217</v>
      </c>
      <c r="B441" s="36">
        <v>44883</v>
      </c>
      <c r="C441" s="37" t="s">
        <v>1859</v>
      </c>
      <c r="D441" s="16" t="s">
        <v>10</v>
      </c>
      <c r="E441" s="18">
        <v>4144144341</v>
      </c>
      <c r="F441" s="38">
        <v>4572875</v>
      </c>
      <c r="G441" s="38">
        <v>365830</v>
      </c>
      <c r="H441" s="25">
        <f t="shared" si="104"/>
        <v>4938705</v>
      </c>
    </row>
    <row r="442" spans="1:8" s="4" customFormat="1" ht="25.5" customHeight="1">
      <c r="A442" s="14"/>
      <c r="B442" s="36">
        <v>44883</v>
      </c>
      <c r="C442" s="37" t="s">
        <v>1859</v>
      </c>
      <c r="D442" s="16" t="s">
        <v>10</v>
      </c>
      <c r="E442" s="18">
        <v>4144162416</v>
      </c>
      <c r="F442" s="38">
        <v>4572875</v>
      </c>
      <c r="G442" s="38">
        <v>365830</v>
      </c>
      <c r="H442" s="25">
        <f t="shared" ref="H442:H443" si="121">F442+G442</f>
        <v>4938705</v>
      </c>
    </row>
    <row r="443" spans="1:8" s="4" customFormat="1" ht="25.5" customHeight="1">
      <c r="A443" s="14"/>
      <c r="B443" s="36">
        <v>44883</v>
      </c>
      <c r="C443" s="37" t="s">
        <v>1859</v>
      </c>
      <c r="D443" s="16" t="s">
        <v>10</v>
      </c>
      <c r="E443" s="18">
        <v>4144143463</v>
      </c>
      <c r="F443" s="38">
        <v>4572875</v>
      </c>
      <c r="G443" s="38">
        <v>365830</v>
      </c>
      <c r="H443" s="25">
        <f t="shared" si="121"/>
        <v>4938705</v>
      </c>
    </row>
    <row r="444" spans="1:8" s="4" customFormat="1" ht="25.5" customHeight="1">
      <c r="A444" s="14">
        <v>218</v>
      </c>
      <c r="B444" s="36">
        <v>44883</v>
      </c>
      <c r="C444" s="37" t="s">
        <v>1861</v>
      </c>
      <c r="D444" s="16" t="s">
        <v>10</v>
      </c>
      <c r="E444" s="18">
        <v>4144159434</v>
      </c>
      <c r="F444" s="38">
        <v>3718104</v>
      </c>
      <c r="G444" s="38">
        <v>297448</v>
      </c>
      <c r="H444" s="25">
        <f t="shared" si="104"/>
        <v>4015552</v>
      </c>
    </row>
    <row r="445" spans="1:8" s="4" customFormat="1" ht="25.5" customHeight="1">
      <c r="A445" s="14"/>
      <c r="B445" s="36">
        <v>44883</v>
      </c>
      <c r="C445" s="37" t="s">
        <v>1861</v>
      </c>
      <c r="D445" s="16" t="s">
        <v>10</v>
      </c>
      <c r="E445" s="18">
        <v>4144159791</v>
      </c>
      <c r="F445" s="38">
        <v>3718104</v>
      </c>
      <c r="G445" s="38">
        <v>297448</v>
      </c>
      <c r="H445" s="25">
        <f t="shared" ref="H445" si="122">F445+G445</f>
        <v>4015552</v>
      </c>
    </row>
    <row r="446" spans="1:8" s="4" customFormat="1" ht="25.5" customHeight="1">
      <c r="A446" s="16">
        <v>219</v>
      </c>
      <c r="B446" s="36">
        <v>44883</v>
      </c>
      <c r="C446" s="37" t="s">
        <v>1863</v>
      </c>
      <c r="D446" s="16" t="s">
        <v>10</v>
      </c>
      <c r="E446" s="18">
        <v>4144160277</v>
      </c>
      <c r="F446" s="38">
        <v>2320704</v>
      </c>
      <c r="G446" s="38">
        <v>185656</v>
      </c>
      <c r="H446" s="25">
        <f t="shared" si="104"/>
        <v>2506360</v>
      </c>
    </row>
    <row r="447" spans="1:8" s="4" customFormat="1" ht="25.5" customHeight="1">
      <c r="A447" s="16"/>
      <c r="B447" s="36">
        <v>44883</v>
      </c>
      <c r="C447" s="37" t="s">
        <v>1863</v>
      </c>
      <c r="D447" s="16" t="s">
        <v>10</v>
      </c>
      <c r="E447" s="18">
        <v>4144161904</v>
      </c>
      <c r="F447" s="38">
        <v>2320704</v>
      </c>
      <c r="G447" s="38">
        <v>185656</v>
      </c>
      <c r="H447" s="25">
        <f t="shared" ref="H447" si="123">F447+G447</f>
        <v>2506360</v>
      </c>
    </row>
    <row r="448" spans="1:8" s="4" customFormat="1" ht="25.5" customHeight="1">
      <c r="A448" s="14">
        <v>220</v>
      </c>
      <c r="B448" s="36">
        <v>44883</v>
      </c>
      <c r="C448" s="37" t="s">
        <v>1865</v>
      </c>
      <c r="D448" s="16" t="s">
        <v>10</v>
      </c>
      <c r="E448" s="18">
        <v>4144159155</v>
      </c>
      <c r="F448" s="38">
        <v>7260130</v>
      </c>
      <c r="G448" s="38">
        <v>580810</v>
      </c>
      <c r="H448" s="25">
        <f t="shared" si="104"/>
        <v>7840940</v>
      </c>
    </row>
    <row r="449" spans="1:8" s="4" customFormat="1" ht="25.5" customHeight="1">
      <c r="A449" s="14"/>
      <c r="B449" s="36">
        <v>44883</v>
      </c>
      <c r="C449" s="37" t="s">
        <v>1865</v>
      </c>
      <c r="D449" s="16" t="s">
        <v>10</v>
      </c>
      <c r="E449" s="18">
        <v>4144198726</v>
      </c>
      <c r="F449" s="38">
        <v>7260130</v>
      </c>
      <c r="G449" s="38">
        <v>580810</v>
      </c>
      <c r="H449" s="25">
        <f t="shared" ref="H449" si="124">F449+G449</f>
        <v>7840940</v>
      </c>
    </row>
    <row r="450" spans="1:8" s="4" customFormat="1" ht="25.5" customHeight="1">
      <c r="A450" s="14">
        <v>221</v>
      </c>
      <c r="B450" s="36">
        <v>44883</v>
      </c>
      <c r="C450" s="37" t="s">
        <v>1867</v>
      </c>
      <c r="D450" s="16" t="s">
        <v>10</v>
      </c>
      <c r="E450" s="18" t="s">
        <v>1868</v>
      </c>
      <c r="F450" s="38">
        <v>1204500</v>
      </c>
      <c r="G450" s="38">
        <v>96360</v>
      </c>
      <c r="H450" s="25">
        <f t="shared" si="104"/>
        <v>1300860</v>
      </c>
    </row>
    <row r="451" spans="1:8" s="4" customFormat="1" ht="25.5" customHeight="1">
      <c r="A451" s="16">
        <v>222</v>
      </c>
      <c r="B451" s="36">
        <v>44883</v>
      </c>
      <c r="C451" s="37" t="s">
        <v>1869</v>
      </c>
      <c r="D451" s="16" t="s">
        <v>10</v>
      </c>
      <c r="E451" s="18" t="s">
        <v>1870</v>
      </c>
      <c r="F451" s="38">
        <v>4782777</v>
      </c>
      <c r="G451" s="38">
        <v>382622</v>
      </c>
      <c r="H451" s="25">
        <f t="shared" si="104"/>
        <v>5165399</v>
      </c>
    </row>
    <row r="452" spans="1:8" s="4" customFormat="1" ht="25.5" customHeight="1">
      <c r="A452" s="14">
        <v>223</v>
      </c>
      <c r="B452" s="36">
        <v>44883</v>
      </c>
      <c r="C452" s="37" t="s">
        <v>1871</v>
      </c>
      <c r="D452" s="16" t="s">
        <v>10</v>
      </c>
      <c r="E452" s="18" t="s">
        <v>1872</v>
      </c>
      <c r="F452" s="38">
        <v>333174</v>
      </c>
      <c r="G452" s="38">
        <v>26654</v>
      </c>
      <c r="H452" s="25">
        <f t="shared" si="104"/>
        <v>359828</v>
      </c>
    </row>
    <row r="453" spans="1:8" s="4" customFormat="1" ht="25.5" customHeight="1">
      <c r="A453" s="16">
        <v>224</v>
      </c>
      <c r="B453" s="36">
        <v>44883</v>
      </c>
      <c r="C453" s="37" t="s">
        <v>1873</v>
      </c>
      <c r="D453" s="16" t="s">
        <v>10</v>
      </c>
      <c r="E453" s="18">
        <v>4144205234</v>
      </c>
      <c r="F453" s="38">
        <v>4748039</v>
      </c>
      <c r="G453" s="38">
        <v>379843</v>
      </c>
      <c r="H453" s="25">
        <f t="shared" si="104"/>
        <v>5127882</v>
      </c>
    </row>
    <row r="454" spans="1:8" s="4" customFormat="1" ht="25.5" customHeight="1">
      <c r="A454" s="16"/>
      <c r="B454" s="36">
        <v>44883</v>
      </c>
      <c r="C454" s="37" t="s">
        <v>1873</v>
      </c>
      <c r="D454" s="16" t="s">
        <v>10</v>
      </c>
      <c r="E454" s="18">
        <v>4144130415</v>
      </c>
      <c r="F454" s="38">
        <v>4748039</v>
      </c>
      <c r="G454" s="38">
        <v>379843</v>
      </c>
      <c r="H454" s="25">
        <f t="shared" ref="H454" si="125">F454+G454</f>
        <v>5127882</v>
      </c>
    </row>
    <row r="455" spans="1:8" s="4" customFormat="1" ht="25.5" customHeight="1">
      <c r="A455" s="14">
        <v>225</v>
      </c>
      <c r="B455" s="36">
        <v>44883</v>
      </c>
      <c r="C455" s="37" t="s">
        <v>1875</v>
      </c>
      <c r="D455" s="16" t="s">
        <v>10</v>
      </c>
      <c r="E455" s="18" t="s">
        <v>1876</v>
      </c>
      <c r="F455" s="38">
        <v>1214892</v>
      </c>
      <c r="G455" s="38">
        <v>97191</v>
      </c>
      <c r="H455" s="25">
        <f t="shared" si="104"/>
        <v>1312083</v>
      </c>
    </row>
    <row r="456" spans="1:8" s="4" customFormat="1" ht="25.5" customHeight="1">
      <c r="A456" s="14">
        <v>226</v>
      </c>
      <c r="B456" s="36">
        <v>44883</v>
      </c>
      <c r="C456" s="37" t="s">
        <v>1877</v>
      </c>
      <c r="D456" s="16" t="s">
        <v>10</v>
      </c>
      <c r="E456" s="18" t="s">
        <v>1878</v>
      </c>
      <c r="F456" s="38">
        <v>1684740</v>
      </c>
      <c r="G456" s="38">
        <v>134779</v>
      </c>
      <c r="H456" s="25">
        <f t="shared" si="104"/>
        <v>1819519</v>
      </c>
    </row>
    <row r="457" spans="1:8" s="4" customFormat="1" ht="25.5" customHeight="1">
      <c r="A457" s="16">
        <v>227</v>
      </c>
      <c r="B457" s="36">
        <v>44883</v>
      </c>
      <c r="C457" s="37" t="s">
        <v>1879</v>
      </c>
      <c r="D457" s="16" t="s">
        <v>10</v>
      </c>
      <c r="E457" s="18">
        <v>4144194833</v>
      </c>
      <c r="F457" s="38">
        <v>2538425</v>
      </c>
      <c r="G457" s="38">
        <v>203074</v>
      </c>
      <c r="H457" s="25">
        <f t="shared" si="104"/>
        <v>2741499</v>
      </c>
    </row>
    <row r="458" spans="1:8" s="4" customFormat="1" ht="25.5" customHeight="1">
      <c r="A458" s="16"/>
      <c r="B458" s="36">
        <v>44883</v>
      </c>
      <c r="C458" s="37" t="s">
        <v>1879</v>
      </c>
      <c r="D458" s="16" t="s">
        <v>10</v>
      </c>
      <c r="E458" s="18">
        <v>4144216577</v>
      </c>
      <c r="F458" s="38">
        <v>2538425</v>
      </c>
      <c r="G458" s="38">
        <v>203074</v>
      </c>
      <c r="H458" s="25">
        <f t="shared" ref="H458" si="126">F458+G458</f>
        <v>2741499</v>
      </c>
    </row>
    <row r="459" spans="1:8" s="4" customFormat="1" ht="25.5" customHeight="1">
      <c r="A459" s="14">
        <v>228</v>
      </c>
      <c r="B459" s="36">
        <v>44883</v>
      </c>
      <c r="C459" s="37" t="s">
        <v>1881</v>
      </c>
      <c r="D459" s="16" t="s">
        <v>10</v>
      </c>
      <c r="E459" s="18">
        <v>4144160088</v>
      </c>
      <c r="F459" s="38">
        <v>3021906</v>
      </c>
      <c r="G459" s="38">
        <v>241752</v>
      </c>
      <c r="H459" s="25">
        <f t="shared" si="104"/>
        <v>3263658</v>
      </c>
    </row>
    <row r="460" spans="1:8" s="4" customFormat="1" ht="25.5" customHeight="1">
      <c r="A460" s="14"/>
      <c r="B460" s="36">
        <v>44883</v>
      </c>
      <c r="C460" s="37" t="s">
        <v>1881</v>
      </c>
      <c r="D460" s="16" t="s">
        <v>10</v>
      </c>
      <c r="E460" s="18">
        <v>4144160192</v>
      </c>
      <c r="F460" s="38">
        <v>3021906</v>
      </c>
      <c r="G460" s="38">
        <v>241752</v>
      </c>
      <c r="H460" s="25">
        <f t="shared" ref="H460" si="127">F460+G460</f>
        <v>3263658</v>
      </c>
    </row>
    <row r="461" spans="1:8" s="4" customFormat="1" ht="25.5" customHeight="1">
      <c r="A461" s="16">
        <v>229</v>
      </c>
      <c r="B461" s="36">
        <v>44883</v>
      </c>
      <c r="C461" s="37" t="s">
        <v>1883</v>
      </c>
      <c r="D461" s="16" t="s">
        <v>10</v>
      </c>
      <c r="E461" s="18">
        <v>4143997721</v>
      </c>
      <c r="F461" s="38">
        <v>4031601</v>
      </c>
      <c r="G461" s="38">
        <v>322528</v>
      </c>
      <c r="H461" s="25">
        <f t="shared" si="104"/>
        <v>4354129</v>
      </c>
    </row>
    <row r="462" spans="1:8" s="4" customFormat="1" ht="25.5" customHeight="1">
      <c r="A462" s="14"/>
      <c r="B462" s="36">
        <v>44883</v>
      </c>
      <c r="C462" s="37" t="s">
        <v>1883</v>
      </c>
      <c r="D462" s="16" t="s">
        <v>10</v>
      </c>
      <c r="E462" s="18">
        <v>4143998883</v>
      </c>
      <c r="F462" s="38">
        <v>4031601</v>
      </c>
      <c r="G462" s="38">
        <v>322528</v>
      </c>
      <c r="H462" s="25">
        <f t="shared" ref="H462" si="128">F462+G462</f>
        <v>4354129</v>
      </c>
    </row>
    <row r="463" spans="1:8" s="4" customFormat="1" ht="25.5" customHeight="1">
      <c r="A463" s="14">
        <v>230</v>
      </c>
      <c r="B463" s="36">
        <v>44883</v>
      </c>
      <c r="C463" s="37" t="s">
        <v>1885</v>
      </c>
      <c r="D463" s="16" t="s">
        <v>10</v>
      </c>
      <c r="E463" s="18">
        <v>4144190600</v>
      </c>
      <c r="F463" s="38">
        <v>4580456</v>
      </c>
      <c r="G463" s="38">
        <v>366436</v>
      </c>
      <c r="H463" s="25">
        <f t="shared" si="104"/>
        <v>4946892</v>
      </c>
    </row>
    <row r="464" spans="1:8" s="4" customFormat="1" ht="25.5" customHeight="1">
      <c r="A464" s="14"/>
      <c r="B464" s="36">
        <v>44883</v>
      </c>
      <c r="C464" s="37" t="s">
        <v>1885</v>
      </c>
      <c r="D464" s="16" t="s">
        <v>10</v>
      </c>
      <c r="E464" s="18">
        <v>4144125418</v>
      </c>
      <c r="F464" s="38">
        <v>4580456</v>
      </c>
      <c r="G464" s="38">
        <v>366436</v>
      </c>
      <c r="H464" s="25">
        <f t="shared" ref="H464" si="129">F464+G464</f>
        <v>4946892</v>
      </c>
    </row>
    <row r="465" spans="1:8" s="4" customFormat="1" ht="25.5" customHeight="1">
      <c r="A465" s="14">
        <v>231</v>
      </c>
      <c r="B465" s="36">
        <v>44883</v>
      </c>
      <c r="C465" s="37" t="s">
        <v>1887</v>
      </c>
      <c r="D465" s="16" t="s">
        <v>10</v>
      </c>
      <c r="E465" s="18">
        <v>4144191969</v>
      </c>
      <c r="F465" s="38">
        <v>2759554</v>
      </c>
      <c r="G465" s="38">
        <v>220764</v>
      </c>
      <c r="H465" s="25">
        <f t="shared" si="104"/>
        <v>2980318</v>
      </c>
    </row>
    <row r="466" spans="1:8" s="4" customFormat="1" ht="25.5" customHeight="1">
      <c r="A466" s="14"/>
      <c r="B466" s="36">
        <v>44883</v>
      </c>
      <c r="C466" s="37" t="s">
        <v>1887</v>
      </c>
      <c r="D466" s="16" t="s">
        <v>10</v>
      </c>
      <c r="E466" s="18">
        <v>4143994075</v>
      </c>
      <c r="F466" s="38">
        <v>2759554</v>
      </c>
      <c r="G466" s="38">
        <v>220764</v>
      </c>
      <c r="H466" s="25">
        <f t="shared" ref="H466:H468" si="130">F466+G466</f>
        <v>2980318</v>
      </c>
    </row>
    <row r="467" spans="1:8" s="4" customFormat="1" ht="25.5" customHeight="1">
      <c r="A467" s="14"/>
      <c r="B467" s="36">
        <v>44883</v>
      </c>
      <c r="C467" s="37" t="s">
        <v>1887</v>
      </c>
      <c r="D467" s="16" t="s">
        <v>10</v>
      </c>
      <c r="E467" s="18">
        <v>4143994270</v>
      </c>
      <c r="F467" s="38">
        <v>2759554</v>
      </c>
      <c r="G467" s="38">
        <v>220764</v>
      </c>
      <c r="H467" s="25">
        <f t="shared" si="130"/>
        <v>2980318</v>
      </c>
    </row>
    <row r="468" spans="1:8" s="4" customFormat="1" ht="25.5" customHeight="1">
      <c r="A468" s="14"/>
      <c r="B468" s="36">
        <v>44883</v>
      </c>
      <c r="C468" s="37" t="s">
        <v>1887</v>
      </c>
      <c r="D468" s="16" t="s">
        <v>10</v>
      </c>
      <c r="E468" s="18">
        <v>4144191472</v>
      </c>
      <c r="F468" s="38">
        <v>2759554</v>
      </c>
      <c r="G468" s="38">
        <v>220764</v>
      </c>
      <c r="H468" s="25">
        <f t="shared" si="130"/>
        <v>2980318</v>
      </c>
    </row>
    <row r="469" spans="1:8" s="4" customFormat="1" ht="25.5" customHeight="1">
      <c r="A469" s="16">
        <v>232</v>
      </c>
      <c r="B469" s="36">
        <v>44883</v>
      </c>
      <c r="C469" s="37" t="s">
        <v>1889</v>
      </c>
      <c r="D469" s="16" t="s">
        <v>10</v>
      </c>
      <c r="E469" s="18" t="s">
        <v>1890</v>
      </c>
      <c r="F469" s="38">
        <v>847848</v>
      </c>
      <c r="G469" s="38">
        <v>67828</v>
      </c>
      <c r="H469" s="25">
        <f t="shared" si="104"/>
        <v>915676</v>
      </c>
    </row>
    <row r="470" spans="1:8" s="4" customFormat="1" ht="25.5" customHeight="1">
      <c r="A470" s="14">
        <v>233</v>
      </c>
      <c r="B470" s="36">
        <v>44883</v>
      </c>
      <c r="C470" s="37" t="s">
        <v>1891</v>
      </c>
      <c r="D470" s="16" t="s">
        <v>10</v>
      </c>
      <c r="E470" s="18">
        <v>4144189975</v>
      </c>
      <c r="F470" s="38">
        <v>3183835</v>
      </c>
      <c r="G470" s="38">
        <v>254707</v>
      </c>
      <c r="H470" s="25">
        <f t="shared" si="104"/>
        <v>3438542</v>
      </c>
    </row>
    <row r="471" spans="1:8" s="4" customFormat="1" ht="25.5" customHeight="1">
      <c r="A471" s="14"/>
      <c r="B471" s="36">
        <v>44883</v>
      </c>
      <c r="C471" s="37" t="s">
        <v>1891</v>
      </c>
      <c r="D471" s="16" t="s">
        <v>10</v>
      </c>
      <c r="E471" s="18">
        <v>4144192621</v>
      </c>
      <c r="F471" s="38">
        <v>3183835</v>
      </c>
      <c r="G471" s="38">
        <v>254707</v>
      </c>
      <c r="H471" s="25">
        <f t="shared" ref="H471:H472" si="131">F471+G471</f>
        <v>3438542</v>
      </c>
    </row>
    <row r="472" spans="1:8" s="4" customFormat="1" ht="25.5" customHeight="1">
      <c r="A472" s="14"/>
      <c r="B472" s="36">
        <v>44883</v>
      </c>
      <c r="C472" s="37" t="s">
        <v>1891</v>
      </c>
      <c r="D472" s="16" t="s">
        <v>10</v>
      </c>
      <c r="E472" s="18">
        <v>4144192381</v>
      </c>
      <c r="F472" s="38">
        <v>3183835</v>
      </c>
      <c r="G472" s="38">
        <v>254707</v>
      </c>
      <c r="H472" s="25">
        <f t="shared" si="131"/>
        <v>3438542</v>
      </c>
    </row>
    <row r="473" spans="1:8" s="4" customFormat="1" ht="25.5" customHeight="1">
      <c r="A473" s="16">
        <v>234</v>
      </c>
      <c r="B473" s="36">
        <v>44883</v>
      </c>
      <c r="C473" s="37" t="s">
        <v>1893</v>
      </c>
      <c r="D473" s="16" t="s">
        <v>10</v>
      </c>
      <c r="E473" s="18">
        <v>4143994151</v>
      </c>
      <c r="F473" s="38">
        <v>2709292</v>
      </c>
      <c r="G473" s="38">
        <v>216743</v>
      </c>
      <c r="H473" s="25">
        <f t="shared" si="104"/>
        <v>2926035</v>
      </c>
    </row>
    <row r="474" spans="1:8" s="4" customFormat="1" ht="25.5" customHeight="1">
      <c r="A474" s="14"/>
      <c r="B474" s="36">
        <v>44883</v>
      </c>
      <c r="C474" s="37" t="s">
        <v>1893</v>
      </c>
      <c r="D474" s="16" t="s">
        <v>10</v>
      </c>
      <c r="E474" s="18">
        <v>4144192893</v>
      </c>
      <c r="F474" s="38">
        <v>2709292</v>
      </c>
      <c r="G474" s="38">
        <v>216743</v>
      </c>
      <c r="H474" s="25">
        <f t="shared" ref="H474:H476" si="132">F474+G474</f>
        <v>2926035</v>
      </c>
    </row>
    <row r="475" spans="1:8" s="4" customFormat="1" ht="25.5" customHeight="1">
      <c r="A475" s="14"/>
      <c r="B475" s="36">
        <v>44883</v>
      </c>
      <c r="C475" s="37" t="s">
        <v>1893</v>
      </c>
      <c r="D475" s="16" t="s">
        <v>10</v>
      </c>
      <c r="E475" s="18">
        <v>4144191323</v>
      </c>
      <c r="F475" s="38">
        <v>2709292</v>
      </c>
      <c r="G475" s="38">
        <v>216743</v>
      </c>
      <c r="H475" s="25">
        <f t="shared" si="132"/>
        <v>2926035</v>
      </c>
    </row>
    <row r="476" spans="1:8" s="4" customFormat="1" ht="25.5" customHeight="1">
      <c r="A476" s="14"/>
      <c r="B476" s="36">
        <v>44883</v>
      </c>
      <c r="C476" s="37" t="s">
        <v>1893</v>
      </c>
      <c r="D476" s="16" t="s">
        <v>10</v>
      </c>
      <c r="E476" s="18">
        <v>4144191250</v>
      </c>
      <c r="F476" s="38">
        <v>2709292</v>
      </c>
      <c r="G476" s="38">
        <v>216743</v>
      </c>
      <c r="H476" s="25">
        <f t="shared" si="132"/>
        <v>2926035</v>
      </c>
    </row>
    <row r="477" spans="1:8" s="4" customFormat="1" ht="25.5" customHeight="1">
      <c r="A477" s="14">
        <v>235</v>
      </c>
      <c r="B477" s="36">
        <v>44883</v>
      </c>
      <c r="C477" s="37" t="s">
        <v>1895</v>
      </c>
      <c r="D477" s="16" t="s">
        <v>10</v>
      </c>
      <c r="E477" s="18">
        <v>4144189891</v>
      </c>
      <c r="F477" s="38">
        <v>3556530</v>
      </c>
      <c r="G477" s="38">
        <v>284522</v>
      </c>
      <c r="H477" s="25">
        <f t="shared" si="104"/>
        <v>3841052</v>
      </c>
    </row>
    <row r="478" spans="1:8" s="4" customFormat="1" ht="25.5" customHeight="1">
      <c r="A478" s="14"/>
      <c r="B478" s="36">
        <v>44883</v>
      </c>
      <c r="C478" s="37" t="s">
        <v>1895</v>
      </c>
      <c r="D478" s="16" t="s">
        <v>10</v>
      </c>
      <c r="E478" s="18">
        <v>4144192737</v>
      </c>
      <c r="F478" s="38">
        <v>3556530</v>
      </c>
      <c r="G478" s="38">
        <v>284522</v>
      </c>
      <c r="H478" s="25">
        <f t="shared" ref="H478:H480" si="133">F478+G478</f>
        <v>3841052</v>
      </c>
    </row>
    <row r="479" spans="1:8" s="4" customFormat="1" ht="25.5" customHeight="1">
      <c r="A479" s="14"/>
      <c r="B479" s="36">
        <v>44883</v>
      </c>
      <c r="C479" s="37" t="s">
        <v>1895</v>
      </c>
      <c r="D479" s="16" t="s">
        <v>10</v>
      </c>
      <c r="E479" s="18">
        <v>4144192739</v>
      </c>
      <c r="F479" s="38">
        <v>3556530</v>
      </c>
      <c r="G479" s="38">
        <v>284522</v>
      </c>
      <c r="H479" s="25">
        <f t="shared" si="133"/>
        <v>3841052</v>
      </c>
    </row>
    <row r="480" spans="1:8" s="4" customFormat="1" ht="25.5" customHeight="1">
      <c r="A480" s="14"/>
      <c r="B480" s="36">
        <v>44883</v>
      </c>
      <c r="C480" s="37" t="s">
        <v>1895</v>
      </c>
      <c r="D480" s="16" t="s">
        <v>10</v>
      </c>
      <c r="E480" s="18">
        <v>4144191972</v>
      </c>
      <c r="F480" s="38">
        <v>3556530</v>
      </c>
      <c r="G480" s="38">
        <v>284522</v>
      </c>
      <c r="H480" s="25">
        <f t="shared" si="133"/>
        <v>3841052</v>
      </c>
    </row>
    <row r="481" spans="1:8" s="4" customFormat="1" ht="25.5" customHeight="1">
      <c r="A481" s="14">
        <v>236</v>
      </c>
      <c r="B481" s="36">
        <v>44883</v>
      </c>
      <c r="C481" s="37" t="s">
        <v>1897</v>
      </c>
      <c r="D481" s="16" t="s">
        <v>10</v>
      </c>
      <c r="E481" s="18">
        <v>4144192351</v>
      </c>
      <c r="F481" s="38">
        <v>3550172</v>
      </c>
      <c r="G481" s="38">
        <v>284014</v>
      </c>
      <c r="H481" s="25">
        <f t="shared" si="104"/>
        <v>3834186</v>
      </c>
    </row>
    <row r="482" spans="1:8" s="4" customFormat="1" ht="25.5" customHeight="1">
      <c r="A482" s="14"/>
      <c r="B482" s="36">
        <v>44883</v>
      </c>
      <c r="C482" s="37" t="s">
        <v>1897</v>
      </c>
      <c r="D482" s="16" t="s">
        <v>10</v>
      </c>
      <c r="E482" s="18">
        <v>4144191964</v>
      </c>
      <c r="F482" s="38">
        <v>3550172</v>
      </c>
      <c r="G482" s="38">
        <v>284014</v>
      </c>
      <c r="H482" s="25">
        <f t="shared" ref="H482:H483" si="134">F482+G482</f>
        <v>3834186</v>
      </c>
    </row>
    <row r="483" spans="1:8" s="4" customFormat="1" ht="25.5" customHeight="1">
      <c r="A483" s="14"/>
      <c r="B483" s="36">
        <v>44883</v>
      </c>
      <c r="C483" s="37" t="s">
        <v>1897</v>
      </c>
      <c r="D483" s="16" t="s">
        <v>10</v>
      </c>
      <c r="E483" s="18">
        <v>4144191590</v>
      </c>
      <c r="F483" s="38">
        <v>3550172</v>
      </c>
      <c r="G483" s="38">
        <v>284014</v>
      </c>
      <c r="H483" s="25">
        <f t="shared" si="134"/>
        <v>3834186</v>
      </c>
    </row>
    <row r="484" spans="1:8" s="4" customFormat="1" ht="25.5" customHeight="1">
      <c r="A484" s="16">
        <v>237</v>
      </c>
      <c r="B484" s="36">
        <v>44883</v>
      </c>
      <c r="C484" s="37" t="s">
        <v>1899</v>
      </c>
      <c r="D484" s="16" t="s">
        <v>10</v>
      </c>
      <c r="E484" s="18">
        <v>4144192507</v>
      </c>
      <c r="F484" s="38">
        <v>3831818</v>
      </c>
      <c r="G484" s="38">
        <v>306545</v>
      </c>
      <c r="H484" s="25">
        <f t="shared" si="104"/>
        <v>4138363</v>
      </c>
    </row>
    <row r="485" spans="1:8" s="4" customFormat="1" ht="25.5" customHeight="1">
      <c r="A485" s="14"/>
      <c r="B485" s="36">
        <v>44883</v>
      </c>
      <c r="C485" s="37" t="s">
        <v>1899</v>
      </c>
      <c r="D485" s="16" t="s">
        <v>10</v>
      </c>
      <c r="E485" s="18">
        <v>4144190166</v>
      </c>
      <c r="F485" s="38">
        <v>3831818</v>
      </c>
      <c r="G485" s="38">
        <v>306545</v>
      </c>
      <c r="H485" s="25">
        <f t="shared" ref="H485:H487" si="135">F485+G485</f>
        <v>4138363</v>
      </c>
    </row>
    <row r="486" spans="1:8" s="4" customFormat="1" ht="25.5" customHeight="1">
      <c r="A486" s="14"/>
      <c r="B486" s="36">
        <v>44883</v>
      </c>
      <c r="C486" s="37" t="s">
        <v>1899</v>
      </c>
      <c r="D486" s="16" t="s">
        <v>10</v>
      </c>
      <c r="E486" s="18">
        <v>4144192697</v>
      </c>
      <c r="F486" s="38">
        <v>3831818</v>
      </c>
      <c r="G486" s="38">
        <v>306545</v>
      </c>
      <c r="H486" s="25">
        <f t="shared" si="135"/>
        <v>4138363</v>
      </c>
    </row>
    <row r="487" spans="1:8" s="4" customFormat="1" ht="25.5" customHeight="1">
      <c r="A487" s="14"/>
      <c r="B487" s="36">
        <v>44883</v>
      </c>
      <c r="C487" s="37" t="s">
        <v>1899</v>
      </c>
      <c r="D487" s="16" t="s">
        <v>10</v>
      </c>
      <c r="E487" s="18">
        <v>4144190208</v>
      </c>
      <c r="F487" s="38">
        <v>3831818</v>
      </c>
      <c r="G487" s="38">
        <v>306545</v>
      </c>
      <c r="H487" s="25">
        <f t="shared" si="135"/>
        <v>4138363</v>
      </c>
    </row>
    <row r="488" spans="1:8" s="4" customFormat="1" ht="25.5" customHeight="1">
      <c r="A488" s="14">
        <v>238</v>
      </c>
      <c r="B488" s="36">
        <v>44883</v>
      </c>
      <c r="C488" s="37" t="s">
        <v>1901</v>
      </c>
      <c r="D488" s="16" t="s">
        <v>10</v>
      </c>
      <c r="E488" s="18" t="s">
        <v>1902</v>
      </c>
      <c r="F488" s="38">
        <v>2159835</v>
      </c>
      <c r="G488" s="38">
        <v>172787</v>
      </c>
      <c r="H488" s="25">
        <f t="shared" si="104"/>
        <v>2332622</v>
      </c>
    </row>
    <row r="489" spans="1:8" s="4" customFormat="1" ht="25.5" customHeight="1">
      <c r="A489" s="16">
        <v>239</v>
      </c>
      <c r="B489" s="36">
        <v>44883</v>
      </c>
      <c r="C489" s="37" t="s">
        <v>1903</v>
      </c>
      <c r="D489" s="16" t="s">
        <v>10</v>
      </c>
      <c r="E489" s="18">
        <v>4144190708</v>
      </c>
      <c r="F489" s="38">
        <v>2118147</v>
      </c>
      <c r="G489" s="38">
        <v>169452</v>
      </c>
      <c r="H489" s="25">
        <f t="shared" si="104"/>
        <v>2287599</v>
      </c>
    </row>
    <row r="490" spans="1:8" s="4" customFormat="1" ht="25.5" customHeight="1">
      <c r="A490" s="16"/>
      <c r="B490" s="36">
        <v>44883</v>
      </c>
      <c r="C490" s="37" t="s">
        <v>1903</v>
      </c>
      <c r="D490" s="16" t="s">
        <v>10</v>
      </c>
      <c r="E490" s="18">
        <v>4144192048</v>
      </c>
      <c r="F490" s="38">
        <v>2118147</v>
      </c>
      <c r="G490" s="38">
        <v>169452</v>
      </c>
      <c r="H490" s="25">
        <f t="shared" ref="H490" si="136">F490+G490</f>
        <v>2287599</v>
      </c>
    </row>
    <row r="491" spans="1:8" s="4" customFormat="1" ht="25.5" customHeight="1">
      <c r="A491" s="14">
        <v>240</v>
      </c>
      <c r="B491" s="36">
        <v>44883</v>
      </c>
      <c r="C491" s="37" t="s">
        <v>1905</v>
      </c>
      <c r="D491" s="16" t="s">
        <v>10</v>
      </c>
      <c r="E491" s="18">
        <v>4144190673</v>
      </c>
      <c r="F491" s="38">
        <v>2735256</v>
      </c>
      <c r="G491" s="38">
        <v>218820</v>
      </c>
      <c r="H491" s="25">
        <f t="shared" si="104"/>
        <v>2954076</v>
      </c>
    </row>
    <row r="492" spans="1:8" s="4" customFormat="1" ht="25.5" customHeight="1">
      <c r="A492" s="14"/>
      <c r="B492" s="36">
        <v>44883</v>
      </c>
      <c r="C492" s="37" t="s">
        <v>1905</v>
      </c>
      <c r="D492" s="16" t="s">
        <v>10</v>
      </c>
      <c r="E492" s="18">
        <v>4144190744</v>
      </c>
      <c r="F492" s="38">
        <v>2735256</v>
      </c>
      <c r="G492" s="38">
        <v>218820</v>
      </c>
      <c r="H492" s="25">
        <f t="shared" ref="H492" si="137">F492+G492</f>
        <v>2954076</v>
      </c>
    </row>
    <row r="493" spans="1:8" s="4" customFormat="1" ht="25.5" customHeight="1">
      <c r="A493" s="14">
        <v>241</v>
      </c>
      <c r="B493" s="36">
        <v>44883</v>
      </c>
      <c r="C493" s="37" t="s">
        <v>1907</v>
      </c>
      <c r="D493" s="16" t="s">
        <v>10</v>
      </c>
      <c r="E493" s="18">
        <v>4144192118</v>
      </c>
      <c r="F493" s="38">
        <v>3294671</v>
      </c>
      <c r="G493" s="38">
        <v>263574</v>
      </c>
      <c r="H493" s="25">
        <f t="shared" si="104"/>
        <v>3558245</v>
      </c>
    </row>
    <row r="494" spans="1:8" s="4" customFormat="1" ht="25.5" customHeight="1">
      <c r="A494" s="14"/>
      <c r="B494" s="36">
        <v>44883</v>
      </c>
      <c r="C494" s="37" t="s">
        <v>1907</v>
      </c>
      <c r="D494" s="16" t="s">
        <v>10</v>
      </c>
      <c r="E494" s="18">
        <v>4144192584</v>
      </c>
      <c r="F494" s="38">
        <v>3294671</v>
      </c>
      <c r="G494" s="38">
        <v>263574</v>
      </c>
      <c r="H494" s="25">
        <f t="shared" ref="H494:H495" si="138">F494+G494</f>
        <v>3558245</v>
      </c>
    </row>
    <row r="495" spans="1:8" s="4" customFormat="1" ht="25.5" customHeight="1">
      <c r="A495" s="14"/>
      <c r="B495" s="36">
        <v>44883</v>
      </c>
      <c r="C495" s="37" t="s">
        <v>1907</v>
      </c>
      <c r="D495" s="16" t="s">
        <v>10</v>
      </c>
      <c r="E495" s="18">
        <v>4144190751</v>
      </c>
      <c r="F495" s="38">
        <v>3294671</v>
      </c>
      <c r="G495" s="38">
        <v>263574</v>
      </c>
      <c r="H495" s="25">
        <f t="shared" si="138"/>
        <v>3558245</v>
      </c>
    </row>
    <row r="496" spans="1:8" s="4" customFormat="1" ht="25.5" customHeight="1">
      <c r="A496" s="16">
        <v>242</v>
      </c>
      <c r="B496" s="36">
        <v>44883</v>
      </c>
      <c r="C496" s="37" t="s">
        <v>1909</v>
      </c>
      <c r="D496" s="16" t="s">
        <v>10</v>
      </c>
      <c r="E496" s="18">
        <v>4144192510</v>
      </c>
      <c r="F496" s="38">
        <v>2144812</v>
      </c>
      <c r="G496" s="38">
        <v>171585</v>
      </c>
      <c r="H496" s="25">
        <f t="shared" si="104"/>
        <v>2316397</v>
      </c>
    </row>
    <row r="497" spans="1:8" s="4" customFormat="1" ht="25.5" customHeight="1">
      <c r="A497" s="16"/>
      <c r="B497" s="36">
        <v>44883</v>
      </c>
      <c r="C497" s="37" t="s">
        <v>1909</v>
      </c>
      <c r="D497" s="16" t="s">
        <v>10</v>
      </c>
      <c r="E497" s="18">
        <v>4144190665</v>
      </c>
      <c r="F497" s="38">
        <v>2144812</v>
      </c>
      <c r="G497" s="38">
        <v>171585</v>
      </c>
      <c r="H497" s="25">
        <f t="shared" ref="H497" si="139">F497+G497</f>
        <v>2316397</v>
      </c>
    </row>
    <row r="498" spans="1:8" s="4" customFormat="1" ht="25.5" customHeight="1">
      <c r="A498" s="14">
        <v>243</v>
      </c>
      <c r="B498" s="36">
        <v>44883</v>
      </c>
      <c r="C498" s="37" t="s">
        <v>1911</v>
      </c>
      <c r="D498" s="16" t="s">
        <v>10</v>
      </c>
      <c r="E498" s="18" t="s">
        <v>1912</v>
      </c>
      <c r="F498" s="38">
        <v>1213874</v>
      </c>
      <c r="G498" s="38">
        <v>97110</v>
      </c>
      <c r="H498" s="25">
        <f t="shared" si="104"/>
        <v>1310984</v>
      </c>
    </row>
    <row r="499" spans="1:8" s="4" customFormat="1" ht="25.5" customHeight="1">
      <c r="A499" s="16">
        <v>244</v>
      </c>
      <c r="B499" s="36">
        <v>44883</v>
      </c>
      <c r="C499" s="37" t="s">
        <v>1913</v>
      </c>
      <c r="D499" s="16" t="s">
        <v>10</v>
      </c>
      <c r="E499" s="18">
        <v>4144191279</v>
      </c>
      <c r="F499" s="38">
        <v>1412310</v>
      </c>
      <c r="G499" s="38">
        <v>112985</v>
      </c>
      <c r="H499" s="25">
        <f t="shared" si="104"/>
        <v>1525295</v>
      </c>
    </row>
    <row r="500" spans="1:8" s="4" customFormat="1" ht="25.5" customHeight="1">
      <c r="A500" s="16"/>
      <c r="B500" s="36">
        <v>44883</v>
      </c>
      <c r="C500" s="37" t="s">
        <v>1913</v>
      </c>
      <c r="D500" s="16" t="s">
        <v>10</v>
      </c>
      <c r="E500" s="18">
        <v>4144192796</v>
      </c>
      <c r="F500" s="38">
        <v>1412310</v>
      </c>
      <c r="G500" s="38">
        <v>112985</v>
      </c>
      <c r="H500" s="25">
        <f t="shared" ref="H500" si="140">F500+G500</f>
        <v>1525295</v>
      </c>
    </row>
    <row r="501" spans="1:8" s="4" customFormat="1" ht="25.5" customHeight="1">
      <c r="A501" s="14">
        <v>245</v>
      </c>
      <c r="B501" s="36">
        <v>44883</v>
      </c>
      <c r="C501" s="37" t="s">
        <v>1915</v>
      </c>
      <c r="D501" s="16" t="s">
        <v>10</v>
      </c>
      <c r="E501" s="18" t="s">
        <v>1916</v>
      </c>
      <c r="F501" s="38">
        <v>666348</v>
      </c>
      <c r="G501" s="38">
        <v>53308</v>
      </c>
      <c r="H501" s="25">
        <f t="shared" si="104"/>
        <v>719656</v>
      </c>
    </row>
    <row r="502" spans="1:8" s="4" customFormat="1" ht="25.5" customHeight="1">
      <c r="A502" s="14">
        <v>246</v>
      </c>
      <c r="B502" s="36">
        <v>44883</v>
      </c>
      <c r="C502" s="37" t="s">
        <v>1917</v>
      </c>
      <c r="D502" s="16" t="s">
        <v>10</v>
      </c>
      <c r="E502" s="18" t="s">
        <v>1918</v>
      </c>
      <c r="F502" s="38">
        <v>1082148</v>
      </c>
      <c r="G502" s="38">
        <v>86572</v>
      </c>
      <c r="H502" s="25">
        <f t="shared" si="104"/>
        <v>1168720</v>
      </c>
    </row>
    <row r="503" spans="1:8" s="4" customFormat="1" ht="25.5" customHeight="1">
      <c r="A503" s="16">
        <v>247</v>
      </c>
      <c r="B503" s="36">
        <v>44883</v>
      </c>
      <c r="C503" s="37" t="s">
        <v>1919</v>
      </c>
      <c r="D503" s="16" t="s">
        <v>10</v>
      </c>
      <c r="E503" s="18">
        <v>4144192645</v>
      </c>
      <c r="F503" s="38">
        <v>1758122</v>
      </c>
      <c r="G503" s="38">
        <v>140650</v>
      </c>
      <c r="H503" s="25">
        <f t="shared" si="104"/>
        <v>1898772</v>
      </c>
    </row>
    <row r="504" spans="1:8" s="4" customFormat="1" ht="25.5" customHeight="1">
      <c r="A504" s="16"/>
      <c r="B504" s="36">
        <v>44883</v>
      </c>
      <c r="C504" s="37" t="s">
        <v>1919</v>
      </c>
      <c r="D504" s="16" t="s">
        <v>10</v>
      </c>
      <c r="E504" s="18">
        <v>4144191389</v>
      </c>
      <c r="F504" s="38">
        <v>1758122</v>
      </c>
      <c r="G504" s="38">
        <v>140650</v>
      </c>
      <c r="H504" s="25">
        <f t="shared" ref="H504" si="141">F504+G504</f>
        <v>1898772</v>
      </c>
    </row>
    <row r="505" spans="1:8" s="4" customFormat="1" ht="25.5" customHeight="1">
      <c r="A505" s="14">
        <v>248</v>
      </c>
      <c r="B505" s="36">
        <v>44883</v>
      </c>
      <c r="C505" s="37" t="s">
        <v>1921</v>
      </c>
      <c r="D505" s="16" t="s">
        <v>10</v>
      </c>
      <c r="E505" s="18" t="s">
        <v>1922</v>
      </c>
      <c r="F505" s="38">
        <v>1536040</v>
      </c>
      <c r="G505" s="38">
        <v>122883</v>
      </c>
      <c r="H505" s="25">
        <f t="shared" si="104"/>
        <v>1658923</v>
      </c>
    </row>
    <row r="506" spans="1:8" s="4" customFormat="1" ht="25.5" customHeight="1">
      <c r="A506" s="16">
        <v>249</v>
      </c>
      <c r="B506" s="36">
        <v>44883</v>
      </c>
      <c r="C506" s="37" t="s">
        <v>1923</v>
      </c>
      <c r="D506" s="16" t="s">
        <v>10</v>
      </c>
      <c r="E506" s="18" t="s">
        <v>1924</v>
      </c>
      <c r="F506" s="38">
        <v>1110580</v>
      </c>
      <c r="G506" s="38">
        <v>88846</v>
      </c>
      <c r="H506" s="25">
        <f t="shared" si="104"/>
        <v>1199426</v>
      </c>
    </row>
    <row r="507" spans="1:8" s="4" customFormat="1" ht="25.5" customHeight="1">
      <c r="A507" s="14">
        <v>250</v>
      </c>
      <c r="B507" s="36">
        <v>44883</v>
      </c>
      <c r="C507" s="37" t="s">
        <v>1925</v>
      </c>
      <c r="D507" s="16" t="s">
        <v>10</v>
      </c>
      <c r="E507" s="18" t="s">
        <v>1926</v>
      </c>
      <c r="F507" s="38">
        <v>666348</v>
      </c>
      <c r="G507" s="38">
        <v>53308</v>
      </c>
      <c r="H507" s="38">
        <f>F507+G507</f>
        <v>719656</v>
      </c>
    </row>
    <row r="508" spans="1:8" s="4" customFormat="1" ht="25.5" customHeight="1">
      <c r="A508" s="14">
        <v>251</v>
      </c>
      <c r="B508" s="36">
        <v>44883</v>
      </c>
      <c r="C508" s="37" t="s">
        <v>1927</v>
      </c>
      <c r="D508" s="16" t="s">
        <v>10</v>
      </c>
      <c r="E508" s="18">
        <v>4144192509</v>
      </c>
      <c r="F508" s="38">
        <v>3577564</v>
      </c>
      <c r="G508" s="38">
        <v>286205</v>
      </c>
      <c r="H508" s="38">
        <f>F508+G508</f>
        <v>3863769</v>
      </c>
    </row>
    <row r="509" spans="1:8" s="4" customFormat="1" ht="25.5" customHeight="1">
      <c r="A509" s="14"/>
      <c r="B509" s="36">
        <v>44883</v>
      </c>
      <c r="C509" s="37" t="s">
        <v>1927</v>
      </c>
      <c r="D509" s="16" t="s">
        <v>10</v>
      </c>
      <c r="E509" s="18">
        <v>4144190038</v>
      </c>
      <c r="F509" s="38">
        <v>3577564</v>
      </c>
      <c r="G509" s="38">
        <v>286205</v>
      </c>
      <c r="H509" s="38">
        <f t="shared" ref="H509:H511" si="142">F509+G509</f>
        <v>3863769</v>
      </c>
    </row>
    <row r="510" spans="1:8" s="4" customFormat="1" ht="25.5" customHeight="1">
      <c r="A510" s="14"/>
      <c r="B510" s="36">
        <v>44883</v>
      </c>
      <c r="C510" s="37" t="s">
        <v>1927</v>
      </c>
      <c r="D510" s="16" t="s">
        <v>10</v>
      </c>
      <c r="E510" s="18">
        <v>4144192230</v>
      </c>
      <c r="F510" s="38">
        <v>3577564</v>
      </c>
      <c r="G510" s="38">
        <v>286205</v>
      </c>
      <c r="H510" s="38">
        <f t="shared" si="142"/>
        <v>3863769</v>
      </c>
    </row>
    <row r="511" spans="1:8" s="4" customFormat="1" ht="25.5" customHeight="1">
      <c r="A511" s="14"/>
      <c r="B511" s="36">
        <v>44883</v>
      </c>
      <c r="C511" s="37" t="s">
        <v>1927</v>
      </c>
      <c r="D511" s="16" t="s">
        <v>10</v>
      </c>
      <c r="E511" s="18">
        <v>4144192179</v>
      </c>
      <c r="F511" s="38">
        <v>3577564</v>
      </c>
      <c r="G511" s="38">
        <v>286205</v>
      </c>
      <c r="H511" s="38">
        <f t="shared" si="142"/>
        <v>3863769</v>
      </c>
    </row>
    <row r="512" spans="1:8" s="4" customFormat="1" ht="25.5" customHeight="1">
      <c r="A512" s="16">
        <v>252</v>
      </c>
      <c r="B512" s="36">
        <v>44883</v>
      </c>
      <c r="C512" s="37" t="s">
        <v>1929</v>
      </c>
      <c r="D512" s="16" t="s">
        <v>10</v>
      </c>
      <c r="E512" s="18" t="s">
        <v>1930</v>
      </c>
      <c r="F512" s="38">
        <v>1425972</v>
      </c>
      <c r="G512" s="38">
        <v>114078</v>
      </c>
      <c r="H512" s="38">
        <f>F512+G512</f>
        <v>1540050</v>
      </c>
    </row>
    <row r="513" spans="1:8" s="4" customFormat="1" ht="25.5" customHeight="1">
      <c r="A513" s="14">
        <v>253</v>
      </c>
      <c r="B513" s="36">
        <v>44883</v>
      </c>
      <c r="C513" s="37" t="s">
        <v>1931</v>
      </c>
      <c r="D513" s="16" t="s">
        <v>10</v>
      </c>
      <c r="E513" s="18" t="s">
        <v>1932</v>
      </c>
      <c r="F513" s="38">
        <v>1402946</v>
      </c>
      <c r="G513" s="38">
        <v>112236</v>
      </c>
      <c r="H513" s="38">
        <f>F513+G513</f>
        <v>1515182</v>
      </c>
    </row>
    <row r="514" spans="1:8" s="4" customFormat="1" ht="25.5" customHeight="1">
      <c r="A514" s="16">
        <v>254</v>
      </c>
      <c r="B514" s="36">
        <v>44883</v>
      </c>
      <c r="C514" s="37" t="s">
        <v>1933</v>
      </c>
      <c r="D514" s="16" t="s">
        <v>10</v>
      </c>
      <c r="E514" s="18">
        <v>4144192646</v>
      </c>
      <c r="F514" s="38">
        <v>2348818</v>
      </c>
      <c r="G514" s="38">
        <v>187905</v>
      </c>
      <c r="H514" s="25">
        <f t="shared" si="104"/>
        <v>2536723</v>
      </c>
    </row>
    <row r="515" spans="1:8" s="4" customFormat="1" ht="25.5" customHeight="1">
      <c r="A515" s="14"/>
      <c r="B515" s="36">
        <v>44883</v>
      </c>
      <c r="C515" s="37" t="s">
        <v>1933</v>
      </c>
      <c r="D515" s="16" t="s">
        <v>10</v>
      </c>
      <c r="E515" s="18">
        <v>4144191585</v>
      </c>
      <c r="F515" s="38">
        <v>2348818</v>
      </c>
      <c r="G515" s="38">
        <v>187905</v>
      </c>
      <c r="H515" s="25">
        <f t="shared" ref="H515:H516" si="143">F515+G515</f>
        <v>2536723</v>
      </c>
    </row>
    <row r="516" spans="1:8" s="4" customFormat="1" ht="25.5" customHeight="1">
      <c r="A516" s="14"/>
      <c r="B516" s="36">
        <v>44883</v>
      </c>
      <c r="C516" s="37" t="s">
        <v>1933</v>
      </c>
      <c r="D516" s="16" t="s">
        <v>10</v>
      </c>
      <c r="E516" s="18">
        <v>4144192315</v>
      </c>
      <c r="F516" s="38">
        <v>2348818</v>
      </c>
      <c r="G516" s="38">
        <v>187905</v>
      </c>
      <c r="H516" s="25">
        <f t="shared" si="143"/>
        <v>2536723</v>
      </c>
    </row>
    <row r="517" spans="1:8" s="4" customFormat="1" ht="25.5" customHeight="1">
      <c r="A517" s="14">
        <v>255</v>
      </c>
      <c r="B517" s="36">
        <v>44883</v>
      </c>
      <c r="C517" s="37" t="s">
        <v>1935</v>
      </c>
      <c r="D517" s="16" t="s">
        <v>10</v>
      </c>
      <c r="E517" s="18" t="s">
        <v>1936</v>
      </c>
      <c r="F517" s="38">
        <v>841922</v>
      </c>
      <c r="G517" s="38">
        <v>67354</v>
      </c>
      <c r="H517" s="25">
        <f t="shared" si="104"/>
        <v>909276</v>
      </c>
    </row>
    <row r="518" spans="1:8" s="4" customFormat="1" ht="25.5" customHeight="1">
      <c r="A518" s="16">
        <v>256</v>
      </c>
      <c r="B518" s="36">
        <v>44883</v>
      </c>
      <c r="C518" s="37" t="s">
        <v>1937</v>
      </c>
      <c r="D518" s="16" t="s">
        <v>10</v>
      </c>
      <c r="E518" s="18">
        <v>4144191465</v>
      </c>
      <c r="F518" s="38">
        <v>2997176</v>
      </c>
      <c r="G518" s="38">
        <v>239774</v>
      </c>
      <c r="H518" s="25">
        <f t="shared" si="104"/>
        <v>3236950</v>
      </c>
    </row>
    <row r="519" spans="1:8" s="4" customFormat="1" ht="25.5" customHeight="1">
      <c r="A519" s="14"/>
      <c r="B519" s="36">
        <v>44883</v>
      </c>
      <c r="C519" s="37" t="s">
        <v>1937</v>
      </c>
      <c r="D519" s="16" t="s">
        <v>10</v>
      </c>
      <c r="E519" s="18">
        <v>4144192261</v>
      </c>
      <c r="F519" s="38">
        <v>2997176</v>
      </c>
      <c r="G519" s="38">
        <v>239774</v>
      </c>
      <c r="H519" s="25">
        <f t="shared" ref="H519:H520" si="144">F519+G519</f>
        <v>3236950</v>
      </c>
    </row>
    <row r="520" spans="1:8" s="4" customFormat="1" ht="25.5" customHeight="1">
      <c r="A520" s="14"/>
      <c r="B520" s="36">
        <v>44883</v>
      </c>
      <c r="C520" s="37" t="s">
        <v>1937</v>
      </c>
      <c r="D520" s="16" t="s">
        <v>10</v>
      </c>
      <c r="E520" s="18">
        <v>4144191831</v>
      </c>
      <c r="F520" s="38">
        <v>2997176</v>
      </c>
      <c r="G520" s="38">
        <v>239774</v>
      </c>
      <c r="H520" s="25">
        <f t="shared" si="144"/>
        <v>3236950</v>
      </c>
    </row>
    <row r="521" spans="1:8" s="4" customFormat="1" ht="25.5" customHeight="1">
      <c r="A521" s="14">
        <v>257</v>
      </c>
      <c r="B521" s="36">
        <v>44883</v>
      </c>
      <c r="C521" s="37" t="s">
        <v>1939</v>
      </c>
      <c r="D521" s="16" t="s">
        <v>10</v>
      </c>
      <c r="E521" s="18">
        <v>4144190872</v>
      </c>
      <c r="F521" s="38">
        <v>1821372</v>
      </c>
      <c r="G521" s="38">
        <v>145710</v>
      </c>
      <c r="H521" s="25">
        <f t="shared" si="104"/>
        <v>1967082</v>
      </c>
    </row>
    <row r="522" spans="1:8" s="4" customFormat="1" ht="25.5" customHeight="1">
      <c r="A522" s="14"/>
      <c r="B522" s="36">
        <v>44883</v>
      </c>
      <c r="C522" s="37" t="s">
        <v>1939</v>
      </c>
      <c r="D522" s="16" t="s">
        <v>10</v>
      </c>
      <c r="E522" s="18">
        <v>4143994106</v>
      </c>
      <c r="F522" s="38">
        <v>1821372</v>
      </c>
      <c r="G522" s="38">
        <v>145710</v>
      </c>
      <c r="H522" s="25">
        <f t="shared" ref="H522:H523" si="145">F522+G522</f>
        <v>1967082</v>
      </c>
    </row>
    <row r="523" spans="1:8" s="4" customFormat="1" ht="25.5" customHeight="1">
      <c r="A523" s="14"/>
      <c r="B523" s="36">
        <v>44883</v>
      </c>
      <c r="C523" s="37" t="s">
        <v>1939</v>
      </c>
      <c r="D523" s="16" t="s">
        <v>10</v>
      </c>
      <c r="E523" s="18">
        <v>4143999457</v>
      </c>
      <c r="F523" s="38">
        <v>1821372</v>
      </c>
      <c r="G523" s="38">
        <v>145710</v>
      </c>
      <c r="H523" s="25">
        <f t="shared" si="145"/>
        <v>1967082</v>
      </c>
    </row>
    <row r="524" spans="1:8" s="4" customFormat="1" ht="25.5" customHeight="1">
      <c r="A524" s="16">
        <v>258</v>
      </c>
      <c r="B524" s="36">
        <v>44883</v>
      </c>
      <c r="C524" s="37" t="s">
        <v>1941</v>
      </c>
      <c r="D524" s="16" t="s">
        <v>10</v>
      </c>
      <c r="E524" s="18" t="s">
        <v>1942</v>
      </c>
      <c r="F524" s="38">
        <v>1541448</v>
      </c>
      <c r="G524" s="38">
        <v>123316</v>
      </c>
      <c r="H524" s="38">
        <f t="shared" ref="H524:H529" si="146">F524+G524</f>
        <v>1664764</v>
      </c>
    </row>
    <row r="525" spans="1:8" s="4" customFormat="1" ht="25.5" customHeight="1">
      <c r="A525" s="14">
        <v>259</v>
      </c>
      <c r="B525" s="36">
        <v>44883</v>
      </c>
      <c r="C525" s="37" t="s">
        <v>1943</v>
      </c>
      <c r="D525" s="16" t="s">
        <v>10</v>
      </c>
      <c r="E525" s="18">
        <v>4144192619</v>
      </c>
      <c r="F525" s="38">
        <v>1841074</v>
      </c>
      <c r="G525" s="38">
        <v>147286</v>
      </c>
      <c r="H525" s="38">
        <f t="shared" si="146"/>
        <v>1988360</v>
      </c>
    </row>
    <row r="526" spans="1:8" s="4" customFormat="1" ht="25.5" customHeight="1">
      <c r="A526" s="14"/>
      <c r="B526" s="36">
        <v>44883</v>
      </c>
      <c r="C526" s="37" t="s">
        <v>1943</v>
      </c>
      <c r="D526" s="16" t="s">
        <v>10</v>
      </c>
      <c r="E526" s="18">
        <v>4144158821</v>
      </c>
      <c r="F526" s="38">
        <v>1841074</v>
      </c>
      <c r="G526" s="38">
        <v>147286</v>
      </c>
      <c r="H526" s="38">
        <f t="shared" si="146"/>
        <v>1988360</v>
      </c>
    </row>
    <row r="527" spans="1:8" s="4" customFormat="1" ht="25.5" customHeight="1">
      <c r="A527" s="16">
        <v>260</v>
      </c>
      <c r="B527" s="36">
        <v>44883</v>
      </c>
      <c r="C527" s="37" t="s">
        <v>1945</v>
      </c>
      <c r="D527" s="16" t="s">
        <v>10</v>
      </c>
      <c r="E527" s="18">
        <v>4144192508</v>
      </c>
      <c r="F527" s="38">
        <v>2336460</v>
      </c>
      <c r="G527" s="38">
        <v>186917</v>
      </c>
      <c r="H527" s="38">
        <f t="shared" si="146"/>
        <v>2523377</v>
      </c>
    </row>
    <row r="528" spans="1:8" s="4" customFormat="1" ht="25.5" customHeight="1">
      <c r="A528" s="16"/>
      <c r="B528" s="36">
        <v>44883</v>
      </c>
      <c r="C528" s="37" t="s">
        <v>1945</v>
      </c>
      <c r="D528" s="16" t="s">
        <v>10</v>
      </c>
      <c r="E528" s="18">
        <v>4144191865</v>
      </c>
      <c r="F528" s="38">
        <v>2336460</v>
      </c>
      <c r="G528" s="38">
        <v>186917</v>
      </c>
      <c r="H528" s="38">
        <f t="shared" si="146"/>
        <v>2523377</v>
      </c>
    </row>
    <row r="529" spans="1:8" s="4" customFormat="1" ht="25.5" customHeight="1">
      <c r="A529" s="14">
        <v>261</v>
      </c>
      <c r="B529" s="36">
        <v>44883</v>
      </c>
      <c r="C529" s="37" t="s">
        <v>1947</v>
      </c>
      <c r="D529" s="16" t="s">
        <v>10</v>
      </c>
      <c r="E529" s="18">
        <v>4144191911</v>
      </c>
      <c r="F529" s="38">
        <v>2624983</v>
      </c>
      <c r="G529" s="38">
        <v>209999</v>
      </c>
      <c r="H529" s="38">
        <f t="shared" si="146"/>
        <v>2834982</v>
      </c>
    </row>
    <row r="530" spans="1:8" s="4" customFormat="1" ht="25.5" customHeight="1">
      <c r="A530" s="14"/>
      <c r="B530" s="36">
        <v>44883</v>
      </c>
      <c r="C530" s="37" t="s">
        <v>1947</v>
      </c>
      <c r="D530" s="16" t="s">
        <v>10</v>
      </c>
      <c r="E530" s="18">
        <v>4144191277</v>
      </c>
      <c r="F530" s="38">
        <v>2624983</v>
      </c>
      <c r="G530" s="38">
        <v>209999</v>
      </c>
      <c r="H530" s="38">
        <f t="shared" ref="H530:H532" si="147">F530+G530</f>
        <v>2834982</v>
      </c>
    </row>
    <row r="531" spans="1:8" s="4" customFormat="1" ht="25.5" customHeight="1">
      <c r="A531" s="14"/>
      <c r="B531" s="36">
        <v>44883</v>
      </c>
      <c r="C531" s="37" t="s">
        <v>1947</v>
      </c>
      <c r="D531" s="16" t="s">
        <v>10</v>
      </c>
      <c r="E531" s="18">
        <v>4144192925</v>
      </c>
      <c r="F531" s="38">
        <v>2624983</v>
      </c>
      <c r="G531" s="38">
        <v>209999</v>
      </c>
      <c r="H531" s="38">
        <f t="shared" si="147"/>
        <v>2834982</v>
      </c>
    </row>
    <row r="532" spans="1:8" s="4" customFormat="1" ht="25.5" customHeight="1">
      <c r="A532" s="14"/>
      <c r="B532" s="36">
        <v>44883</v>
      </c>
      <c r="C532" s="37" t="s">
        <v>1947</v>
      </c>
      <c r="D532" s="16" t="s">
        <v>10</v>
      </c>
      <c r="E532" s="18">
        <v>4144191130</v>
      </c>
      <c r="F532" s="38">
        <v>2624983</v>
      </c>
      <c r="G532" s="38">
        <v>209999</v>
      </c>
      <c r="H532" s="38">
        <f t="shared" si="147"/>
        <v>2834982</v>
      </c>
    </row>
    <row r="533" spans="1:8" s="4" customFormat="1" ht="25.5" customHeight="1">
      <c r="A533" s="14">
        <v>262</v>
      </c>
      <c r="B533" s="36">
        <v>44883</v>
      </c>
      <c r="C533" s="37" t="s">
        <v>1949</v>
      </c>
      <c r="D533" s="16" t="s">
        <v>10</v>
      </c>
      <c r="E533" s="18">
        <v>4144191252</v>
      </c>
      <c r="F533" s="38">
        <v>3178280</v>
      </c>
      <c r="G533" s="38">
        <v>254262</v>
      </c>
      <c r="H533" s="38">
        <f t="shared" ref="H533:H679" si="148">F533+G533</f>
        <v>3432542</v>
      </c>
    </row>
    <row r="534" spans="1:8" s="4" customFormat="1" ht="25.5" customHeight="1">
      <c r="A534" s="14"/>
      <c r="B534" s="36">
        <v>44883</v>
      </c>
      <c r="C534" s="37" t="s">
        <v>1949</v>
      </c>
      <c r="D534" s="16" t="s">
        <v>10</v>
      </c>
      <c r="E534" s="18">
        <v>4144192044</v>
      </c>
      <c r="F534" s="38">
        <v>3178280</v>
      </c>
      <c r="G534" s="38">
        <v>254262</v>
      </c>
      <c r="H534" s="38">
        <f t="shared" ref="H534:H536" si="149">F534+G534</f>
        <v>3432542</v>
      </c>
    </row>
    <row r="535" spans="1:8" s="4" customFormat="1" ht="25.5" customHeight="1">
      <c r="A535" s="14"/>
      <c r="B535" s="36">
        <v>44883</v>
      </c>
      <c r="C535" s="37" t="s">
        <v>1949</v>
      </c>
      <c r="D535" s="16" t="s">
        <v>10</v>
      </c>
      <c r="E535" s="18">
        <v>4144191165</v>
      </c>
      <c r="F535" s="38">
        <v>3178280</v>
      </c>
      <c r="G535" s="38">
        <v>254262</v>
      </c>
      <c r="H535" s="38">
        <f t="shared" si="149"/>
        <v>3432542</v>
      </c>
    </row>
    <row r="536" spans="1:8" s="4" customFormat="1" ht="25.5" customHeight="1">
      <c r="A536" s="14"/>
      <c r="B536" s="36">
        <v>44883</v>
      </c>
      <c r="C536" s="37" t="s">
        <v>1949</v>
      </c>
      <c r="D536" s="16" t="s">
        <v>10</v>
      </c>
      <c r="E536" s="18">
        <v>4144192651</v>
      </c>
      <c r="F536" s="38">
        <v>3178280</v>
      </c>
      <c r="G536" s="38">
        <v>254262</v>
      </c>
      <c r="H536" s="38">
        <f t="shared" si="149"/>
        <v>3432542</v>
      </c>
    </row>
    <row r="537" spans="1:8" s="4" customFormat="1" ht="25.5" customHeight="1">
      <c r="A537" s="14">
        <v>263</v>
      </c>
      <c r="B537" s="82">
        <v>44883</v>
      </c>
      <c r="C537" s="83" t="s">
        <v>1951</v>
      </c>
      <c r="D537" s="14" t="s">
        <v>10</v>
      </c>
      <c r="E537" s="93">
        <v>4144191248</v>
      </c>
      <c r="F537" s="38">
        <v>3178442</v>
      </c>
      <c r="G537" s="38">
        <v>254275</v>
      </c>
      <c r="H537" s="38">
        <f t="shared" si="148"/>
        <v>3432717</v>
      </c>
    </row>
    <row r="538" spans="1:8" s="4" customFormat="1" ht="25.5" customHeight="1">
      <c r="A538" s="14"/>
      <c r="B538" s="82">
        <v>44883</v>
      </c>
      <c r="C538" s="83" t="s">
        <v>1951</v>
      </c>
      <c r="D538" s="14" t="s">
        <v>10</v>
      </c>
      <c r="E538" s="93" t="s">
        <v>2502</v>
      </c>
      <c r="F538" s="38">
        <v>3178442</v>
      </c>
      <c r="G538" s="38">
        <v>254275</v>
      </c>
      <c r="H538" s="38">
        <f t="shared" ref="H538" si="150">F538+G538</f>
        <v>3432717</v>
      </c>
    </row>
    <row r="539" spans="1:8" s="4" customFormat="1" ht="25.5" customHeight="1">
      <c r="A539" s="16">
        <v>264</v>
      </c>
      <c r="B539" s="36">
        <v>44883</v>
      </c>
      <c r="C539" s="37" t="s">
        <v>1953</v>
      </c>
      <c r="D539" s="16" t="s">
        <v>10</v>
      </c>
      <c r="E539" s="18">
        <v>4144192696</v>
      </c>
      <c r="F539" s="38">
        <v>2915160</v>
      </c>
      <c r="G539" s="38">
        <v>233213</v>
      </c>
      <c r="H539" s="38">
        <f t="shared" si="148"/>
        <v>3148373</v>
      </c>
    </row>
    <row r="540" spans="1:8" s="4" customFormat="1" ht="25.5" customHeight="1">
      <c r="A540" s="14"/>
      <c r="B540" s="36">
        <v>44883</v>
      </c>
      <c r="C540" s="37" t="s">
        <v>1953</v>
      </c>
      <c r="D540" s="16" t="s">
        <v>10</v>
      </c>
      <c r="E540" s="18">
        <v>4144190775</v>
      </c>
      <c r="F540" s="38">
        <v>2915160</v>
      </c>
      <c r="G540" s="38">
        <v>233213</v>
      </c>
      <c r="H540" s="38">
        <f t="shared" ref="H540:H541" si="151">F540+G540</f>
        <v>3148373</v>
      </c>
    </row>
    <row r="541" spans="1:8" s="4" customFormat="1" ht="25.5" customHeight="1">
      <c r="A541" s="14"/>
      <c r="B541" s="36">
        <v>44883</v>
      </c>
      <c r="C541" s="37" t="s">
        <v>1953</v>
      </c>
      <c r="D541" s="16" t="s">
        <v>10</v>
      </c>
      <c r="E541" s="18">
        <v>4144191912</v>
      </c>
      <c r="F541" s="38">
        <v>2915160</v>
      </c>
      <c r="G541" s="38">
        <v>233213</v>
      </c>
      <c r="H541" s="38">
        <f t="shared" si="151"/>
        <v>3148373</v>
      </c>
    </row>
    <row r="542" spans="1:8" s="4" customFormat="1" ht="25.5" customHeight="1">
      <c r="A542" s="14">
        <v>265</v>
      </c>
      <c r="B542" s="36">
        <v>44883</v>
      </c>
      <c r="C542" s="37" t="s">
        <v>1955</v>
      </c>
      <c r="D542" s="16" t="s">
        <v>10</v>
      </c>
      <c r="E542" s="18" t="s">
        <v>1956</v>
      </c>
      <c r="F542" s="38">
        <v>1319348</v>
      </c>
      <c r="G542" s="38">
        <v>105548</v>
      </c>
      <c r="H542" s="38">
        <f t="shared" si="148"/>
        <v>1424896</v>
      </c>
    </row>
    <row r="543" spans="1:8" s="4" customFormat="1" ht="25.5" customHeight="1">
      <c r="A543" s="14">
        <v>266</v>
      </c>
      <c r="B543" s="82">
        <v>44883</v>
      </c>
      <c r="C543" s="83" t="s">
        <v>1957</v>
      </c>
      <c r="D543" s="14" t="s">
        <v>10</v>
      </c>
      <c r="E543" s="93">
        <v>4144192814</v>
      </c>
      <c r="F543" s="38">
        <v>3043950</v>
      </c>
      <c r="G543" s="38">
        <v>243516</v>
      </c>
      <c r="H543" s="38">
        <f t="shared" si="148"/>
        <v>3287466</v>
      </c>
    </row>
    <row r="544" spans="1:8" s="4" customFormat="1" ht="25.5" customHeight="1">
      <c r="A544" s="14"/>
      <c r="B544" s="82">
        <v>44883</v>
      </c>
      <c r="C544" s="83" t="s">
        <v>1957</v>
      </c>
      <c r="D544" s="14" t="s">
        <v>10</v>
      </c>
      <c r="E544" s="93">
        <v>4144192815</v>
      </c>
      <c r="F544" s="38">
        <v>3043950</v>
      </c>
      <c r="G544" s="38">
        <v>243516</v>
      </c>
      <c r="H544" s="38">
        <f t="shared" ref="H544" si="152">F544+G544</f>
        <v>3287466</v>
      </c>
    </row>
    <row r="545" spans="1:8" s="4" customFormat="1" ht="25.5" customHeight="1">
      <c r="A545" s="14">
        <v>267</v>
      </c>
      <c r="B545" s="82">
        <v>44883</v>
      </c>
      <c r="C545" s="83" t="s">
        <v>1959</v>
      </c>
      <c r="D545" s="14" t="s">
        <v>10</v>
      </c>
      <c r="E545" s="93">
        <v>4144192799</v>
      </c>
      <c r="F545" s="38">
        <v>2935234</v>
      </c>
      <c r="G545" s="38">
        <v>234819</v>
      </c>
      <c r="H545" s="25">
        <f t="shared" si="148"/>
        <v>3170053</v>
      </c>
    </row>
    <row r="546" spans="1:8" s="4" customFormat="1" ht="25.5" customHeight="1">
      <c r="A546" s="14"/>
      <c r="B546" s="82">
        <v>44883</v>
      </c>
      <c r="C546" s="83" t="s">
        <v>1959</v>
      </c>
      <c r="D546" s="14" t="s">
        <v>10</v>
      </c>
      <c r="E546" s="93">
        <v>4144191469</v>
      </c>
      <c r="F546" s="38">
        <v>2935234</v>
      </c>
      <c r="G546" s="38">
        <v>234819</v>
      </c>
      <c r="H546" s="25">
        <f t="shared" ref="H546:H547" si="153">F546+G546</f>
        <v>3170053</v>
      </c>
    </row>
    <row r="547" spans="1:8" s="4" customFormat="1" ht="25.5" customHeight="1">
      <c r="A547" s="14"/>
      <c r="B547" s="82">
        <v>44883</v>
      </c>
      <c r="C547" s="83" t="s">
        <v>1959</v>
      </c>
      <c r="D547" s="14" t="s">
        <v>10</v>
      </c>
      <c r="E547" s="93">
        <v>4144192053</v>
      </c>
      <c r="F547" s="38">
        <v>2935234</v>
      </c>
      <c r="G547" s="38">
        <v>234819</v>
      </c>
      <c r="H547" s="25">
        <f t="shared" si="153"/>
        <v>3170053</v>
      </c>
    </row>
    <row r="548" spans="1:8" s="4" customFormat="1" ht="25.5" customHeight="1">
      <c r="A548" s="16">
        <v>268</v>
      </c>
      <c r="B548" s="36">
        <v>44883</v>
      </c>
      <c r="C548" s="37" t="s">
        <v>1961</v>
      </c>
      <c r="D548" s="16" t="s">
        <v>10</v>
      </c>
      <c r="E548" s="18" t="s">
        <v>1962</v>
      </c>
      <c r="F548" s="38">
        <v>1628456</v>
      </c>
      <c r="G548" s="38">
        <v>130276</v>
      </c>
      <c r="H548" s="25">
        <f t="shared" si="148"/>
        <v>1758732</v>
      </c>
    </row>
    <row r="549" spans="1:8" s="4" customFormat="1" ht="25.5" customHeight="1">
      <c r="A549" s="14">
        <v>269</v>
      </c>
      <c r="B549" s="36">
        <v>44883</v>
      </c>
      <c r="C549" s="37" t="s">
        <v>1963</v>
      </c>
      <c r="D549" s="16" t="s">
        <v>10</v>
      </c>
      <c r="E549" s="18" t="s">
        <v>1964</v>
      </c>
      <c r="F549" s="38">
        <v>1422648</v>
      </c>
      <c r="G549" s="38">
        <v>113812</v>
      </c>
      <c r="H549" s="25">
        <f t="shared" si="148"/>
        <v>1536460</v>
      </c>
    </row>
    <row r="550" spans="1:8" s="4" customFormat="1" ht="25.5" customHeight="1">
      <c r="A550" s="16">
        <v>270</v>
      </c>
      <c r="B550" s="36">
        <v>44883</v>
      </c>
      <c r="C550" s="37" t="s">
        <v>1965</v>
      </c>
      <c r="D550" s="16" t="s">
        <v>10</v>
      </c>
      <c r="E550" s="18">
        <v>4144191101</v>
      </c>
      <c r="F550" s="38">
        <v>2138560</v>
      </c>
      <c r="G550" s="38">
        <v>171085</v>
      </c>
      <c r="H550" s="25">
        <f t="shared" si="148"/>
        <v>2309645</v>
      </c>
    </row>
    <row r="551" spans="1:8" s="4" customFormat="1" ht="25.5" customHeight="1">
      <c r="A551" s="16"/>
      <c r="B551" s="36">
        <v>44883</v>
      </c>
      <c r="C551" s="37" t="s">
        <v>1965</v>
      </c>
      <c r="D551" s="16" t="s">
        <v>10</v>
      </c>
      <c r="E551" s="18">
        <v>4144192281</v>
      </c>
      <c r="F551" s="38">
        <v>2138560</v>
      </c>
      <c r="G551" s="38">
        <v>171085</v>
      </c>
      <c r="H551" s="25">
        <f t="shared" ref="H551" si="154">F551+G551</f>
        <v>2309645</v>
      </c>
    </row>
    <row r="552" spans="1:8" s="4" customFormat="1" ht="25.5" customHeight="1">
      <c r="A552" s="14">
        <v>271</v>
      </c>
      <c r="B552" s="36">
        <v>44883</v>
      </c>
      <c r="C552" s="37" t="s">
        <v>1967</v>
      </c>
      <c r="D552" s="16" t="s">
        <v>10</v>
      </c>
      <c r="E552" s="18" t="s">
        <v>1968</v>
      </c>
      <c r="F552" s="38">
        <v>840275</v>
      </c>
      <c r="G552" s="38">
        <v>67222</v>
      </c>
      <c r="H552" s="25">
        <f t="shared" si="148"/>
        <v>907497</v>
      </c>
    </row>
    <row r="553" spans="1:8" s="4" customFormat="1" ht="25.5" customHeight="1">
      <c r="A553" s="16">
        <v>272</v>
      </c>
      <c r="B553" s="36">
        <v>44883</v>
      </c>
      <c r="C553" s="37" t="s">
        <v>1969</v>
      </c>
      <c r="D553" s="16" t="s">
        <v>10</v>
      </c>
      <c r="E553" s="18">
        <v>4144190581</v>
      </c>
      <c r="F553" s="38">
        <v>2445186</v>
      </c>
      <c r="G553" s="38">
        <v>195615</v>
      </c>
      <c r="H553" s="25">
        <f t="shared" si="148"/>
        <v>2640801</v>
      </c>
    </row>
    <row r="554" spans="1:8" s="4" customFormat="1" ht="25.5" customHeight="1">
      <c r="A554" s="16"/>
      <c r="B554" s="36">
        <v>44883</v>
      </c>
      <c r="C554" s="37" t="s">
        <v>1969</v>
      </c>
      <c r="D554" s="16" t="s">
        <v>10</v>
      </c>
      <c r="E554" s="18">
        <v>4144192277</v>
      </c>
      <c r="F554" s="38">
        <v>2445186</v>
      </c>
      <c r="G554" s="38">
        <v>195615</v>
      </c>
      <c r="H554" s="25">
        <f t="shared" ref="H554" si="155">F554+G554</f>
        <v>2640801</v>
      </c>
    </row>
    <row r="555" spans="1:8" s="4" customFormat="1" ht="25.5" customHeight="1">
      <c r="A555" s="14">
        <v>273</v>
      </c>
      <c r="B555" s="36">
        <v>44883</v>
      </c>
      <c r="C555" s="37" t="s">
        <v>1971</v>
      </c>
      <c r="D555" s="16" t="s">
        <v>10</v>
      </c>
      <c r="E555" s="18">
        <v>4144190641</v>
      </c>
      <c r="F555" s="38">
        <v>2671128</v>
      </c>
      <c r="G555" s="38">
        <v>213690</v>
      </c>
      <c r="H555" s="25">
        <f t="shared" si="148"/>
        <v>2884818</v>
      </c>
    </row>
    <row r="556" spans="1:8" s="4" customFormat="1" ht="25.5" customHeight="1">
      <c r="A556" s="14"/>
      <c r="B556" s="36">
        <v>44883</v>
      </c>
      <c r="C556" s="37" t="s">
        <v>1971</v>
      </c>
      <c r="D556" s="16" t="s">
        <v>10</v>
      </c>
      <c r="E556" s="18">
        <v>4143994058</v>
      </c>
      <c r="F556" s="38">
        <v>2671128</v>
      </c>
      <c r="G556" s="38">
        <v>213690</v>
      </c>
      <c r="H556" s="25">
        <f t="shared" ref="H556:H557" si="156">F556+G556</f>
        <v>2884818</v>
      </c>
    </row>
    <row r="557" spans="1:8" s="4" customFormat="1" ht="25.5" customHeight="1">
      <c r="A557" s="14"/>
      <c r="B557" s="36">
        <v>44883</v>
      </c>
      <c r="C557" s="37" t="s">
        <v>1971</v>
      </c>
      <c r="D557" s="16" t="s">
        <v>10</v>
      </c>
      <c r="E557" s="18">
        <v>4144190171</v>
      </c>
      <c r="F557" s="38">
        <v>2671128</v>
      </c>
      <c r="G557" s="38">
        <v>213690</v>
      </c>
      <c r="H557" s="25">
        <f t="shared" si="156"/>
        <v>2884818</v>
      </c>
    </row>
    <row r="558" spans="1:8" s="4" customFormat="1" ht="25.5" customHeight="1">
      <c r="A558" s="16">
        <v>274</v>
      </c>
      <c r="B558" s="36">
        <v>44883</v>
      </c>
      <c r="C558" s="37" t="s">
        <v>1973</v>
      </c>
      <c r="D558" s="16" t="s">
        <v>10</v>
      </c>
      <c r="E558" s="18" t="s">
        <v>1974</v>
      </c>
      <c r="F558" s="38">
        <v>1607854</v>
      </c>
      <c r="G558" s="38">
        <v>128628</v>
      </c>
      <c r="H558" s="25">
        <f t="shared" si="148"/>
        <v>1736482</v>
      </c>
    </row>
    <row r="559" spans="1:8" s="4" customFormat="1" ht="25.5" customHeight="1">
      <c r="A559" s="14">
        <v>275</v>
      </c>
      <c r="B559" s="36">
        <v>44883</v>
      </c>
      <c r="C559" s="37" t="s">
        <v>1975</v>
      </c>
      <c r="D559" s="16" t="s">
        <v>10</v>
      </c>
      <c r="E559" s="18">
        <v>4144036167</v>
      </c>
      <c r="F559" s="38">
        <v>1805116</v>
      </c>
      <c r="G559" s="38">
        <v>144409</v>
      </c>
      <c r="H559" s="25">
        <f t="shared" si="148"/>
        <v>1949525</v>
      </c>
    </row>
    <row r="560" spans="1:8" s="4" customFormat="1" ht="25.5" customHeight="1">
      <c r="A560" s="14"/>
      <c r="B560" s="36">
        <v>44883</v>
      </c>
      <c r="C560" s="37" t="s">
        <v>1975</v>
      </c>
      <c r="D560" s="16" t="s">
        <v>10</v>
      </c>
      <c r="E560" s="18">
        <v>4144158856</v>
      </c>
      <c r="F560" s="38">
        <v>1805116</v>
      </c>
      <c r="G560" s="38">
        <v>144409</v>
      </c>
      <c r="H560" s="25">
        <f t="shared" ref="H560" si="157">F560+G560</f>
        <v>1949525</v>
      </c>
    </row>
    <row r="561" spans="1:8" s="4" customFormat="1" ht="25.5" customHeight="1">
      <c r="A561" s="16">
        <v>276</v>
      </c>
      <c r="B561" s="36">
        <v>44883</v>
      </c>
      <c r="C561" s="37" t="s">
        <v>1977</v>
      </c>
      <c r="D561" s="16" t="s">
        <v>10</v>
      </c>
      <c r="E561" s="18">
        <v>4144190964</v>
      </c>
      <c r="F561" s="38">
        <v>4930296</v>
      </c>
      <c r="G561" s="38">
        <v>394424</v>
      </c>
      <c r="H561" s="25">
        <f t="shared" si="148"/>
        <v>5324720</v>
      </c>
    </row>
    <row r="562" spans="1:8" s="4" customFormat="1" ht="25.5" customHeight="1">
      <c r="A562" s="14"/>
      <c r="B562" s="36">
        <v>44883</v>
      </c>
      <c r="C562" s="37" t="s">
        <v>1977</v>
      </c>
      <c r="D562" s="16" t="s">
        <v>10</v>
      </c>
      <c r="E562" s="18">
        <v>4144192774</v>
      </c>
      <c r="F562" s="38">
        <v>4930296</v>
      </c>
      <c r="G562" s="38">
        <v>394424</v>
      </c>
      <c r="H562" s="25">
        <f t="shared" ref="H562:H565" si="158">F562+G562</f>
        <v>5324720</v>
      </c>
    </row>
    <row r="563" spans="1:8" s="4" customFormat="1" ht="25.5" customHeight="1">
      <c r="A563" s="14"/>
      <c r="B563" s="36">
        <v>44883</v>
      </c>
      <c r="C563" s="37" t="s">
        <v>1977</v>
      </c>
      <c r="D563" s="16" t="s">
        <v>10</v>
      </c>
      <c r="E563" s="18">
        <v>4144190778</v>
      </c>
      <c r="F563" s="38">
        <v>4930296</v>
      </c>
      <c r="G563" s="38">
        <v>394424</v>
      </c>
      <c r="H563" s="25">
        <f t="shared" si="158"/>
        <v>5324720</v>
      </c>
    </row>
    <row r="564" spans="1:8" s="4" customFormat="1" ht="25.5" customHeight="1">
      <c r="A564" s="14"/>
      <c r="B564" s="36">
        <v>44883</v>
      </c>
      <c r="C564" s="37" t="s">
        <v>1977</v>
      </c>
      <c r="D564" s="16" t="s">
        <v>10</v>
      </c>
      <c r="E564" s="18">
        <v>4144192512</v>
      </c>
      <c r="F564" s="38">
        <v>4930296</v>
      </c>
      <c r="G564" s="38">
        <v>394424</v>
      </c>
      <c r="H564" s="25">
        <f t="shared" si="158"/>
        <v>5324720</v>
      </c>
    </row>
    <row r="565" spans="1:8" s="4" customFormat="1" ht="25.5" customHeight="1">
      <c r="A565" s="14"/>
      <c r="B565" s="36">
        <v>44883</v>
      </c>
      <c r="C565" s="37" t="s">
        <v>1977</v>
      </c>
      <c r="D565" s="16" t="s">
        <v>10</v>
      </c>
      <c r="E565" s="18">
        <v>4144190935</v>
      </c>
      <c r="F565" s="38">
        <v>4930296</v>
      </c>
      <c r="G565" s="38">
        <v>394424</v>
      </c>
      <c r="H565" s="25">
        <f t="shared" si="158"/>
        <v>5324720</v>
      </c>
    </row>
    <row r="566" spans="1:8" s="4" customFormat="1" ht="25.5" customHeight="1">
      <c r="A566" s="14">
        <v>277</v>
      </c>
      <c r="B566" s="36">
        <v>44883</v>
      </c>
      <c r="C566" s="37" t="s">
        <v>1979</v>
      </c>
      <c r="D566" s="16" t="s">
        <v>10</v>
      </c>
      <c r="E566" s="18">
        <v>4144192586</v>
      </c>
      <c r="F566" s="38">
        <v>1551860</v>
      </c>
      <c r="G566" s="38">
        <v>124149</v>
      </c>
      <c r="H566" s="25">
        <f t="shared" si="148"/>
        <v>1676009</v>
      </c>
    </row>
    <row r="567" spans="1:8" s="4" customFormat="1" ht="25.5" customHeight="1">
      <c r="A567" s="14"/>
      <c r="B567" s="36">
        <v>44883</v>
      </c>
      <c r="C567" s="37" t="s">
        <v>1979</v>
      </c>
      <c r="D567" s="16" t="s">
        <v>10</v>
      </c>
      <c r="E567" s="18">
        <v>4144190943</v>
      </c>
      <c r="F567" s="38">
        <v>1551860</v>
      </c>
      <c r="G567" s="38">
        <v>124149</v>
      </c>
      <c r="H567" s="25">
        <f t="shared" ref="H567" si="159">F567+G567</f>
        <v>1676009</v>
      </c>
    </row>
    <row r="568" spans="1:8" s="4" customFormat="1" ht="25.5" customHeight="1">
      <c r="A568" s="16">
        <v>278</v>
      </c>
      <c r="B568" s="36">
        <v>44883</v>
      </c>
      <c r="C568" s="37" t="s">
        <v>1981</v>
      </c>
      <c r="D568" s="16" t="s">
        <v>10</v>
      </c>
      <c r="E568" s="18">
        <v>4144192505</v>
      </c>
      <c r="F568" s="38">
        <v>3851302</v>
      </c>
      <c r="G568" s="38">
        <v>308104</v>
      </c>
      <c r="H568" s="25">
        <f t="shared" si="148"/>
        <v>4159406</v>
      </c>
    </row>
    <row r="569" spans="1:8" s="4" customFormat="1" ht="25.5" customHeight="1">
      <c r="A569" s="14"/>
      <c r="B569" s="36">
        <v>44883</v>
      </c>
      <c r="C569" s="37" t="s">
        <v>1981</v>
      </c>
      <c r="D569" s="16" t="s">
        <v>10</v>
      </c>
      <c r="E569" s="18">
        <v>4144192783</v>
      </c>
      <c r="F569" s="38">
        <v>3851302</v>
      </c>
      <c r="G569" s="38">
        <v>308104</v>
      </c>
      <c r="H569" s="25">
        <f t="shared" ref="H569:H572" si="160">F569+G569</f>
        <v>4159406</v>
      </c>
    </row>
    <row r="570" spans="1:8" s="4" customFormat="1" ht="25.5" customHeight="1">
      <c r="A570" s="14"/>
      <c r="B570" s="36">
        <v>44883</v>
      </c>
      <c r="C570" s="37" t="s">
        <v>1981</v>
      </c>
      <c r="D570" s="16" t="s">
        <v>10</v>
      </c>
      <c r="E570" s="18">
        <v>4144191096</v>
      </c>
      <c r="F570" s="38">
        <v>3851302</v>
      </c>
      <c r="G570" s="38">
        <v>308104</v>
      </c>
      <c r="H570" s="25">
        <f t="shared" si="160"/>
        <v>4159406</v>
      </c>
    </row>
    <row r="571" spans="1:8" s="4" customFormat="1" ht="25.5" customHeight="1">
      <c r="A571" s="14"/>
      <c r="B571" s="36">
        <v>44883</v>
      </c>
      <c r="C571" s="37" t="s">
        <v>1981</v>
      </c>
      <c r="D571" s="16" t="s">
        <v>10</v>
      </c>
      <c r="E571" s="18">
        <v>4144192927</v>
      </c>
      <c r="F571" s="38">
        <v>3851302</v>
      </c>
      <c r="G571" s="38">
        <v>308104</v>
      </c>
      <c r="H571" s="25">
        <f t="shared" si="160"/>
        <v>4159406</v>
      </c>
    </row>
    <row r="572" spans="1:8" s="4" customFormat="1" ht="25.5" customHeight="1">
      <c r="A572" s="14"/>
      <c r="B572" s="36">
        <v>44883</v>
      </c>
      <c r="C572" s="37" t="s">
        <v>1981</v>
      </c>
      <c r="D572" s="16" t="s">
        <v>10</v>
      </c>
      <c r="E572" s="18">
        <v>4144192591</v>
      </c>
      <c r="F572" s="38">
        <v>3851302</v>
      </c>
      <c r="G572" s="38">
        <v>308104</v>
      </c>
      <c r="H572" s="25">
        <f t="shared" si="160"/>
        <v>4159406</v>
      </c>
    </row>
    <row r="573" spans="1:8" s="4" customFormat="1" ht="25.5" customHeight="1">
      <c r="A573" s="14">
        <v>279</v>
      </c>
      <c r="B573" s="36">
        <v>44883</v>
      </c>
      <c r="C573" s="37" t="s">
        <v>1983</v>
      </c>
      <c r="D573" s="16" t="s">
        <v>10</v>
      </c>
      <c r="E573" s="18">
        <v>4144191046</v>
      </c>
      <c r="F573" s="38">
        <v>4328398</v>
      </c>
      <c r="G573" s="38">
        <v>346272</v>
      </c>
      <c r="H573" s="25">
        <f t="shared" si="148"/>
        <v>4674670</v>
      </c>
    </row>
    <row r="574" spans="1:8" s="4" customFormat="1" ht="25.5" customHeight="1">
      <c r="A574" s="14"/>
      <c r="B574" s="36">
        <v>44883</v>
      </c>
      <c r="C574" s="37" t="s">
        <v>1983</v>
      </c>
      <c r="D574" s="16" t="s">
        <v>10</v>
      </c>
      <c r="E574" s="18">
        <v>4144191906</v>
      </c>
      <c r="F574" s="38">
        <v>4328398</v>
      </c>
      <c r="G574" s="38">
        <v>346272</v>
      </c>
      <c r="H574" s="25">
        <f t="shared" ref="H574:H578" si="161">F574+G574</f>
        <v>4674670</v>
      </c>
    </row>
    <row r="575" spans="1:8" s="4" customFormat="1" ht="25.5" customHeight="1">
      <c r="A575" s="14"/>
      <c r="B575" s="36">
        <v>44883</v>
      </c>
      <c r="C575" s="37" t="s">
        <v>1983</v>
      </c>
      <c r="D575" s="16" t="s">
        <v>10</v>
      </c>
      <c r="E575" s="18">
        <v>4144190644</v>
      </c>
      <c r="F575" s="38">
        <v>4328398</v>
      </c>
      <c r="G575" s="38">
        <v>346272</v>
      </c>
      <c r="H575" s="25">
        <f t="shared" si="161"/>
        <v>4674670</v>
      </c>
    </row>
    <row r="576" spans="1:8" s="4" customFormat="1" ht="25.5" customHeight="1">
      <c r="A576" s="14"/>
      <c r="B576" s="36">
        <v>44883</v>
      </c>
      <c r="C576" s="37" t="s">
        <v>1983</v>
      </c>
      <c r="D576" s="16" t="s">
        <v>10</v>
      </c>
      <c r="E576" s="18">
        <v>4144191531</v>
      </c>
      <c r="F576" s="38">
        <v>4328398</v>
      </c>
      <c r="G576" s="38">
        <v>346272</v>
      </c>
      <c r="H576" s="25">
        <f t="shared" si="161"/>
        <v>4674670</v>
      </c>
    </row>
    <row r="577" spans="1:8" s="4" customFormat="1" ht="25.5" customHeight="1">
      <c r="A577" s="14"/>
      <c r="B577" s="36">
        <v>44883</v>
      </c>
      <c r="C577" s="37" t="s">
        <v>1983</v>
      </c>
      <c r="D577" s="16" t="s">
        <v>10</v>
      </c>
      <c r="E577" s="18">
        <v>4144190923</v>
      </c>
      <c r="F577" s="38">
        <v>4328398</v>
      </c>
      <c r="G577" s="38">
        <v>346272</v>
      </c>
      <c r="H577" s="25">
        <f t="shared" si="161"/>
        <v>4674670</v>
      </c>
    </row>
    <row r="578" spans="1:8" s="4" customFormat="1" ht="25.5" customHeight="1">
      <c r="A578" s="14"/>
      <c r="B578" s="36">
        <v>44883</v>
      </c>
      <c r="C578" s="37" t="s">
        <v>1983</v>
      </c>
      <c r="D578" s="16" t="s">
        <v>10</v>
      </c>
      <c r="E578" s="18">
        <v>4144192924</v>
      </c>
      <c r="F578" s="38">
        <v>4328398</v>
      </c>
      <c r="G578" s="38">
        <v>346272</v>
      </c>
      <c r="H578" s="25">
        <f t="shared" si="161"/>
        <v>4674670</v>
      </c>
    </row>
    <row r="579" spans="1:8" s="4" customFormat="1" ht="25.5" customHeight="1">
      <c r="A579" s="16">
        <v>280</v>
      </c>
      <c r="B579" s="36">
        <v>44883</v>
      </c>
      <c r="C579" s="37" t="s">
        <v>1985</v>
      </c>
      <c r="D579" s="16" t="s">
        <v>10</v>
      </c>
      <c r="E579" s="18">
        <v>4144192622</v>
      </c>
      <c r="F579" s="38">
        <v>2716526</v>
      </c>
      <c r="G579" s="38">
        <v>217322</v>
      </c>
      <c r="H579" s="25">
        <f t="shared" si="148"/>
        <v>2933848</v>
      </c>
    </row>
    <row r="580" spans="1:8" s="4" customFormat="1" ht="25.5" customHeight="1">
      <c r="A580" s="14"/>
      <c r="B580" s="36">
        <v>44883</v>
      </c>
      <c r="C580" s="37" t="s">
        <v>1985</v>
      </c>
      <c r="D580" s="16" t="s">
        <v>10</v>
      </c>
      <c r="E580" s="18">
        <v>4144192777</v>
      </c>
      <c r="F580" s="38">
        <v>2716526</v>
      </c>
      <c r="G580" s="38">
        <v>217322</v>
      </c>
      <c r="H580" s="25">
        <f t="shared" ref="H580:H581" si="162">F580+G580</f>
        <v>2933848</v>
      </c>
    </row>
    <row r="581" spans="1:8" s="4" customFormat="1" ht="25.5" customHeight="1">
      <c r="A581" s="14"/>
      <c r="B581" s="36">
        <v>44883</v>
      </c>
      <c r="C581" s="37" t="s">
        <v>1985</v>
      </c>
      <c r="D581" s="16" t="s">
        <v>10</v>
      </c>
      <c r="E581" s="18">
        <v>4144192174</v>
      </c>
      <c r="F581" s="38">
        <v>2716526</v>
      </c>
      <c r="G581" s="38">
        <v>217322</v>
      </c>
      <c r="H581" s="25">
        <f t="shared" si="162"/>
        <v>2933848</v>
      </c>
    </row>
    <row r="582" spans="1:8" s="4" customFormat="1" ht="25.5" customHeight="1">
      <c r="A582" s="14">
        <v>281</v>
      </c>
      <c r="B582" s="36">
        <v>44883</v>
      </c>
      <c r="C582" s="37" t="s">
        <v>1987</v>
      </c>
      <c r="D582" s="16" t="s">
        <v>10</v>
      </c>
      <c r="E582" s="18">
        <v>4144192122</v>
      </c>
      <c r="F582" s="38">
        <v>3362995</v>
      </c>
      <c r="G582" s="38">
        <v>269040</v>
      </c>
      <c r="H582" s="25">
        <f t="shared" si="148"/>
        <v>3632035</v>
      </c>
    </row>
    <row r="583" spans="1:8" s="4" customFormat="1" ht="25.5" customHeight="1">
      <c r="A583" s="14"/>
      <c r="B583" s="36">
        <v>44883</v>
      </c>
      <c r="C583" s="37" t="s">
        <v>1987</v>
      </c>
      <c r="D583" s="16" t="s">
        <v>10</v>
      </c>
      <c r="E583" s="18">
        <v>4144191524</v>
      </c>
      <c r="F583" s="38">
        <v>3362995</v>
      </c>
      <c r="G583" s="38">
        <v>269040</v>
      </c>
      <c r="H583" s="25">
        <f t="shared" ref="H583:H585" si="163">F583+G583</f>
        <v>3632035</v>
      </c>
    </row>
    <row r="584" spans="1:8" s="4" customFormat="1" ht="25.5" customHeight="1">
      <c r="A584" s="14"/>
      <c r="B584" s="36">
        <v>44883</v>
      </c>
      <c r="C584" s="37" t="s">
        <v>1987</v>
      </c>
      <c r="D584" s="16" t="s">
        <v>10</v>
      </c>
      <c r="E584" s="18">
        <v>4144191589</v>
      </c>
      <c r="F584" s="38">
        <v>3362995</v>
      </c>
      <c r="G584" s="38">
        <v>269040</v>
      </c>
      <c r="H584" s="25">
        <f t="shared" si="163"/>
        <v>3632035</v>
      </c>
    </row>
    <row r="585" spans="1:8" s="4" customFormat="1" ht="25.5" customHeight="1">
      <c r="A585" s="14"/>
      <c r="B585" s="36">
        <v>44883</v>
      </c>
      <c r="C585" s="37" t="s">
        <v>1987</v>
      </c>
      <c r="D585" s="16" t="s">
        <v>10</v>
      </c>
      <c r="E585" s="18">
        <v>4144191621</v>
      </c>
      <c r="F585" s="38">
        <v>3362995</v>
      </c>
      <c r="G585" s="38">
        <v>269040</v>
      </c>
      <c r="H585" s="25">
        <f t="shared" si="163"/>
        <v>3632035</v>
      </c>
    </row>
    <row r="586" spans="1:8" s="4" customFormat="1" ht="25.5" customHeight="1">
      <c r="A586" s="16">
        <v>282</v>
      </c>
      <c r="B586" s="36">
        <v>44883</v>
      </c>
      <c r="C586" s="37" t="s">
        <v>1989</v>
      </c>
      <c r="D586" s="16" t="s">
        <v>10</v>
      </c>
      <c r="E586" s="18">
        <v>4144191438</v>
      </c>
      <c r="F586" s="38">
        <v>2411568</v>
      </c>
      <c r="G586" s="38">
        <v>192925</v>
      </c>
      <c r="H586" s="25">
        <f t="shared" si="148"/>
        <v>2604493</v>
      </c>
    </row>
    <row r="587" spans="1:8" s="4" customFormat="1" ht="25.5" customHeight="1">
      <c r="A587" s="14"/>
      <c r="B587" s="36">
        <v>44883</v>
      </c>
      <c r="C587" s="37" t="s">
        <v>1989</v>
      </c>
      <c r="D587" s="16" t="s">
        <v>10</v>
      </c>
      <c r="E587" s="18">
        <v>4144191129</v>
      </c>
      <c r="F587" s="38">
        <v>2411568</v>
      </c>
      <c r="G587" s="38">
        <v>192925</v>
      </c>
      <c r="H587" s="25">
        <f t="shared" ref="H587:H588" si="164">F587+G587</f>
        <v>2604493</v>
      </c>
    </row>
    <row r="588" spans="1:8" s="4" customFormat="1" ht="25.5" customHeight="1">
      <c r="A588" s="14"/>
      <c r="B588" s="36">
        <v>44883</v>
      </c>
      <c r="C588" s="37" t="s">
        <v>1989</v>
      </c>
      <c r="D588" s="16" t="s">
        <v>10</v>
      </c>
      <c r="E588" s="18">
        <v>4144191716</v>
      </c>
      <c r="F588" s="38">
        <v>2411568</v>
      </c>
      <c r="G588" s="38">
        <v>192925</v>
      </c>
      <c r="H588" s="25">
        <f t="shared" si="164"/>
        <v>2604493</v>
      </c>
    </row>
    <row r="589" spans="1:8" s="4" customFormat="1" ht="25.5" customHeight="1">
      <c r="A589" s="14">
        <v>283</v>
      </c>
      <c r="B589" s="36">
        <v>44883</v>
      </c>
      <c r="C589" s="37" t="s">
        <v>1991</v>
      </c>
      <c r="D589" s="16" t="s">
        <v>10</v>
      </c>
      <c r="E589" s="18" t="s">
        <v>1992</v>
      </c>
      <c r="F589" s="38">
        <v>1320311</v>
      </c>
      <c r="G589" s="38">
        <v>105625</v>
      </c>
      <c r="H589" s="25">
        <f t="shared" si="148"/>
        <v>1425936</v>
      </c>
    </row>
    <row r="590" spans="1:8" s="4" customFormat="1" ht="25.5" customHeight="1">
      <c r="A590" s="16">
        <v>284</v>
      </c>
      <c r="B590" s="36">
        <v>44883</v>
      </c>
      <c r="C590" s="37" t="s">
        <v>1993</v>
      </c>
      <c r="D590" s="16" t="s">
        <v>10</v>
      </c>
      <c r="E590" s="18" t="s">
        <v>1994</v>
      </c>
      <c r="F590" s="38">
        <v>666348</v>
      </c>
      <c r="G590" s="38">
        <v>53308</v>
      </c>
      <c r="H590" s="25">
        <f t="shared" si="148"/>
        <v>719656</v>
      </c>
    </row>
    <row r="591" spans="1:8" s="4" customFormat="1" ht="25.5" customHeight="1">
      <c r="A591" s="14">
        <v>285</v>
      </c>
      <c r="B591" s="36">
        <v>44883</v>
      </c>
      <c r="C591" s="37" t="s">
        <v>1995</v>
      </c>
      <c r="D591" s="16" t="s">
        <v>10</v>
      </c>
      <c r="E591" s="18" t="s">
        <v>1996</v>
      </c>
      <c r="F591" s="38">
        <v>1619822</v>
      </c>
      <c r="G591" s="38">
        <v>129586</v>
      </c>
      <c r="H591" s="25">
        <f t="shared" si="148"/>
        <v>1749408</v>
      </c>
    </row>
    <row r="592" spans="1:8" s="4" customFormat="1" ht="25.5" customHeight="1">
      <c r="A592" s="16">
        <v>286</v>
      </c>
      <c r="B592" s="36">
        <v>44883</v>
      </c>
      <c r="C592" s="37" t="s">
        <v>1997</v>
      </c>
      <c r="D592" s="16" t="s">
        <v>10</v>
      </c>
      <c r="E592" s="18" t="s">
        <v>1998</v>
      </c>
      <c r="F592" s="38">
        <v>960722</v>
      </c>
      <c r="G592" s="38">
        <v>76858</v>
      </c>
      <c r="H592" s="25">
        <f t="shared" si="148"/>
        <v>1037580</v>
      </c>
    </row>
    <row r="593" spans="1:8" s="4" customFormat="1" ht="25.5" customHeight="1">
      <c r="A593" s="14">
        <v>287</v>
      </c>
      <c r="B593" s="36">
        <v>44883</v>
      </c>
      <c r="C593" s="37" t="s">
        <v>1999</v>
      </c>
      <c r="D593" s="16" t="s">
        <v>10</v>
      </c>
      <c r="E593" s="18" t="s">
        <v>2000</v>
      </c>
      <c r="F593" s="38">
        <v>297000</v>
      </c>
      <c r="G593" s="38">
        <v>23760</v>
      </c>
      <c r="H593" s="25">
        <f t="shared" si="148"/>
        <v>320760</v>
      </c>
    </row>
    <row r="594" spans="1:8" s="4" customFormat="1" ht="25.5" customHeight="1">
      <c r="A594" s="16">
        <v>288</v>
      </c>
      <c r="B594" s="36">
        <v>44883</v>
      </c>
      <c r="C594" s="37" t="s">
        <v>2001</v>
      </c>
      <c r="D594" s="16" t="s">
        <v>10</v>
      </c>
      <c r="E594" s="18" t="s">
        <v>2002</v>
      </c>
      <c r="F594" s="38">
        <v>1502880</v>
      </c>
      <c r="G594" s="38">
        <v>120230</v>
      </c>
      <c r="H594" s="25">
        <f t="shared" si="148"/>
        <v>1623110</v>
      </c>
    </row>
    <row r="595" spans="1:8" s="4" customFormat="1" ht="25.5" customHeight="1">
      <c r="A595" s="14">
        <v>289</v>
      </c>
      <c r="B595" s="36">
        <v>44883</v>
      </c>
      <c r="C595" s="37" t="s">
        <v>2003</v>
      </c>
      <c r="D595" s="16" t="s">
        <v>10</v>
      </c>
      <c r="E595" s="18" t="s">
        <v>2004</v>
      </c>
      <c r="F595" s="38">
        <v>942286</v>
      </c>
      <c r="G595" s="38">
        <v>75383</v>
      </c>
      <c r="H595" s="25">
        <f t="shared" si="148"/>
        <v>1017669</v>
      </c>
    </row>
    <row r="596" spans="1:8" s="4" customFormat="1" ht="25.5" customHeight="1">
      <c r="A596" s="16">
        <v>290</v>
      </c>
      <c r="B596" s="36">
        <v>44883</v>
      </c>
      <c r="C596" s="37" t="s">
        <v>2005</v>
      </c>
      <c r="D596" s="16" t="s">
        <v>10</v>
      </c>
      <c r="E596" s="18" t="s">
        <v>2006</v>
      </c>
      <c r="F596" s="38">
        <v>990422</v>
      </c>
      <c r="G596" s="38">
        <v>79234</v>
      </c>
      <c r="H596" s="25">
        <f t="shared" si="148"/>
        <v>1069656</v>
      </c>
    </row>
    <row r="597" spans="1:8" s="4" customFormat="1" ht="25.5" customHeight="1">
      <c r="A597" s="14">
        <v>291</v>
      </c>
      <c r="B597" s="36">
        <v>44883</v>
      </c>
      <c r="C597" s="37" t="s">
        <v>2007</v>
      </c>
      <c r="D597" s="16" t="s">
        <v>10</v>
      </c>
      <c r="E597" s="18" t="s">
        <v>2008</v>
      </c>
      <c r="F597" s="38">
        <v>444232</v>
      </c>
      <c r="G597" s="38">
        <v>35539</v>
      </c>
      <c r="H597" s="25">
        <f t="shared" si="148"/>
        <v>479771</v>
      </c>
    </row>
    <row r="598" spans="1:8" s="4" customFormat="1" ht="25.5" customHeight="1">
      <c r="A598" s="16">
        <v>292</v>
      </c>
      <c r="B598" s="36">
        <v>44883</v>
      </c>
      <c r="C598" s="37" t="s">
        <v>2009</v>
      </c>
      <c r="D598" s="16" t="s">
        <v>10</v>
      </c>
      <c r="E598" s="18" t="s">
        <v>2010</v>
      </c>
      <c r="F598" s="38">
        <v>666348</v>
      </c>
      <c r="G598" s="38">
        <v>53308</v>
      </c>
      <c r="H598" s="25">
        <f t="shared" si="148"/>
        <v>719656</v>
      </c>
    </row>
    <row r="599" spans="1:8" s="4" customFormat="1" ht="25.5" customHeight="1">
      <c r="A599" s="14">
        <v>293</v>
      </c>
      <c r="B599" s="36">
        <v>44883</v>
      </c>
      <c r="C599" s="37" t="s">
        <v>2011</v>
      </c>
      <c r="D599" s="16" t="s">
        <v>10</v>
      </c>
      <c r="E599" s="18" t="s">
        <v>2012</v>
      </c>
      <c r="F599" s="38">
        <v>367155</v>
      </c>
      <c r="G599" s="38">
        <v>29372</v>
      </c>
      <c r="H599" s="25">
        <f t="shared" si="148"/>
        <v>396527</v>
      </c>
    </row>
    <row r="600" spans="1:8" s="4" customFormat="1" ht="25.5" customHeight="1">
      <c r="A600" s="16">
        <v>294</v>
      </c>
      <c r="B600" s="36">
        <v>44883</v>
      </c>
      <c r="C600" s="37" t="s">
        <v>2013</v>
      </c>
      <c r="D600" s="16" t="s">
        <v>10</v>
      </c>
      <c r="E600" s="18" t="s">
        <v>2014</v>
      </c>
      <c r="F600" s="38">
        <v>666348</v>
      </c>
      <c r="G600" s="38">
        <v>53308</v>
      </c>
      <c r="H600" s="25">
        <f t="shared" si="148"/>
        <v>719656</v>
      </c>
    </row>
    <row r="601" spans="1:8" s="4" customFormat="1" ht="25.5" customHeight="1">
      <c r="A601" s="14">
        <v>295</v>
      </c>
      <c r="B601" s="36">
        <v>44883</v>
      </c>
      <c r="C601" s="37" t="s">
        <v>2015</v>
      </c>
      <c r="D601" s="16" t="s">
        <v>10</v>
      </c>
      <c r="E601" s="18">
        <v>4144191094</v>
      </c>
      <c r="F601" s="38">
        <v>1911212</v>
      </c>
      <c r="G601" s="38">
        <v>152897</v>
      </c>
      <c r="H601" s="25">
        <f t="shared" si="148"/>
        <v>2064109</v>
      </c>
    </row>
    <row r="602" spans="1:8" s="4" customFormat="1" ht="25.5" customHeight="1">
      <c r="A602" s="14"/>
      <c r="B602" s="36">
        <v>44883</v>
      </c>
      <c r="C602" s="37" t="s">
        <v>2015</v>
      </c>
      <c r="D602" s="16" t="s">
        <v>10</v>
      </c>
      <c r="E602" s="18">
        <v>4144190043</v>
      </c>
      <c r="F602" s="38">
        <v>1911212</v>
      </c>
      <c r="G602" s="38">
        <v>152897</v>
      </c>
      <c r="H602" s="25">
        <f t="shared" ref="H602" si="165">F602+G602</f>
        <v>2064109</v>
      </c>
    </row>
    <row r="603" spans="1:8" s="4" customFormat="1" ht="25.5" customHeight="1">
      <c r="A603" s="16">
        <v>296</v>
      </c>
      <c r="B603" s="36">
        <v>44883</v>
      </c>
      <c r="C603" s="37" t="s">
        <v>2017</v>
      </c>
      <c r="D603" s="16" t="s">
        <v>10</v>
      </c>
      <c r="E603" s="18" t="s">
        <v>2018</v>
      </c>
      <c r="F603" s="38">
        <v>915212</v>
      </c>
      <c r="G603" s="38">
        <v>73217</v>
      </c>
      <c r="H603" s="25">
        <f t="shared" si="148"/>
        <v>988429</v>
      </c>
    </row>
    <row r="604" spans="1:8" s="4" customFormat="1" ht="25.5" customHeight="1">
      <c r="A604" s="14">
        <v>297</v>
      </c>
      <c r="B604" s="36">
        <v>44883</v>
      </c>
      <c r="C604" s="37" t="s">
        <v>2019</v>
      </c>
      <c r="D604" s="16" t="s">
        <v>10</v>
      </c>
      <c r="E604" s="18" t="s">
        <v>2020</v>
      </c>
      <c r="F604" s="38">
        <v>666348</v>
      </c>
      <c r="G604" s="38">
        <v>53308</v>
      </c>
      <c r="H604" s="25">
        <f t="shared" si="148"/>
        <v>719656</v>
      </c>
    </row>
    <row r="605" spans="1:8" s="4" customFormat="1" ht="25.5" customHeight="1">
      <c r="A605" s="16">
        <v>298</v>
      </c>
      <c r="B605" s="36">
        <v>44883</v>
      </c>
      <c r="C605" s="37" t="s">
        <v>2021</v>
      </c>
      <c r="D605" s="16" t="s">
        <v>10</v>
      </c>
      <c r="E605" s="18" t="s">
        <v>2022</v>
      </c>
      <c r="F605" s="38">
        <v>937302</v>
      </c>
      <c r="G605" s="38">
        <v>74984</v>
      </c>
      <c r="H605" s="25">
        <f t="shared" si="148"/>
        <v>1012286</v>
      </c>
    </row>
    <row r="606" spans="1:8" s="4" customFormat="1" ht="25.5" customHeight="1">
      <c r="A606" s="14">
        <v>299</v>
      </c>
      <c r="B606" s="36">
        <v>44883</v>
      </c>
      <c r="C606" s="37" t="s">
        <v>2023</v>
      </c>
      <c r="D606" s="16" t="s">
        <v>10</v>
      </c>
      <c r="E606" s="18" t="s">
        <v>2024</v>
      </c>
      <c r="F606" s="38">
        <v>808248</v>
      </c>
      <c r="G606" s="38">
        <v>64660</v>
      </c>
      <c r="H606" s="25">
        <f t="shared" si="148"/>
        <v>872908</v>
      </c>
    </row>
    <row r="607" spans="1:8" s="4" customFormat="1" ht="25.5" customHeight="1">
      <c r="A607" s="16">
        <v>300</v>
      </c>
      <c r="B607" s="36">
        <v>44884</v>
      </c>
      <c r="C607" s="37" t="s">
        <v>2026</v>
      </c>
      <c r="D607" s="16" t="s">
        <v>10</v>
      </c>
      <c r="E607" s="18">
        <v>4143996338</v>
      </c>
      <c r="F607" s="38">
        <v>6047985</v>
      </c>
      <c r="G607" s="38">
        <v>483839</v>
      </c>
      <c r="H607" s="25">
        <f t="shared" si="148"/>
        <v>6531824</v>
      </c>
    </row>
    <row r="608" spans="1:8" s="4" customFormat="1" ht="25.5" customHeight="1">
      <c r="A608" s="14"/>
      <c r="B608" s="36">
        <v>44884</v>
      </c>
      <c r="C608" s="37" t="s">
        <v>2026</v>
      </c>
      <c r="D608" s="16" t="s">
        <v>10</v>
      </c>
      <c r="E608" s="18">
        <v>4143995768</v>
      </c>
      <c r="F608" s="38">
        <v>6047985</v>
      </c>
      <c r="G608" s="38">
        <v>483839</v>
      </c>
      <c r="H608" s="25">
        <f t="shared" ref="H608:H611" si="166">F608+G608</f>
        <v>6531824</v>
      </c>
    </row>
    <row r="609" spans="1:8" s="4" customFormat="1" ht="25.5" customHeight="1">
      <c r="A609" s="14"/>
      <c r="B609" s="36">
        <v>44884</v>
      </c>
      <c r="C609" s="37" t="s">
        <v>2026</v>
      </c>
      <c r="D609" s="16" t="s">
        <v>10</v>
      </c>
      <c r="E609" s="18">
        <v>4143995829</v>
      </c>
      <c r="F609" s="38">
        <v>6047985</v>
      </c>
      <c r="G609" s="38">
        <v>483839</v>
      </c>
      <c r="H609" s="25">
        <f t="shared" si="166"/>
        <v>6531824</v>
      </c>
    </row>
    <row r="610" spans="1:8" s="4" customFormat="1" ht="25.5" customHeight="1">
      <c r="A610" s="14"/>
      <c r="B610" s="36">
        <v>44884</v>
      </c>
      <c r="C610" s="37" t="s">
        <v>2026</v>
      </c>
      <c r="D610" s="16" t="s">
        <v>10</v>
      </c>
      <c r="E610" s="18">
        <v>4143996024</v>
      </c>
      <c r="F610" s="38">
        <v>6047985</v>
      </c>
      <c r="G610" s="38">
        <v>483839</v>
      </c>
      <c r="H610" s="25">
        <f t="shared" si="166"/>
        <v>6531824</v>
      </c>
    </row>
    <row r="611" spans="1:8" s="4" customFormat="1" ht="25.5" customHeight="1">
      <c r="A611" s="14"/>
      <c r="B611" s="36">
        <v>44884</v>
      </c>
      <c r="C611" s="37" t="s">
        <v>2026</v>
      </c>
      <c r="D611" s="16" t="s">
        <v>10</v>
      </c>
      <c r="E611" s="18">
        <v>4143901786</v>
      </c>
      <c r="F611" s="38">
        <v>6047985</v>
      </c>
      <c r="G611" s="38">
        <v>483839</v>
      </c>
      <c r="H611" s="25">
        <f t="shared" si="166"/>
        <v>6531824</v>
      </c>
    </row>
    <row r="612" spans="1:8" s="4" customFormat="1" ht="25.5" customHeight="1">
      <c r="A612" s="14">
        <v>301</v>
      </c>
      <c r="B612" s="36">
        <v>44884</v>
      </c>
      <c r="C612" s="37" t="s">
        <v>2028</v>
      </c>
      <c r="D612" s="16" t="s">
        <v>10</v>
      </c>
      <c r="E612" s="18">
        <v>4143996067</v>
      </c>
      <c r="F612" s="38">
        <v>5555625</v>
      </c>
      <c r="G612" s="38">
        <v>444450</v>
      </c>
      <c r="H612" s="25">
        <f t="shared" si="148"/>
        <v>6000075</v>
      </c>
    </row>
    <row r="613" spans="1:8" s="4" customFormat="1" ht="25.5" customHeight="1">
      <c r="A613" s="14"/>
      <c r="B613" s="36">
        <v>44884</v>
      </c>
      <c r="C613" s="37" t="s">
        <v>2028</v>
      </c>
      <c r="D613" s="16" t="s">
        <v>10</v>
      </c>
      <c r="E613" s="18">
        <v>4143995719</v>
      </c>
      <c r="F613" s="38">
        <v>5555625</v>
      </c>
      <c r="G613" s="38">
        <v>444450</v>
      </c>
      <c r="H613" s="25">
        <f t="shared" ref="H613:H614" si="167">F613+G613</f>
        <v>6000075</v>
      </c>
    </row>
    <row r="614" spans="1:8" s="4" customFormat="1" ht="25.5" customHeight="1">
      <c r="A614" s="14"/>
      <c r="B614" s="36">
        <v>44884</v>
      </c>
      <c r="C614" s="37" t="s">
        <v>2028</v>
      </c>
      <c r="D614" s="16" t="s">
        <v>10</v>
      </c>
      <c r="E614" s="18">
        <v>4143995767</v>
      </c>
      <c r="F614" s="38">
        <v>5555625</v>
      </c>
      <c r="G614" s="38">
        <v>444450</v>
      </c>
      <c r="H614" s="25">
        <f t="shared" si="167"/>
        <v>6000075</v>
      </c>
    </row>
    <row r="615" spans="1:8" s="4" customFormat="1" ht="25.5" customHeight="1">
      <c r="A615" s="16">
        <v>302</v>
      </c>
      <c r="B615" s="36">
        <v>44884</v>
      </c>
      <c r="C615" s="37" t="s">
        <v>2030</v>
      </c>
      <c r="D615" s="16" t="s">
        <v>10</v>
      </c>
      <c r="E615" s="18">
        <v>4143996106</v>
      </c>
      <c r="F615" s="38">
        <v>5371625</v>
      </c>
      <c r="G615" s="38">
        <v>429730</v>
      </c>
      <c r="H615" s="25">
        <f t="shared" si="148"/>
        <v>5801355</v>
      </c>
    </row>
    <row r="616" spans="1:8" s="4" customFormat="1" ht="25.5" customHeight="1">
      <c r="A616" s="14"/>
      <c r="B616" s="36">
        <v>44884</v>
      </c>
      <c r="C616" s="37" t="s">
        <v>2030</v>
      </c>
      <c r="D616" s="16" t="s">
        <v>10</v>
      </c>
      <c r="E616" s="18">
        <v>4143996194</v>
      </c>
      <c r="F616" s="38">
        <v>5371625</v>
      </c>
      <c r="G616" s="38">
        <v>429730</v>
      </c>
      <c r="H616" s="25">
        <f t="shared" ref="H616:H617" si="168">F616+G616</f>
        <v>5801355</v>
      </c>
    </row>
    <row r="617" spans="1:8" s="4" customFormat="1" ht="25.5" customHeight="1">
      <c r="A617" s="14"/>
      <c r="B617" s="36">
        <v>44884</v>
      </c>
      <c r="C617" s="37" t="s">
        <v>2030</v>
      </c>
      <c r="D617" s="16" t="s">
        <v>10</v>
      </c>
      <c r="E617" s="18">
        <v>4143995769</v>
      </c>
      <c r="F617" s="38">
        <v>5371625</v>
      </c>
      <c r="G617" s="38">
        <v>429730</v>
      </c>
      <c r="H617" s="25">
        <f t="shared" si="168"/>
        <v>5801355</v>
      </c>
    </row>
    <row r="618" spans="1:8" s="4" customFormat="1" ht="25.5" customHeight="1">
      <c r="A618" s="14">
        <v>303</v>
      </c>
      <c r="B618" s="36">
        <v>44884</v>
      </c>
      <c r="C618" s="37" t="s">
        <v>2032</v>
      </c>
      <c r="D618" s="16" t="s">
        <v>10</v>
      </c>
      <c r="E618" s="18">
        <v>4143995729</v>
      </c>
      <c r="F618" s="38">
        <v>6047295</v>
      </c>
      <c r="G618" s="38">
        <v>483784</v>
      </c>
      <c r="H618" s="25">
        <f t="shared" si="148"/>
        <v>6531079</v>
      </c>
    </row>
    <row r="619" spans="1:8" s="4" customFormat="1" ht="25.5" customHeight="1">
      <c r="A619" s="14"/>
      <c r="B619" s="36">
        <v>44884</v>
      </c>
      <c r="C619" s="37" t="s">
        <v>2032</v>
      </c>
      <c r="D619" s="16" t="s">
        <v>10</v>
      </c>
      <c r="E619" s="18">
        <v>4143995716</v>
      </c>
      <c r="F619" s="38">
        <v>6047295</v>
      </c>
      <c r="G619" s="38">
        <v>483784</v>
      </c>
      <c r="H619" s="25">
        <f t="shared" ref="H619:H621" si="169">F619+G619</f>
        <v>6531079</v>
      </c>
    </row>
    <row r="620" spans="1:8" s="4" customFormat="1" ht="25.5" customHeight="1">
      <c r="A620" s="14"/>
      <c r="B620" s="36">
        <v>44884</v>
      </c>
      <c r="C620" s="37" t="s">
        <v>2032</v>
      </c>
      <c r="D620" s="16" t="s">
        <v>10</v>
      </c>
      <c r="E620" s="18">
        <v>4143996196</v>
      </c>
      <c r="F620" s="38">
        <v>6047295</v>
      </c>
      <c r="G620" s="38">
        <v>483784</v>
      </c>
      <c r="H620" s="25">
        <f t="shared" si="169"/>
        <v>6531079</v>
      </c>
    </row>
    <row r="621" spans="1:8" s="4" customFormat="1" ht="25.5" customHeight="1">
      <c r="A621" s="14"/>
      <c r="B621" s="36">
        <v>44884</v>
      </c>
      <c r="C621" s="37" t="s">
        <v>2032</v>
      </c>
      <c r="D621" s="16" t="s">
        <v>10</v>
      </c>
      <c r="E621" s="18">
        <v>4143996104</v>
      </c>
      <c r="F621" s="38">
        <v>6047295</v>
      </c>
      <c r="G621" s="38">
        <v>483784</v>
      </c>
      <c r="H621" s="25">
        <f t="shared" si="169"/>
        <v>6531079</v>
      </c>
    </row>
    <row r="622" spans="1:8" s="4" customFormat="1" ht="25.5" customHeight="1">
      <c r="A622" s="16">
        <v>304</v>
      </c>
      <c r="B622" s="36">
        <v>44884</v>
      </c>
      <c r="C622" s="37" t="s">
        <v>2034</v>
      </c>
      <c r="D622" s="16" t="s">
        <v>10</v>
      </c>
      <c r="E622" s="18">
        <v>4143996337</v>
      </c>
      <c r="F622" s="38">
        <v>6348385</v>
      </c>
      <c r="G622" s="38">
        <v>507871</v>
      </c>
      <c r="H622" s="25">
        <f t="shared" si="148"/>
        <v>6856256</v>
      </c>
    </row>
    <row r="623" spans="1:8" s="4" customFormat="1" ht="25.5" customHeight="1">
      <c r="A623" s="14"/>
      <c r="B623" s="36">
        <v>44884</v>
      </c>
      <c r="C623" s="37" t="s">
        <v>2034</v>
      </c>
      <c r="D623" s="16" t="s">
        <v>10</v>
      </c>
      <c r="E623" s="18">
        <v>4143995887</v>
      </c>
      <c r="F623" s="38">
        <v>6348385</v>
      </c>
      <c r="G623" s="38">
        <v>507871</v>
      </c>
      <c r="H623" s="25">
        <f t="shared" ref="H623:H625" si="170">F623+G623</f>
        <v>6856256</v>
      </c>
    </row>
    <row r="624" spans="1:8" s="4" customFormat="1" ht="25.5" customHeight="1">
      <c r="A624" s="14"/>
      <c r="B624" s="36">
        <v>44884</v>
      </c>
      <c r="C624" s="37" t="s">
        <v>2034</v>
      </c>
      <c r="D624" s="16" t="s">
        <v>10</v>
      </c>
      <c r="E624" s="18">
        <v>4143995825</v>
      </c>
      <c r="F624" s="38">
        <v>6348385</v>
      </c>
      <c r="G624" s="38">
        <v>507871</v>
      </c>
      <c r="H624" s="25">
        <f t="shared" si="170"/>
        <v>6856256</v>
      </c>
    </row>
    <row r="625" spans="1:8" s="4" customFormat="1" ht="25.5" customHeight="1">
      <c r="A625" s="14"/>
      <c r="B625" s="36">
        <v>44884</v>
      </c>
      <c r="C625" s="37" t="s">
        <v>2034</v>
      </c>
      <c r="D625" s="16" t="s">
        <v>10</v>
      </c>
      <c r="E625" s="18">
        <v>4143996156</v>
      </c>
      <c r="F625" s="38">
        <v>6348385</v>
      </c>
      <c r="G625" s="38">
        <v>507871</v>
      </c>
      <c r="H625" s="25">
        <f t="shared" si="170"/>
        <v>6856256</v>
      </c>
    </row>
    <row r="626" spans="1:8" s="4" customFormat="1" ht="25.5" customHeight="1">
      <c r="A626" s="14">
        <v>305</v>
      </c>
      <c r="B626" s="36">
        <v>44884</v>
      </c>
      <c r="C626" s="37" t="s">
        <v>2036</v>
      </c>
      <c r="D626" s="16" t="s">
        <v>10</v>
      </c>
      <c r="E626" s="18">
        <v>4143995720</v>
      </c>
      <c r="F626" s="38">
        <v>6722965</v>
      </c>
      <c r="G626" s="38">
        <v>537837</v>
      </c>
      <c r="H626" s="25">
        <f t="shared" si="148"/>
        <v>7260802</v>
      </c>
    </row>
    <row r="627" spans="1:8" s="4" customFormat="1" ht="25.5" customHeight="1">
      <c r="A627" s="14"/>
      <c r="B627" s="36">
        <v>44884</v>
      </c>
      <c r="C627" s="37" t="s">
        <v>2036</v>
      </c>
      <c r="D627" s="16" t="s">
        <v>10</v>
      </c>
      <c r="E627" s="18">
        <v>4143995732</v>
      </c>
      <c r="F627" s="38">
        <v>6722965</v>
      </c>
      <c r="G627" s="38">
        <v>537837</v>
      </c>
      <c r="H627" s="25">
        <f t="shared" ref="H627:H630" si="171">F627+G627</f>
        <v>7260802</v>
      </c>
    </row>
    <row r="628" spans="1:8" s="4" customFormat="1" ht="25.5" customHeight="1">
      <c r="A628" s="14"/>
      <c r="B628" s="36">
        <v>44884</v>
      </c>
      <c r="C628" s="37" t="s">
        <v>2036</v>
      </c>
      <c r="D628" s="16" t="s">
        <v>10</v>
      </c>
      <c r="E628" s="18">
        <v>4143996026</v>
      </c>
      <c r="F628" s="38">
        <v>6722965</v>
      </c>
      <c r="G628" s="38">
        <v>537837</v>
      </c>
      <c r="H628" s="25">
        <f t="shared" si="171"/>
        <v>7260802</v>
      </c>
    </row>
    <row r="629" spans="1:8" s="4" customFormat="1" ht="25.5" customHeight="1">
      <c r="A629" s="14"/>
      <c r="B629" s="36">
        <v>44884</v>
      </c>
      <c r="C629" s="37" t="s">
        <v>2036</v>
      </c>
      <c r="D629" s="16" t="s">
        <v>10</v>
      </c>
      <c r="E629" s="18">
        <v>4143996163</v>
      </c>
      <c r="F629" s="38">
        <v>6722965</v>
      </c>
      <c r="G629" s="38">
        <v>537837</v>
      </c>
      <c r="H629" s="25">
        <f t="shared" si="171"/>
        <v>7260802</v>
      </c>
    </row>
    <row r="630" spans="1:8" s="4" customFormat="1" ht="25.5" customHeight="1">
      <c r="A630" s="14"/>
      <c r="B630" s="36">
        <v>44884</v>
      </c>
      <c r="C630" s="37" t="s">
        <v>2036</v>
      </c>
      <c r="D630" s="16" t="s">
        <v>10</v>
      </c>
      <c r="E630" s="18">
        <v>4143995830</v>
      </c>
      <c r="F630" s="38">
        <v>6722965</v>
      </c>
      <c r="G630" s="38">
        <v>537837</v>
      </c>
      <c r="H630" s="25">
        <f t="shared" si="171"/>
        <v>7260802</v>
      </c>
    </row>
    <row r="631" spans="1:8" s="4" customFormat="1" ht="25.5" customHeight="1">
      <c r="A631" s="16">
        <v>306</v>
      </c>
      <c r="B631" s="36">
        <v>44884</v>
      </c>
      <c r="C631" s="37" t="s">
        <v>2038</v>
      </c>
      <c r="D631" s="16" t="s">
        <v>10</v>
      </c>
      <c r="E631" s="18">
        <v>4143996195</v>
      </c>
      <c r="F631" s="38">
        <v>6347540</v>
      </c>
      <c r="G631" s="38">
        <v>507803</v>
      </c>
      <c r="H631" s="25">
        <f t="shared" si="148"/>
        <v>6855343</v>
      </c>
    </row>
    <row r="632" spans="1:8" s="4" customFormat="1" ht="25.5" customHeight="1">
      <c r="A632" s="14"/>
      <c r="B632" s="36">
        <v>44884</v>
      </c>
      <c r="C632" s="37" t="s">
        <v>2038</v>
      </c>
      <c r="D632" s="16" t="s">
        <v>10</v>
      </c>
      <c r="E632" s="18">
        <v>4143995714</v>
      </c>
      <c r="F632" s="38">
        <v>6347540</v>
      </c>
      <c r="G632" s="38">
        <v>507803</v>
      </c>
      <c r="H632" s="25">
        <f t="shared" ref="H632:H634" si="172">F632+G632</f>
        <v>6855343</v>
      </c>
    </row>
    <row r="633" spans="1:8" s="4" customFormat="1" ht="25.5" customHeight="1">
      <c r="A633" s="14"/>
      <c r="B633" s="36">
        <v>44884</v>
      </c>
      <c r="C633" s="37" t="s">
        <v>2038</v>
      </c>
      <c r="D633" s="16" t="s">
        <v>10</v>
      </c>
      <c r="E633" s="18">
        <v>4143995833</v>
      </c>
      <c r="F633" s="38">
        <v>6347540</v>
      </c>
      <c r="G633" s="38">
        <v>507803</v>
      </c>
      <c r="H633" s="25">
        <f t="shared" si="172"/>
        <v>6855343</v>
      </c>
    </row>
    <row r="634" spans="1:8" s="4" customFormat="1" ht="25.5" customHeight="1">
      <c r="A634" s="14"/>
      <c r="B634" s="36">
        <v>44884</v>
      </c>
      <c r="C634" s="37" t="s">
        <v>2038</v>
      </c>
      <c r="D634" s="16" t="s">
        <v>10</v>
      </c>
      <c r="E634" s="18">
        <v>4143995726</v>
      </c>
      <c r="F634" s="38">
        <v>6347540</v>
      </c>
      <c r="G634" s="38">
        <v>507803</v>
      </c>
      <c r="H634" s="25">
        <f t="shared" si="172"/>
        <v>6855343</v>
      </c>
    </row>
    <row r="635" spans="1:8" s="4" customFormat="1" ht="25.5" customHeight="1">
      <c r="A635" s="14">
        <v>307</v>
      </c>
      <c r="B635" s="36">
        <v>44884</v>
      </c>
      <c r="C635" s="37" t="s">
        <v>2040</v>
      </c>
      <c r="D635" s="16" t="s">
        <v>10</v>
      </c>
      <c r="E635" s="18">
        <v>4143995766</v>
      </c>
      <c r="F635" s="38">
        <v>4003993</v>
      </c>
      <c r="G635" s="38">
        <v>320319</v>
      </c>
      <c r="H635" s="25">
        <f t="shared" si="148"/>
        <v>4324312</v>
      </c>
    </row>
    <row r="636" spans="1:8" s="4" customFormat="1" ht="25.5" customHeight="1">
      <c r="A636" s="14"/>
      <c r="B636" s="36">
        <v>44884</v>
      </c>
      <c r="C636" s="37" t="s">
        <v>2040</v>
      </c>
      <c r="D636" s="16" t="s">
        <v>10</v>
      </c>
      <c r="E636" s="18">
        <v>4143996064</v>
      </c>
      <c r="F636" s="38">
        <v>4003993</v>
      </c>
      <c r="G636" s="38">
        <v>320319</v>
      </c>
      <c r="H636" s="25">
        <f t="shared" ref="H636" si="173">F636+G636</f>
        <v>4324312</v>
      </c>
    </row>
    <row r="637" spans="1:8" s="4" customFormat="1" ht="25.5" customHeight="1">
      <c r="A637" s="16">
        <v>308</v>
      </c>
      <c r="B637" s="36">
        <v>44884</v>
      </c>
      <c r="C637" s="37" t="s">
        <v>2042</v>
      </c>
      <c r="D637" s="16" t="s">
        <v>10</v>
      </c>
      <c r="E637" s="18">
        <v>4143996414</v>
      </c>
      <c r="F637" s="38">
        <v>6042843</v>
      </c>
      <c r="G637" s="38">
        <v>483427</v>
      </c>
      <c r="H637" s="25">
        <f t="shared" si="148"/>
        <v>6526270</v>
      </c>
    </row>
    <row r="638" spans="1:8" s="4" customFormat="1" ht="25.5" customHeight="1">
      <c r="A638" s="14"/>
      <c r="B638" s="36">
        <v>44884</v>
      </c>
      <c r="C638" s="37" t="s">
        <v>2042</v>
      </c>
      <c r="D638" s="16" t="s">
        <v>10</v>
      </c>
      <c r="E638" s="18">
        <v>4143996264</v>
      </c>
      <c r="F638" s="38">
        <v>6042843</v>
      </c>
      <c r="G638" s="38">
        <v>483427</v>
      </c>
      <c r="H638" s="25">
        <f t="shared" ref="H638:H640" si="174">F638+G638</f>
        <v>6526270</v>
      </c>
    </row>
    <row r="639" spans="1:8" s="4" customFormat="1" ht="25.5" customHeight="1">
      <c r="A639" s="14"/>
      <c r="B639" s="36">
        <v>44884</v>
      </c>
      <c r="C639" s="37" t="s">
        <v>2042</v>
      </c>
      <c r="D639" s="16" t="s">
        <v>10</v>
      </c>
      <c r="E639" s="18">
        <v>4143995824</v>
      </c>
      <c r="F639" s="38">
        <v>6042843</v>
      </c>
      <c r="G639" s="38">
        <v>483427</v>
      </c>
      <c r="H639" s="25">
        <f t="shared" si="174"/>
        <v>6526270</v>
      </c>
    </row>
    <row r="640" spans="1:8" s="4" customFormat="1" ht="25.5" customHeight="1">
      <c r="A640" s="14"/>
      <c r="B640" s="36">
        <v>44884</v>
      </c>
      <c r="C640" s="37" t="s">
        <v>2042</v>
      </c>
      <c r="D640" s="16" t="s">
        <v>10</v>
      </c>
      <c r="E640" s="18">
        <v>4143996341</v>
      </c>
      <c r="F640" s="38">
        <v>6042843</v>
      </c>
      <c r="G640" s="38">
        <v>483427</v>
      </c>
      <c r="H640" s="25">
        <f t="shared" si="174"/>
        <v>6526270</v>
      </c>
    </row>
    <row r="641" spans="1:8" s="4" customFormat="1" ht="25.5" customHeight="1">
      <c r="A641" s="14">
        <v>309</v>
      </c>
      <c r="B641" s="36">
        <v>44884</v>
      </c>
      <c r="C641" s="37" t="s">
        <v>2044</v>
      </c>
      <c r="D641" s="16" t="s">
        <v>10</v>
      </c>
      <c r="E641" s="18">
        <v>4143995723</v>
      </c>
      <c r="F641" s="38">
        <v>5980385</v>
      </c>
      <c r="G641" s="38">
        <v>478431</v>
      </c>
      <c r="H641" s="25">
        <f t="shared" si="148"/>
        <v>6458816</v>
      </c>
    </row>
    <row r="642" spans="1:8" s="4" customFormat="1" ht="25.5" customHeight="1">
      <c r="A642" s="14"/>
      <c r="B642" s="36">
        <v>44884</v>
      </c>
      <c r="C642" s="37" t="s">
        <v>2044</v>
      </c>
      <c r="D642" s="16" t="s">
        <v>10</v>
      </c>
      <c r="E642" s="18">
        <v>4143995730</v>
      </c>
      <c r="F642" s="38">
        <v>5980385</v>
      </c>
      <c r="G642" s="38">
        <v>478431</v>
      </c>
      <c r="H642" s="25">
        <f t="shared" ref="H642:H644" si="175">F642+G642</f>
        <v>6458816</v>
      </c>
    </row>
    <row r="643" spans="1:8" s="4" customFormat="1" ht="25.5" customHeight="1">
      <c r="A643" s="14"/>
      <c r="B643" s="36">
        <v>44884</v>
      </c>
      <c r="C643" s="37" t="s">
        <v>2044</v>
      </c>
      <c r="D643" s="16" t="s">
        <v>10</v>
      </c>
      <c r="E643" s="18">
        <v>4143995725</v>
      </c>
      <c r="F643" s="38">
        <v>5980385</v>
      </c>
      <c r="G643" s="38">
        <v>478431</v>
      </c>
      <c r="H643" s="25">
        <f t="shared" si="175"/>
        <v>6458816</v>
      </c>
    </row>
    <row r="644" spans="1:8" s="4" customFormat="1" ht="25.5" customHeight="1">
      <c r="A644" s="14"/>
      <c r="B644" s="36">
        <v>44884</v>
      </c>
      <c r="C644" s="37" t="s">
        <v>2044</v>
      </c>
      <c r="D644" s="16" t="s">
        <v>10</v>
      </c>
      <c r="E644" s="18">
        <v>4143995968</v>
      </c>
      <c r="F644" s="38">
        <v>5980385</v>
      </c>
      <c r="G644" s="38">
        <v>478431</v>
      </c>
      <c r="H644" s="25">
        <f t="shared" si="175"/>
        <v>6458816</v>
      </c>
    </row>
    <row r="645" spans="1:8" s="4" customFormat="1" ht="25.5" customHeight="1">
      <c r="A645" s="16">
        <v>310</v>
      </c>
      <c r="B645" s="36">
        <v>44884</v>
      </c>
      <c r="C645" s="37" t="s">
        <v>2046</v>
      </c>
      <c r="D645" s="16" t="s">
        <v>10</v>
      </c>
      <c r="E645" s="18">
        <v>4143995765</v>
      </c>
      <c r="F645" s="38">
        <v>2902845</v>
      </c>
      <c r="G645" s="38">
        <v>232228</v>
      </c>
      <c r="H645" s="25">
        <f t="shared" si="148"/>
        <v>3135073</v>
      </c>
    </row>
    <row r="646" spans="1:8" s="4" customFormat="1" ht="25.5" customHeight="1">
      <c r="A646" s="16"/>
      <c r="B646" s="36">
        <v>44884</v>
      </c>
      <c r="C646" s="37" t="s">
        <v>2046</v>
      </c>
      <c r="D646" s="16" t="s">
        <v>10</v>
      </c>
      <c r="E646" s="18">
        <v>4143995831</v>
      </c>
      <c r="F646" s="38">
        <v>2902845</v>
      </c>
      <c r="G646" s="38">
        <v>232228</v>
      </c>
      <c r="H646" s="25">
        <f t="shared" ref="H646" si="176">F646+G646</f>
        <v>3135073</v>
      </c>
    </row>
    <row r="647" spans="1:8" s="4" customFormat="1" ht="25.5" customHeight="1">
      <c r="A647" s="14">
        <v>311</v>
      </c>
      <c r="B647" s="36">
        <v>44884</v>
      </c>
      <c r="C647" s="37" t="s">
        <v>2048</v>
      </c>
      <c r="D647" s="16" t="s">
        <v>10</v>
      </c>
      <c r="E647" s="18" t="s">
        <v>2049</v>
      </c>
      <c r="F647" s="38">
        <v>1357355</v>
      </c>
      <c r="G647" s="38">
        <v>108588</v>
      </c>
      <c r="H647" s="25">
        <f t="shared" si="148"/>
        <v>1465943</v>
      </c>
    </row>
    <row r="648" spans="1:8" s="4" customFormat="1" ht="25.5" customHeight="1">
      <c r="A648" s="16">
        <v>312</v>
      </c>
      <c r="B648" s="36">
        <v>44884</v>
      </c>
      <c r="C648" s="37" t="s">
        <v>2050</v>
      </c>
      <c r="D648" s="16" t="s">
        <v>10</v>
      </c>
      <c r="E648" s="18" t="s">
        <v>2051</v>
      </c>
      <c r="F648" s="38">
        <v>594000</v>
      </c>
      <c r="G648" s="38">
        <v>47520</v>
      </c>
      <c r="H648" s="25">
        <f t="shared" si="148"/>
        <v>641520</v>
      </c>
    </row>
    <row r="649" spans="1:8" s="4" customFormat="1" ht="25.5" customHeight="1">
      <c r="A649" s="14">
        <v>313</v>
      </c>
      <c r="B649" s="36">
        <v>44884</v>
      </c>
      <c r="C649" s="37" t="s">
        <v>2052</v>
      </c>
      <c r="D649" s="16" t="s">
        <v>10</v>
      </c>
      <c r="E649" s="18" t="s">
        <v>2053</v>
      </c>
      <c r="F649" s="38">
        <v>1551166</v>
      </c>
      <c r="G649" s="38">
        <v>124093</v>
      </c>
      <c r="H649" s="25">
        <f t="shared" si="148"/>
        <v>1675259</v>
      </c>
    </row>
    <row r="650" spans="1:8" s="4" customFormat="1" ht="25.5" customHeight="1">
      <c r="A650" s="16">
        <v>314</v>
      </c>
      <c r="B650" s="36">
        <v>44884</v>
      </c>
      <c r="C650" s="37" t="s">
        <v>2054</v>
      </c>
      <c r="D650" s="16" t="s">
        <v>10</v>
      </c>
      <c r="E650" s="18">
        <v>4143995827</v>
      </c>
      <c r="F650" s="38">
        <v>2902845</v>
      </c>
      <c r="G650" s="38">
        <v>232228</v>
      </c>
      <c r="H650" s="25">
        <f t="shared" si="148"/>
        <v>3135073</v>
      </c>
    </row>
    <row r="651" spans="1:8" s="4" customFormat="1" ht="25.5" customHeight="1">
      <c r="A651" s="16"/>
      <c r="B651" s="36">
        <v>44884</v>
      </c>
      <c r="C651" s="37" t="s">
        <v>2054</v>
      </c>
      <c r="D651" s="16" t="s">
        <v>10</v>
      </c>
      <c r="E651" s="18" t="s">
        <v>2503</v>
      </c>
      <c r="F651" s="38">
        <v>2902845</v>
      </c>
      <c r="G651" s="38">
        <v>232228</v>
      </c>
      <c r="H651" s="25">
        <f t="shared" ref="H651" si="177">F651+G651</f>
        <v>3135073</v>
      </c>
    </row>
    <row r="652" spans="1:8" s="4" customFormat="1" ht="25.5" customHeight="1">
      <c r="A652" s="14">
        <v>315</v>
      </c>
      <c r="B652" s="36">
        <v>44884</v>
      </c>
      <c r="C652" s="37" t="s">
        <v>2056</v>
      </c>
      <c r="D652" s="16" t="s">
        <v>10</v>
      </c>
      <c r="E652" s="18">
        <v>4144031474</v>
      </c>
      <c r="F652" s="38">
        <v>6674656</v>
      </c>
      <c r="G652" s="38">
        <v>533972</v>
      </c>
      <c r="H652" s="25">
        <f t="shared" si="148"/>
        <v>7208628</v>
      </c>
    </row>
    <row r="653" spans="1:8" s="4" customFormat="1" ht="25.5" customHeight="1">
      <c r="A653" s="14"/>
      <c r="B653" s="36">
        <v>44884</v>
      </c>
      <c r="C653" s="37" t="s">
        <v>2056</v>
      </c>
      <c r="D653" s="16" t="s">
        <v>10</v>
      </c>
      <c r="E653" s="18">
        <v>4144000851</v>
      </c>
      <c r="F653" s="38">
        <v>6674656</v>
      </c>
      <c r="G653" s="38">
        <v>533972</v>
      </c>
      <c r="H653" s="25">
        <f t="shared" ref="H653:H656" si="178">F653+G653</f>
        <v>7208628</v>
      </c>
    </row>
    <row r="654" spans="1:8" s="4" customFormat="1" ht="25.5" customHeight="1">
      <c r="A654" s="14"/>
      <c r="B654" s="36">
        <v>44884</v>
      </c>
      <c r="C654" s="37" t="s">
        <v>2056</v>
      </c>
      <c r="D654" s="16" t="s">
        <v>10</v>
      </c>
      <c r="E654" s="18">
        <v>4143959417</v>
      </c>
      <c r="F654" s="38">
        <v>6674656</v>
      </c>
      <c r="G654" s="38">
        <v>533972</v>
      </c>
      <c r="H654" s="25">
        <f t="shared" si="178"/>
        <v>7208628</v>
      </c>
    </row>
    <row r="655" spans="1:8" s="4" customFormat="1" ht="25.5" customHeight="1">
      <c r="A655" s="14"/>
      <c r="B655" s="36">
        <v>44884</v>
      </c>
      <c r="C655" s="37" t="s">
        <v>2056</v>
      </c>
      <c r="D655" s="16" t="s">
        <v>10</v>
      </c>
      <c r="E655" s="18">
        <v>4144032318</v>
      </c>
      <c r="F655" s="38">
        <v>6674656</v>
      </c>
      <c r="G655" s="38">
        <v>533972</v>
      </c>
      <c r="H655" s="25">
        <f t="shared" si="178"/>
        <v>7208628</v>
      </c>
    </row>
    <row r="656" spans="1:8" s="4" customFormat="1" ht="25.5" customHeight="1">
      <c r="A656" s="14"/>
      <c r="B656" s="36">
        <v>44884</v>
      </c>
      <c r="C656" s="37" t="s">
        <v>2056</v>
      </c>
      <c r="D656" s="16" t="s">
        <v>10</v>
      </c>
      <c r="E656" s="18">
        <v>4143953818</v>
      </c>
      <c r="F656" s="38">
        <v>6674656</v>
      </c>
      <c r="G656" s="38">
        <v>533972</v>
      </c>
      <c r="H656" s="25">
        <f t="shared" si="178"/>
        <v>7208628</v>
      </c>
    </row>
    <row r="657" spans="1:8" s="4" customFormat="1" ht="25.5" customHeight="1">
      <c r="A657" s="16">
        <v>316</v>
      </c>
      <c r="B657" s="36">
        <v>44884</v>
      </c>
      <c r="C657" s="37" t="s">
        <v>2058</v>
      </c>
      <c r="D657" s="16" t="s">
        <v>10</v>
      </c>
      <c r="E657" s="18">
        <v>4144035016</v>
      </c>
      <c r="F657" s="38">
        <v>4014370</v>
      </c>
      <c r="G657" s="38">
        <v>321150</v>
      </c>
      <c r="H657" s="25">
        <f t="shared" si="148"/>
        <v>4335520</v>
      </c>
    </row>
    <row r="658" spans="1:8" s="4" customFormat="1" ht="25.5" customHeight="1">
      <c r="A658" s="16"/>
      <c r="B658" s="36">
        <v>44884</v>
      </c>
      <c r="C658" s="37" t="s">
        <v>2058</v>
      </c>
      <c r="D658" s="16" t="s">
        <v>10</v>
      </c>
      <c r="E658" s="18">
        <v>4143998143</v>
      </c>
      <c r="F658" s="38">
        <v>4014370</v>
      </c>
      <c r="G658" s="38">
        <v>321150</v>
      </c>
      <c r="H658" s="25">
        <f t="shared" ref="H658" si="179">F658+G658</f>
        <v>4335520</v>
      </c>
    </row>
    <row r="659" spans="1:8" s="4" customFormat="1" ht="25.5" customHeight="1">
      <c r="A659" s="14">
        <v>317</v>
      </c>
      <c r="B659" s="36">
        <v>44884</v>
      </c>
      <c r="C659" s="37" t="s">
        <v>2060</v>
      </c>
      <c r="D659" s="16" t="s">
        <v>10</v>
      </c>
      <c r="E659" s="18">
        <v>4144084858</v>
      </c>
      <c r="F659" s="38">
        <v>5824334</v>
      </c>
      <c r="G659" s="38">
        <v>465947</v>
      </c>
      <c r="H659" s="25">
        <f t="shared" si="148"/>
        <v>6290281</v>
      </c>
    </row>
    <row r="660" spans="1:8" s="4" customFormat="1" ht="25.5" customHeight="1">
      <c r="A660" s="14"/>
      <c r="B660" s="36">
        <v>44884</v>
      </c>
      <c r="C660" s="37" t="s">
        <v>2060</v>
      </c>
      <c r="D660" s="16" t="s">
        <v>10</v>
      </c>
      <c r="E660" s="18">
        <v>4143970606</v>
      </c>
      <c r="F660" s="38">
        <v>5824334</v>
      </c>
      <c r="G660" s="38">
        <v>465947</v>
      </c>
      <c r="H660" s="25">
        <f t="shared" ref="H660:H662" si="180">F660+G660</f>
        <v>6290281</v>
      </c>
    </row>
    <row r="661" spans="1:8" s="4" customFormat="1" ht="25.5" customHeight="1">
      <c r="A661" s="14"/>
      <c r="B661" s="36">
        <v>44884</v>
      </c>
      <c r="C661" s="37" t="s">
        <v>2060</v>
      </c>
      <c r="D661" s="16" t="s">
        <v>10</v>
      </c>
      <c r="E661" s="18">
        <v>4144032757</v>
      </c>
      <c r="F661" s="38">
        <v>5824334</v>
      </c>
      <c r="G661" s="38">
        <v>465947</v>
      </c>
      <c r="H661" s="25">
        <f t="shared" si="180"/>
        <v>6290281</v>
      </c>
    </row>
    <row r="662" spans="1:8" s="4" customFormat="1" ht="25.5" customHeight="1">
      <c r="A662" s="14"/>
      <c r="B662" s="36">
        <v>44884</v>
      </c>
      <c r="C662" s="37" t="s">
        <v>2060</v>
      </c>
      <c r="D662" s="16" t="s">
        <v>10</v>
      </c>
      <c r="E662" s="18">
        <v>4144034132</v>
      </c>
      <c r="F662" s="38">
        <v>5824334</v>
      </c>
      <c r="G662" s="38">
        <v>465947</v>
      </c>
      <c r="H662" s="25">
        <f t="shared" si="180"/>
        <v>6290281</v>
      </c>
    </row>
    <row r="663" spans="1:8" s="4" customFormat="1" ht="25.5" customHeight="1">
      <c r="A663" s="16">
        <v>318</v>
      </c>
      <c r="B663" s="36">
        <v>44884</v>
      </c>
      <c r="C663" s="37" t="s">
        <v>2062</v>
      </c>
      <c r="D663" s="16" t="s">
        <v>10</v>
      </c>
      <c r="E663" s="18">
        <v>4144037989</v>
      </c>
      <c r="F663" s="38">
        <v>4337060</v>
      </c>
      <c r="G663" s="38">
        <v>346965</v>
      </c>
      <c r="H663" s="25">
        <f t="shared" si="148"/>
        <v>4684025</v>
      </c>
    </row>
    <row r="664" spans="1:8" s="4" customFormat="1" ht="25.5" customHeight="1">
      <c r="A664" s="14"/>
      <c r="B664" s="36">
        <v>44884</v>
      </c>
      <c r="C664" s="37" t="s">
        <v>2062</v>
      </c>
      <c r="D664" s="16" t="s">
        <v>10</v>
      </c>
      <c r="E664" s="18">
        <v>4143982228</v>
      </c>
      <c r="F664" s="38">
        <v>4337060</v>
      </c>
      <c r="G664" s="38">
        <v>346965</v>
      </c>
      <c r="H664" s="25">
        <f t="shared" ref="H664:H665" si="181">F664+G664</f>
        <v>4684025</v>
      </c>
    </row>
    <row r="665" spans="1:8" s="4" customFormat="1" ht="25.5" customHeight="1">
      <c r="A665" s="14"/>
      <c r="B665" s="36">
        <v>44884</v>
      </c>
      <c r="C665" s="37" t="s">
        <v>2062</v>
      </c>
      <c r="D665" s="16" t="s">
        <v>10</v>
      </c>
      <c r="E665" s="18">
        <v>4144031456</v>
      </c>
      <c r="F665" s="38">
        <v>4337060</v>
      </c>
      <c r="G665" s="38">
        <v>346965</v>
      </c>
      <c r="H665" s="25">
        <f t="shared" si="181"/>
        <v>4684025</v>
      </c>
    </row>
    <row r="666" spans="1:8" s="4" customFormat="1" ht="25.5" customHeight="1">
      <c r="A666" s="14">
        <v>319</v>
      </c>
      <c r="B666" s="36">
        <v>44884</v>
      </c>
      <c r="C666" s="37" t="s">
        <v>2064</v>
      </c>
      <c r="D666" s="16" t="s">
        <v>10</v>
      </c>
      <c r="E666" s="18">
        <v>4144101461</v>
      </c>
      <c r="F666" s="38">
        <v>2990005</v>
      </c>
      <c r="G666" s="38">
        <v>239200</v>
      </c>
      <c r="H666" s="25">
        <f t="shared" si="148"/>
        <v>3229205</v>
      </c>
    </row>
    <row r="667" spans="1:8" s="4" customFormat="1" ht="25.5" customHeight="1">
      <c r="A667" s="14"/>
      <c r="B667" s="36">
        <v>44884</v>
      </c>
      <c r="C667" s="37" t="s">
        <v>2064</v>
      </c>
      <c r="D667" s="16" t="s">
        <v>10</v>
      </c>
      <c r="E667" s="18">
        <v>4143980295</v>
      </c>
      <c r="F667" s="38">
        <v>2990005</v>
      </c>
      <c r="G667" s="38">
        <v>239200</v>
      </c>
      <c r="H667" s="25">
        <f t="shared" ref="H667:H669" si="182">F667+G667</f>
        <v>3229205</v>
      </c>
    </row>
    <row r="668" spans="1:8" s="4" customFormat="1" ht="25.5" customHeight="1">
      <c r="A668" s="14"/>
      <c r="B668" s="36">
        <v>44884</v>
      </c>
      <c r="C668" s="37" t="s">
        <v>2064</v>
      </c>
      <c r="D668" s="16" t="s">
        <v>10</v>
      </c>
      <c r="E668" s="18">
        <v>4143982824</v>
      </c>
      <c r="F668" s="38">
        <v>2990005</v>
      </c>
      <c r="G668" s="38">
        <v>239200</v>
      </c>
      <c r="H668" s="25">
        <f t="shared" si="182"/>
        <v>3229205</v>
      </c>
    </row>
    <row r="669" spans="1:8" s="4" customFormat="1" ht="25.5" customHeight="1">
      <c r="A669" s="14"/>
      <c r="B669" s="36">
        <v>44884</v>
      </c>
      <c r="C669" s="37" t="s">
        <v>2064</v>
      </c>
      <c r="D669" s="16" t="s">
        <v>10</v>
      </c>
      <c r="E669" s="18">
        <v>4144017659</v>
      </c>
      <c r="F669" s="38">
        <v>2990005</v>
      </c>
      <c r="G669" s="38">
        <v>239200</v>
      </c>
      <c r="H669" s="25">
        <f t="shared" si="182"/>
        <v>3229205</v>
      </c>
    </row>
    <row r="670" spans="1:8" s="4" customFormat="1" ht="25.5" customHeight="1">
      <c r="A670" s="16">
        <v>320</v>
      </c>
      <c r="B670" s="36">
        <v>44884</v>
      </c>
      <c r="C670" s="37" t="s">
        <v>2066</v>
      </c>
      <c r="D670" s="16" t="s">
        <v>10</v>
      </c>
      <c r="E670" s="18" t="s">
        <v>2067</v>
      </c>
      <c r="F670" s="38">
        <v>551155</v>
      </c>
      <c r="G670" s="38">
        <v>44092</v>
      </c>
      <c r="H670" s="25">
        <f t="shared" si="148"/>
        <v>595247</v>
      </c>
    </row>
    <row r="671" spans="1:8" s="4" customFormat="1" ht="25.5" customHeight="1">
      <c r="A671" s="14">
        <v>321</v>
      </c>
      <c r="B671" s="36">
        <v>44884</v>
      </c>
      <c r="C671" s="37" t="s">
        <v>2068</v>
      </c>
      <c r="D671" s="16" t="s">
        <v>10</v>
      </c>
      <c r="E671" s="18" t="s">
        <v>2069</v>
      </c>
      <c r="F671" s="38">
        <v>922445</v>
      </c>
      <c r="G671" s="38">
        <v>73796</v>
      </c>
      <c r="H671" s="25">
        <f t="shared" si="148"/>
        <v>996241</v>
      </c>
    </row>
    <row r="672" spans="1:8" s="4" customFormat="1" ht="25.5" customHeight="1">
      <c r="A672" s="16">
        <v>322</v>
      </c>
      <c r="B672" s="36">
        <v>44884</v>
      </c>
      <c r="C672" s="37" t="s">
        <v>2070</v>
      </c>
      <c r="D672" s="16" t="s">
        <v>10</v>
      </c>
      <c r="E672" s="18">
        <v>4144032919</v>
      </c>
      <c r="F672" s="38">
        <v>4811506</v>
      </c>
      <c r="G672" s="38">
        <v>384920</v>
      </c>
      <c r="H672" s="25">
        <f t="shared" si="148"/>
        <v>5196426</v>
      </c>
    </row>
    <row r="673" spans="1:8" s="4" customFormat="1" ht="25.5" customHeight="1">
      <c r="A673" s="14"/>
      <c r="B673" s="36">
        <v>44884</v>
      </c>
      <c r="C673" s="37" t="s">
        <v>2070</v>
      </c>
      <c r="D673" s="16" t="s">
        <v>10</v>
      </c>
      <c r="E673" s="18">
        <v>4144030139</v>
      </c>
      <c r="F673" s="38">
        <v>4811506</v>
      </c>
      <c r="G673" s="38">
        <v>384920</v>
      </c>
      <c r="H673" s="25">
        <f t="shared" ref="H673:H674" si="183">F673+G673</f>
        <v>5196426</v>
      </c>
    </row>
    <row r="674" spans="1:8" s="4" customFormat="1" ht="25.5" customHeight="1">
      <c r="A674" s="14"/>
      <c r="B674" s="36">
        <v>44884</v>
      </c>
      <c r="C674" s="37" t="s">
        <v>2070</v>
      </c>
      <c r="D674" s="16" t="s">
        <v>10</v>
      </c>
      <c r="E674" s="18">
        <v>4144031381</v>
      </c>
      <c r="F674" s="38">
        <v>4811506</v>
      </c>
      <c r="G674" s="38">
        <v>384920</v>
      </c>
      <c r="H674" s="25">
        <f t="shared" si="183"/>
        <v>5196426</v>
      </c>
    </row>
    <row r="675" spans="1:8" s="4" customFormat="1" ht="25.5" customHeight="1">
      <c r="A675" s="14">
        <v>323</v>
      </c>
      <c r="B675" s="36">
        <v>44884</v>
      </c>
      <c r="C675" s="37" t="s">
        <v>2072</v>
      </c>
      <c r="D675" s="16" t="s">
        <v>10</v>
      </c>
      <c r="E675" s="18">
        <v>4143997266</v>
      </c>
      <c r="F675" s="38">
        <v>3161254</v>
      </c>
      <c r="G675" s="38">
        <v>252900</v>
      </c>
      <c r="H675" s="25">
        <f t="shared" si="148"/>
        <v>3414154</v>
      </c>
    </row>
    <row r="676" spans="1:8" s="4" customFormat="1" ht="25.5" customHeight="1">
      <c r="A676" s="14"/>
      <c r="B676" s="36">
        <v>44884</v>
      </c>
      <c r="C676" s="37" t="s">
        <v>2072</v>
      </c>
      <c r="D676" s="16" t="s">
        <v>10</v>
      </c>
      <c r="E676" s="18">
        <v>4144005799</v>
      </c>
      <c r="F676" s="38">
        <v>3161254</v>
      </c>
      <c r="G676" s="38">
        <v>252900</v>
      </c>
      <c r="H676" s="25">
        <f t="shared" ref="H676:H677" si="184">F676+G676</f>
        <v>3414154</v>
      </c>
    </row>
    <row r="677" spans="1:8" s="4" customFormat="1" ht="25.5" customHeight="1">
      <c r="A677" s="14"/>
      <c r="B677" s="36">
        <v>44884</v>
      </c>
      <c r="C677" s="37" t="s">
        <v>2072</v>
      </c>
      <c r="D677" s="16" t="s">
        <v>10</v>
      </c>
      <c r="E677" s="18">
        <v>4144030319</v>
      </c>
      <c r="F677" s="38">
        <v>3161254</v>
      </c>
      <c r="G677" s="38">
        <v>252900</v>
      </c>
      <c r="H677" s="25">
        <f t="shared" si="184"/>
        <v>3414154</v>
      </c>
    </row>
    <row r="678" spans="1:8" s="4" customFormat="1" ht="25.5" customHeight="1">
      <c r="A678" s="16">
        <v>324</v>
      </c>
      <c r="B678" s="36">
        <v>44884</v>
      </c>
      <c r="C678" s="37" t="s">
        <v>2074</v>
      </c>
      <c r="D678" s="16" t="s">
        <v>10</v>
      </c>
      <c r="E678" s="18" t="s">
        <v>2075</v>
      </c>
      <c r="F678" s="38">
        <v>1481419</v>
      </c>
      <c r="G678" s="38">
        <v>118514</v>
      </c>
      <c r="H678" s="25">
        <f t="shared" si="148"/>
        <v>1599933</v>
      </c>
    </row>
    <row r="679" spans="1:8" s="4" customFormat="1" ht="25.5" customHeight="1">
      <c r="A679" s="14">
        <v>325</v>
      </c>
      <c r="B679" s="36">
        <v>44884</v>
      </c>
      <c r="C679" s="37" t="s">
        <v>2076</v>
      </c>
      <c r="D679" s="16" t="s">
        <v>10</v>
      </c>
      <c r="E679" s="18">
        <v>4143969972</v>
      </c>
      <c r="F679" s="38">
        <v>5997132</v>
      </c>
      <c r="G679" s="38">
        <v>479771</v>
      </c>
      <c r="H679" s="25">
        <f t="shared" si="148"/>
        <v>6476903</v>
      </c>
    </row>
    <row r="680" spans="1:8" s="4" customFormat="1" ht="25.5" customHeight="1">
      <c r="A680" s="14"/>
      <c r="B680" s="36">
        <v>44884</v>
      </c>
      <c r="C680" s="37" t="s">
        <v>2076</v>
      </c>
      <c r="D680" s="16" t="s">
        <v>10</v>
      </c>
      <c r="E680" s="18">
        <v>4143969931</v>
      </c>
      <c r="F680" s="38">
        <v>5997132</v>
      </c>
      <c r="G680" s="38">
        <v>479771</v>
      </c>
      <c r="H680" s="25">
        <f t="shared" ref="H680:H687" si="185">F680+G680</f>
        <v>6476903</v>
      </c>
    </row>
    <row r="681" spans="1:8" s="4" customFormat="1" ht="25.5" customHeight="1">
      <c r="A681" s="14"/>
      <c r="B681" s="36">
        <v>44884</v>
      </c>
      <c r="C681" s="37" t="s">
        <v>2076</v>
      </c>
      <c r="D681" s="16" t="s">
        <v>10</v>
      </c>
      <c r="E681" s="18">
        <v>4143969928</v>
      </c>
      <c r="F681" s="38">
        <v>5997132</v>
      </c>
      <c r="G681" s="38">
        <v>479771</v>
      </c>
      <c r="H681" s="25">
        <f t="shared" si="185"/>
        <v>6476903</v>
      </c>
    </row>
    <row r="682" spans="1:8" s="4" customFormat="1" ht="25.5" customHeight="1">
      <c r="A682" s="14"/>
      <c r="B682" s="36">
        <v>44884</v>
      </c>
      <c r="C682" s="37" t="s">
        <v>2076</v>
      </c>
      <c r="D682" s="16" t="s">
        <v>10</v>
      </c>
      <c r="E682" s="18">
        <v>4143969982</v>
      </c>
      <c r="F682" s="38">
        <v>5997132</v>
      </c>
      <c r="G682" s="38">
        <v>479771</v>
      </c>
      <c r="H682" s="25">
        <f t="shared" si="185"/>
        <v>6476903</v>
      </c>
    </row>
    <row r="683" spans="1:8" s="4" customFormat="1" ht="25.5" customHeight="1">
      <c r="A683" s="14"/>
      <c r="B683" s="36">
        <v>44884</v>
      </c>
      <c r="C683" s="37" t="s">
        <v>2076</v>
      </c>
      <c r="D683" s="16" t="s">
        <v>10</v>
      </c>
      <c r="E683" s="18">
        <v>4143969927</v>
      </c>
      <c r="F683" s="38">
        <v>5997132</v>
      </c>
      <c r="G683" s="38">
        <v>479771</v>
      </c>
      <c r="H683" s="25">
        <f t="shared" si="185"/>
        <v>6476903</v>
      </c>
    </row>
    <row r="684" spans="1:8" s="4" customFormat="1" ht="25.5" customHeight="1">
      <c r="A684" s="14"/>
      <c r="B684" s="36">
        <v>44884</v>
      </c>
      <c r="C684" s="37" t="s">
        <v>2076</v>
      </c>
      <c r="D684" s="16" t="s">
        <v>10</v>
      </c>
      <c r="E684" s="18">
        <v>4143969969</v>
      </c>
      <c r="F684" s="38">
        <v>5997132</v>
      </c>
      <c r="G684" s="38">
        <v>479771</v>
      </c>
      <c r="H684" s="25">
        <f t="shared" si="185"/>
        <v>6476903</v>
      </c>
    </row>
    <row r="685" spans="1:8" s="4" customFormat="1" ht="25.5" customHeight="1">
      <c r="A685" s="14"/>
      <c r="B685" s="36">
        <v>44884</v>
      </c>
      <c r="C685" s="37" t="s">
        <v>2076</v>
      </c>
      <c r="D685" s="16" t="s">
        <v>10</v>
      </c>
      <c r="E685" s="18">
        <v>4143969979</v>
      </c>
      <c r="F685" s="38">
        <v>5997132</v>
      </c>
      <c r="G685" s="38">
        <v>479771</v>
      </c>
      <c r="H685" s="25">
        <f t="shared" si="185"/>
        <v>6476903</v>
      </c>
    </row>
    <row r="686" spans="1:8" s="4" customFormat="1" ht="25.5" customHeight="1">
      <c r="A686" s="14"/>
      <c r="B686" s="36">
        <v>44884</v>
      </c>
      <c r="C686" s="37" t="s">
        <v>2076</v>
      </c>
      <c r="D686" s="16" t="s">
        <v>10</v>
      </c>
      <c r="E686" s="18">
        <v>4143969925</v>
      </c>
      <c r="F686" s="38">
        <v>5997132</v>
      </c>
      <c r="G686" s="38">
        <v>479771</v>
      </c>
      <c r="H686" s="25">
        <f t="shared" si="185"/>
        <v>6476903</v>
      </c>
    </row>
    <row r="687" spans="1:8" s="4" customFormat="1" ht="25.5" customHeight="1">
      <c r="A687" s="14"/>
      <c r="B687" s="36">
        <v>44884</v>
      </c>
      <c r="C687" s="37" t="s">
        <v>2076</v>
      </c>
      <c r="D687" s="16" t="s">
        <v>10</v>
      </c>
      <c r="E687" s="18">
        <v>4143969930</v>
      </c>
      <c r="F687" s="38">
        <v>5997132</v>
      </c>
      <c r="G687" s="38">
        <v>479771</v>
      </c>
      <c r="H687" s="25">
        <f t="shared" si="185"/>
        <v>6476903</v>
      </c>
    </row>
    <row r="688" spans="1:8" s="4" customFormat="1" ht="25.5" customHeight="1">
      <c r="A688" s="16">
        <v>326</v>
      </c>
      <c r="B688" s="36">
        <v>44884</v>
      </c>
      <c r="C688" s="37" t="s">
        <v>2078</v>
      </c>
      <c r="D688" s="16" t="s">
        <v>10</v>
      </c>
      <c r="E688" s="18">
        <v>4144033143</v>
      </c>
      <c r="F688" s="38">
        <v>7528056</v>
      </c>
      <c r="G688" s="38">
        <v>602244</v>
      </c>
      <c r="H688" s="25">
        <f t="shared" ref="H688:H838" si="186">F688+G688</f>
        <v>8130300</v>
      </c>
    </row>
    <row r="689" spans="1:8" s="4" customFormat="1" ht="25.5" customHeight="1">
      <c r="A689" s="14"/>
      <c r="B689" s="36">
        <v>44884</v>
      </c>
      <c r="C689" s="37" t="s">
        <v>2078</v>
      </c>
      <c r="D689" s="16" t="s">
        <v>10</v>
      </c>
      <c r="E689" s="18">
        <v>4143969909</v>
      </c>
      <c r="F689" s="38">
        <v>7528056</v>
      </c>
      <c r="G689" s="38">
        <v>602244</v>
      </c>
      <c r="H689" s="25">
        <f t="shared" ref="H689:H692" si="187">F689+G689</f>
        <v>8130300</v>
      </c>
    </row>
    <row r="690" spans="1:8" s="4" customFormat="1" ht="25.5" customHeight="1">
      <c r="A690" s="14"/>
      <c r="B690" s="36">
        <v>44884</v>
      </c>
      <c r="C690" s="37" t="s">
        <v>2078</v>
      </c>
      <c r="D690" s="16" t="s">
        <v>10</v>
      </c>
      <c r="E690" s="18">
        <v>4143996164</v>
      </c>
      <c r="F690" s="38">
        <v>7528056</v>
      </c>
      <c r="G690" s="38">
        <v>602244</v>
      </c>
      <c r="H690" s="25">
        <f t="shared" si="187"/>
        <v>8130300</v>
      </c>
    </row>
    <row r="691" spans="1:8" s="4" customFormat="1" ht="25.5" customHeight="1">
      <c r="A691" s="14"/>
      <c r="B691" s="36">
        <v>44884</v>
      </c>
      <c r="C691" s="37" t="s">
        <v>2078</v>
      </c>
      <c r="D691" s="16" t="s">
        <v>10</v>
      </c>
      <c r="E691" s="18">
        <v>4143970142</v>
      </c>
      <c r="F691" s="38">
        <v>7528056</v>
      </c>
      <c r="G691" s="38">
        <v>602244</v>
      </c>
      <c r="H691" s="25">
        <f t="shared" si="187"/>
        <v>8130300</v>
      </c>
    </row>
    <row r="692" spans="1:8" s="4" customFormat="1" ht="25.5" customHeight="1">
      <c r="A692" s="14"/>
      <c r="B692" s="36">
        <v>44884</v>
      </c>
      <c r="C692" s="37" t="s">
        <v>2078</v>
      </c>
      <c r="D692" s="16" t="s">
        <v>10</v>
      </c>
      <c r="E692" s="18">
        <v>4143969966</v>
      </c>
      <c r="F692" s="38">
        <v>7528056</v>
      </c>
      <c r="G692" s="38">
        <v>602244</v>
      </c>
      <c r="H692" s="25">
        <f t="shared" si="187"/>
        <v>8130300</v>
      </c>
    </row>
    <row r="693" spans="1:8" s="4" customFormat="1" ht="25.5" customHeight="1">
      <c r="A693" s="14">
        <v>327</v>
      </c>
      <c r="B693" s="36">
        <v>44884</v>
      </c>
      <c r="C693" s="37" t="s">
        <v>2080</v>
      </c>
      <c r="D693" s="16" t="s">
        <v>10</v>
      </c>
      <c r="E693" s="18">
        <v>4143971523</v>
      </c>
      <c r="F693" s="38">
        <v>9457416</v>
      </c>
      <c r="G693" s="38">
        <v>756593</v>
      </c>
      <c r="H693" s="25">
        <f t="shared" si="186"/>
        <v>10214009</v>
      </c>
    </row>
    <row r="694" spans="1:8" s="4" customFormat="1" ht="25.5" customHeight="1">
      <c r="A694" s="14"/>
      <c r="B694" s="36">
        <v>44884</v>
      </c>
      <c r="C694" s="37" t="s">
        <v>2080</v>
      </c>
      <c r="D694" s="16" t="s">
        <v>10</v>
      </c>
      <c r="E694" s="18">
        <v>4143971520</v>
      </c>
      <c r="F694" s="38">
        <v>9457416</v>
      </c>
      <c r="G694" s="38">
        <v>756593</v>
      </c>
      <c r="H694" s="25">
        <f t="shared" ref="H694:H698" si="188">F694+G694</f>
        <v>10214009</v>
      </c>
    </row>
    <row r="695" spans="1:8" s="4" customFormat="1" ht="25.5" customHeight="1">
      <c r="A695" s="14"/>
      <c r="B695" s="36">
        <v>44884</v>
      </c>
      <c r="C695" s="37" t="s">
        <v>2080</v>
      </c>
      <c r="D695" s="16" t="s">
        <v>10</v>
      </c>
      <c r="E695" s="18">
        <v>4143970831</v>
      </c>
      <c r="F695" s="38">
        <v>9457416</v>
      </c>
      <c r="G695" s="38">
        <v>756593</v>
      </c>
      <c r="H695" s="25">
        <f t="shared" si="188"/>
        <v>10214009</v>
      </c>
    </row>
    <row r="696" spans="1:8" s="4" customFormat="1" ht="25.5" customHeight="1">
      <c r="A696" s="14"/>
      <c r="B696" s="36">
        <v>44884</v>
      </c>
      <c r="C696" s="37" t="s">
        <v>2080</v>
      </c>
      <c r="D696" s="16" t="s">
        <v>10</v>
      </c>
      <c r="E696" s="18">
        <v>4143969205</v>
      </c>
      <c r="F696" s="38">
        <v>9457416</v>
      </c>
      <c r="G696" s="38">
        <v>756593</v>
      </c>
      <c r="H696" s="25">
        <f t="shared" si="188"/>
        <v>10214009</v>
      </c>
    </row>
    <row r="697" spans="1:8" s="4" customFormat="1" ht="25.5" customHeight="1">
      <c r="A697" s="14"/>
      <c r="B697" s="36">
        <v>44884</v>
      </c>
      <c r="C697" s="37" t="s">
        <v>2080</v>
      </c>
      <c r="D697" s="16" t="s">
        <v>10</v>
      </c>
      <c r="E697" s="18">
        <v>4143969757</v>
      </c>
      <c r="F697" s="38">
        <v>9457416</v>
      </c>
      <c r="G697" s="38">
        <v>756593</v>
      </c>
      <c r="H697" s="25">
        <f t="shared" si="188"/>
        <v>10214009</v>
      </c>
    </row>
    <row r="698" spans="1:8" s="4" customFormat="1" ht="25.5" customHeight="1">
      <c r="A698" s="14"/>
      <c r="B698" s="36">
        <v>44884</v>
      </c>
      <c r="C698" s="37" t="s">
        <v>2080</v>
      </c>
      <c r="D698" s="16" t="s">
        <v>10</v>
      </c>
      <c r="E698" s="18">
        <v>4143971102</v>
      </c>
      <c r="F698" s="38">
        <v>9457416</v>
      </c>
      <c r="G698" s="38">
        <v>756593</v>
      </c>
      <c r="H698" s="25">
        <f t="shared" si="188"/>
        <v>10214009</v>
      </c>
    </row>
    <row r="699" spans="1:8" s="4" customFormat="1" ht="25.5" customHeight="1">
      <c r="A699" s="16">
        <v>328</v>
      </c>
      <c r="B699" s="36">
        <v>44884</v>
      </c>
      <c r="C699" s="37" t="s">
        <v>2082</v>
      </c>
      <c r="D699" s="16" t="s">
        <v>10</v>
      </c>
      <c r="E699" s="18">
        <v>4143967355</v>
      </c>
      <c r="F699" s="38">
        <v>5282162</v>
      </c>
      <c r="G699" s="38">
        <v>422573</v>
      </c>
      <c r="H699" s="25">
        <f t="shared" si="186"/>
        <v>5704735</v>
      </c>
    </row>
    <row r="700" spans="1:8" s="4" customFormat="1" ht="25.5" customHeight="1">
      <c r="A700" s="14"/>
      <c r="B700" s="36">
        <v>44884</v>
      </c>
      <c r="C700" s="37" t="s">
        <v>2082</v>
      </c>
      <c r="D700" s="16" t="s">
        <v>10</v>
      </c>
      <c r="E700" s="18">
        <v>4144035816</v>
      </c>
      <c r="F700" s="38">
        <v>5282162</v>
      </c>
      <c r="G700" s="38">
        <v>422573</v>
      </c>
      <c r="H700" s="25">
        <f t="shared" ref="H700:H703" si="189">F700+G700</f>
        <v>5704735</v>
      </c>
    </row>
    <row r="701" spans="1:8" s="4" customFormat="1" ht="25.5" customHeight="1">
      <c r="A701" s="14"/>
      <c r="B701" s="36">
        <v>44884</v>
      </c>
      <c r="C701" s="37" t="s">
        <v>2082</v>
      </c>
      <c r="D701" s="16" t="s">
        <v>10</v>
      </c>
      <c r="E701" s="18">
        <v>4143969855</v>
      </c>
      <c r="F701" s="38">
        <v>5282162</v>
      </c>
      <c r="G701" s="38">
        <v>422573</v>
      </c>
      <c r="H701" s="25">
        <f t="shared" si="189"/>
        <v>5704735</v>
      </c>
    </row>
    <row r="702" spans="1:8" s="4" customFormat="1" ht="25.5" customHeight="1">
      <c r="A702" s="14"/>
      <c r="B702" s="36">
        <v>44884</v>
      </c>
      <c r="C702" s="37" t="s">
        <v>2082</v>
      </c>
      <c r="D702" s="16" t="s">
        <v>10</v>
      </c>
      <c r="E702" s="18">
        <v>4143970140</v>
      </c>
      <c r="F702" s="38">
        <v>5282162</v>
      </c>
      <c r="G702" s="38">
        <v>422573</v>
      </c>
      <c r="H702" s="25">
        <f t="shared" si="189"/>
        <v>5704735</v>
      </c>
    </row>
    <row r="703" spans="1:8" s="4" customFormat="1" ht="25.5" customHeight="1">
      <c r="A703" s="14"/>
      <c r="B703" s="36">
        <v>44884</v>
      </c>
      <c r="C703" s="37" t="s">
        <v>2082</v>
      </c>
      <c r="D703" s="16" t="s">
        <v>10</v>
      </c>
      <c r="E703" s="18">
        <v>4143960958</v>
      </c>
      <c r="F703" s="38">
        <v>5282162</v>
      </c>
      <c r="G703" s="38">
        <v>422573</v>
      </c>
      <c r="H703" s="25">
        <f t="shared" si="189"/>
        <v>5704735</v>
      </c>
    </row>
    <row r="704" spans="1:8" s="4" customFormat="1" ht="25.5" customHeight="1">
      <c r="A704" s="14">
        <v>329</v>
      </c>
      <c r="B704" s="36">
        <v>44884</v>
      </c>
      <c r="C704" s="37" t="s">
        <v>2084</v>
      </c>
      <c r="D704" s="16" t="s">
        <v>10</v>
      </c>
      <c r="E704" s="18">
        <v>4143970438</v>
      </c>
      <c r="F704" s="38">
        <v>4338240</v>
      </c>
      <c r="G704" s="38">
        <v>347059</v>
      </c>
      <c r="H704" s="25">
        <f t="shared" si="186"/>
        <v>4685299</v>
      </c>
    </row>
    <row r="705" spans="1:8" s="4" customFormat="1" ht="25.5" customHeight="1">
      <c r="A705" s="14"/>
      <c r="B705" s="36">
        <v>44884</v>
      </c>
      <c r="C705" s="37" t="s">
        <v>2084</v>
      </c>
      <c r="D705" s="16" t="s">
        <v>10</v>
      </c>
      <c r="E705" s="18">
        <v>4144038257</v>
      </c>
      <c r="F705" s="38">
        <v>4338240</v>
      </c>
      <c r="G705" s="38">
        <v>347059</v>
      </c>
      <c r="H705" s="25">
        <f t="shared" ref="H705:H706" si="190">F705+G705</f>
        <v>4685299</v>
      </c>
    </row>
    <row r="706" spans="1:8" s="4" customFormat="1" ht="25.5" customHeight="1">
      <c r="A706" s="14"/>
      <c r="B706" s="36">
        <v>44884</v>
      </c>
      <c r="C706" s="37" t="s">
        <v>2084</v>
      </c>
      <c r="D706" s="16" t="s">
        <v>10</v>
      </c>
      <c r="E706" s="18">
        <v>4144044894</v>
      </c>
      <c r="F706" s="38">
        <v>4338240</v>
      </c>
      <c r="G706" s="38">
        <v>347059</v>
      </c>
      <c r="H706" s="25">
        <f t="shared" si="190"/>
        <v>4685299</v>
      </c>
    </row>
    <row r="707" spans="1:8" s="4" customFormat="1" ht="25.5" customHeight="1">
      <c r="A707" s="16">
        <v>330</v>
      </c>
      <c r="B707" s="36">
        <v>44884</v>
      </c>
      <c r="C707" s="37" t="s">
        <v>2086</v>
      </c>
      <c r="D707" s="16" t="s">
        <v>10</v>
      </c>
      <c r="E707" s="18">
        <v>4144019957</v>
      </c>
      <c r="F707" s="38">
        <v>5290409</v>
      </c>
      <c r="G707" s="38">
        <v>423233</v>
      </c>
      <c r="H707" s="25">
        <f t="shared" si="186"/>
        <v>5713642</v>
      </c>
    </row>
    <row r="708" spans="1:8" s="4" customFormat="1" ht="25.5" customHeight="1">
      <c r="A708" s="14"/>
      <c r="B708" s="36">
        <v>44884</v>
      </c>
      <c r="C708" s="37" t="s">
        <v>2086</v>
      </c>
      <c r="D708" s="16" t="s">
        <v>10</v>
      </c>
      <c r="E708" s="18">
        <v>4143968638</v>
      </c>
      <c r="F708" s="38">
        <v>5290409</v>
      </c>
      <c r="G708" s="38">
        <v>423233</v>
      </c>
      <c r="H708" s="25">
        <f t="shared" si="186"/>
        <v>5713642</v>
      </c>
    </row>
    <row r="709" spans="1:8" s="4" customFormat="1" ht="25.5" customHeight="1">
      <c r="A709" s="14"/>
      <c r="B709" s="36">
        <v>44884</v>
      </c>
      <c r="C709" s="37" t="s">
        <v>2086</v>
      </c>
      <c r="D709" s="16" t="s">
        <v>10</v>
      </c>
      <c r="E709" s="18">
        <v>4144005587</v>
      </c>
      <c r="F709" s="38">
        <v>5290409</v>
      </c>
      <c r="G709" s="38">
        <v>423233</v>
      </c>
      <c r="H709" s="25">
        <f t="shared" si="186"/>
        <v>5713642</v>
      </c>
    </row>
    <row r="710" spans="1:8" s="4" customFormat="1" ht="25.5" customHeight="1">
      <c r="A710" s="14">
        <v>331</v>
      </c>
      <c r="B710" s="36">
        <v>44884</v>
      </c>
      <c r="C710" s="37" t="s">
        <v>2088</v>
      </c>
      <c r="D710" s="16" t="s">
        <v>10</v>
      </c>
      <c r="E710" s="18">
        <v>4143969971</v>
      </c>
      <c r="F710" s="38">
        <v>2665392</v>
      </c>
      <c r="G710" s="38">
        <v>213231</v>
      </c>
      <c r="H710" s="25">
        <f t="shared" si="186"/>
        <v>2878623</v>
      </c>
    </row>
    <row r="711" spans="1:8" s="4" customFormat="1" ht="25.5" customHeight="1">
      <c r="A711" s="14"/>
      <c r="B711" s="36">
        <v>44884</v>
      </c>
      <c r="C711" s="37" t="s">
        <v>2088</v>
      </c>
      <c r="D711" s="16" t="s">
        <v>10</v>
      </c>
      <c r="E711" s="18">
        <v>4143969913</v>
      </c>
      <c r="F711" s="38">
        <v>2665392</v>
      </c>
      <c r="G711" s="38">
        <v>213231</v>
      </c>
      <c r="H711" s="25">
        <f t="shared" ref="H711:H713" si="191">F711+G711</f>
        <v>2878623</v>
      </c>
    </row>
    <row r="712" spans="1:8" s="4" customFormat="1" ht="25.5" customHeight="1">
      <c r="A712" s="14"/>
      <c r="B712" s="36">
        <v>44884</v>
      </c>
      <c r="C712" s="37" t="s">
        <v>2088</v>
      </c>
      <c r="D712" s="16" t="s">
        <v>10</v>
      </c>
      <c r="E712" s="18">
        <v>4143969929</v>
      </c>
      <c r="F712" s="38">
        <v>2665392</v>
      </c>
      <c r="G712" s="38">
        <v>213231</v>
      </c>
      <c r="H712" s="25">
        <f t="shared" si="191"/>
        <v>2878623</v>
      </c>
    </row>
    <row r="713" spans="1:8" s="4" customFormat="1" ht="25.5" customHeight="1">
      <c r="A713" s="14"/>
      <c r="B713" s="36">
        <v>44884</v>
      </c>
      <c r="C713" s="37" t="s">
        <v>2088</v>
      </c>
      <c r="D713" s="16" t="s">
        <v>10</v>
      </c>
      <c r="E713" s="18">
        <v>4143969964</v>
      </c>
      <c r="F713" s="38">
        <v>2665392</v>
      </c>
      <c r="G713" s="38">
        <v>213231</v>
      </c>
      <c r="H713" s="25">
        <f t="shared" si="191"/>
        <v>2878623</v>
      </c>
    </row>
    <row r="714" spans="1:8" s="4" customFormat="1" ht="25.5" customHeight="1">
      <c r="A714" s="16">
        <v>332</v>
      </c>
      <c r="B714" s="36">
        <v>44884</v>
      </c>
      <c r="C714" s="37" t="s">
        <v>2090</v>
      </c>
      <c r="D714" s="16" t="s">
        <v>10</v>
      </c>
      <c r="E714" s="18">
        <v>4144043591</v>
      </c>
      <c r="F714" s="38">
        <v>6100371</v>
      </c>
      <c r="G714" s="38">
        <v>488030</v>
      </c>
      <c r="H714" s="25">
        <f t="shared" si="186"/>
        <v>6588401</v>
      </c>
    </row>
    <row r="715" spans="1:8" s="4" customFormat="1" ht="25.5" customHeight="1">
      <c r="A715" s="14"/>
      <c r="B715" s="36">
        <v>44884</v>
      </c>
      <c r="C715" s="37" t="s">
        <v>2090</v>
      </c>
      <c r="D715" s="16" t="s">
        <v>10</v>
      </c>
      <c r="E715" s="18">
        <v>4144156943</v>
      </c>
      <c r="F715" s="38">
        <v>6100371</v>
      </c>
      <c r="G715" s="38">
        <v>488030</v>
      </c>
      <c r="H715" s="25">
        <f t="shared" ref="H715:H716" si="192">F715+G715</f>
        <v>6588401</v>
      </c>
    </row>
    <row r="716" spans="1:8" s="4" customFormat="1" ht="25.5" customHeight="1">
      <c r="A716" s="14"/>
      <c r="B716" s="36">
        <v>44884</v>
      </c>
      <c r="C716" s="37" t="s">
        <v>2090</v>
      </c>
      <c r="D716" s="16" t="s">
        <v>10</v>
      </c>
      <c r="E716" s="18">
        <v>4143996033</v>
      </c>
      <c r="F716" s="38">
        <v>6100371</v>
      </c>
      <c r="G716" s="38">
        <v>488030</v>
      </c>
      <c r="H716" s="25">
        <f t="shared" si="192"/>
        <v>6588401</v>
      </c>
    </row>
    <row r="717" spans="1:8" s="4" customFormat="1" ht="25.5" customHeight="1">
      <c r="A717" s="14">
        <v>333</v>
      </c>
      <c r="B717" s="36">
        <v>44884</v>
      </c>
      <c r="C717" s="37" t="s">
        <v>2092</v>
      </c>
      <c r="D717" s="16" t="s">
        <v>10</v>
      </c>
      <c r="E717" s="18">
        <v>4143996198</v>
      </c>
      <c r="F717" s="38">
        <v>3814696</v>
      </c>
      <c r="G717" s="38">
        <v>305176</v>
      </c>
      <c r="H717" s="25">
        <f t="shared" si="186"/>
        <v>4119872</v>
      </c>
    </row>
    <row r="718" spans="1:8" s="4" customFormat="1" ht="25.5" customHeight="1">
      <c r="A718" s="14"/>
      <c r="B718" s="36">
        <v>44884</v>
      </c>
      <c r="C718" s="37" t="s">
        <v>2092</v>
      </c>
      <c r="D718" s="16" t="s">
        <v>10</v>
      </c>
      <c r="E718" s="18">
        <v>4143996391</v>
      </c>
      <c r="F718" s="38">
        <v>3814696</v>
      </c>
      <c r="G718" s="38">
        <v>305176</v>
      </c>
      <c r="H718" s="25">
        <f t="shared" ref="H718" si="193">F718+G718</f>
        <v>4119872</v>
      </c>
    </row>
    <row r="719" spans="1:8" s="4" customFormat="1" ht="25.5" customHeight="1">
      <c r="A719" s="16">
        <v>334</v>
      </c>
      <c r="B719" s="36">
        <v>44884</v>
      </c>
      <c r="C719" s="37" t="s">
        <v>2094</v>
      </c>
      <c r="D719" s="16" t="s">
        <v>10</v>
      </c>
      <c r="E719" s="18">
        <v>4143996109</v>
      </c>
      <c r="F719" s="38">
        <v>3926373</v>
      </c>
      <c r="G719" s="38">
        <v>314110</v>
      </c>
      <c r="H719" s="25">
        <f t="shared" si="186"/>
        <v>4240483</v>
      </c>
    </row>
    <row r="720" spans="1:8" s="4" customFormat="1" ht="25.5" customHeight="1">
      <c r="A720" s="16"/>
      <c r="B720" s="36">
        <v>44884</v>
      </c>
      <c r="C720" s="37" t="s">
        <v>2094</v>
      </c>
      <c r="D720" s="16" t="s">
        <v>10</v>
      </c>
      <c r="E720" s="18">
        <v>4143996422</v>
      </c>
      <c r="F720" s="38">
        <v>3926373</v>
      </c>
      <c r="G720" s="38">
        <v>314110</v>
      </c>
      <c r="H720" s="25">
        <f t="shared" ref="H720" si="194">F720+G720</f>
        <v>4240483</v>
      </c>
    </row>
    <row r="721" spans="1:8" s="4" customFormat="1" ht="25.5" customHeight="1">
      <c r="A721" s="14">
        <v>335</v>
      </c>
      <c r="B721" s="36">
        <v>44884</v>
      </c>
      <c r="C721" s="37" t="s">
        <v>2096</v>
      </c>
      <c r="D721" s="16" t="s">
        <v>10</v>
      </c>
      <c r="E721" s="18">
        <v>4144203662</v>
      </c>
      <c r="F721" s="38">
        <v>4761117</v>
      </c>
      <c r="G721" s="38">
        <v>380889</v>
      </c>
      <c r="H721" s="25">
        <f t="shared" si="186"/>
        <v>5142006</v>
      </c>
    </row>
    <row r="722" spans="1:8" s="4" customFormat="1" ht="25.5" customHeight="1">
      <c r="A722" s="14"/>
      <c r="B722" s="36">
        <v>44884</v>
      </c>
      <c r="C722" s="37" t="s">
        <v>2096</v>
      </c>
      <c r="D722" s="16" t="s">
        <v>10</v>
      </c>
      <c r="E722" s="18" t="s">
        <v>2504</v>
      </c>
      <c r="F722" s="38">
        <v>4761117</v>
      </c>
      <c r="G722" s="38">
        <v>380889</v>
      </c>
      <c r="H722" s="25">
        <f t="shared" ref="H722" si="195">F722+G722</f>
        <v>5142006</v>
      </c>
    </row>
    <row r="723" spans="1:8" s="4" customFormat="1" ht="25.5" customHeight="1">
      <c r="A723" s="16">
        <v>336</v>
      </c>
      <c r="B723" s="36">
        <v>44884</v>
      </c>
      <c r="C723" s="37" t="s">
        <v>2098</v>
      </c>
      <c r="D723" s="16" t="s">
        <v>10</v>
      </c>
      <c r="E723" s="18">
        <v>4144155866</v>
      </c>
      <c r="F723" s="38">
        <v>5052960</v>
      </c>
      <c r="G723" s="38">
        <v>404237</v>
      </c>
      <c r="H723" s="25">
        <f t="shared" si="186"/>
        <v>5457197</v>
      </c>
    </row>
    <row r="724" spans="1:8" s="4" customFormat="1" ht="25.5" customHeight="1">
      <c r="A724" s="16"/>
      <c r="B724" s="36">
        <v>44884</v>
      </c>
      <c r="C724" s="37" t="s">
        <v>2098</v>
      </c>
      <c r="D724" s="16" t="s">
        <v>10</v>
      </c>
      <c r="E724" s="18">
        <v>4143996420</v>
      </c>
      <c r="F724" s="38">
        <v>5052960</v>
      </c>
      <c r="G724" s="38">
        <v>404237</v>
      </c>
      <c r="H724" s="25">
        <f t="shared" ref="H724" si="196">F724+G724</f>
        <v>5457197</v>
      </c>
    </row>
    <row r="725" spans="1:8" s="4" customFormat="1" ht="25.5" customHeight="1">
      <c r="A725" s="14">
        <v>337</v>
      </c>
      <c r="B725" s="36">
        <v>44884</v>
      </c>
      <c r="C725" s="37" t="s">
        <v>2100</v>
      </c>
      <c r="D725" s="16" t="s">
        <v>10</v>
      </c>
      <c r="E725" s="18">
        <v>4144055040</v>
      </c>
      <c r="F725" s="38">
        <v>2095820</v>
      </c>
      <c r="G725" s="38">
        <v>167666</v>
      </c>
      <c r="H725" s="25">
        <f t="shared" si="186"/>
        <v>2263486</v>
      </c>
    </row>
    <row r="726" spans="1:8" s="4" customFormat="1" ht="25.5" customHeight="1">
      <c r="A726" s="14"/>
      <c r="B726" s="36">
        <v>44884</v>
      </c>
      <c r="C726" s="37" t="s">
        <v>2100</v>
      </c>
      <c r="D726" s="16" t="s">
        <v>10</v>
      </c>
      <c r="E726" s="18">
        <v>4144054372</v>
      </c>
      <c r="F726" s="38">
        <v>2095820</v>
      </c>
      <c r="G726" s="38">
        <v>167666</v>
      </c>
      <c r="H726" s="25">
        <f t="shared" ref="H726" si="197">F726+G726</f>
        <v>2263486</v>
      </c>
    </row>
    <row r="727" spans="1:8" s="4" customFormat="1" ht="25.5" customHeight="1">
      <c r="A727" s="16">
        <v>338</v>
      </c>
      <c r="B727" s="36">
        <v>44884</v>
      </c>
      <c r="C727" s="37" t="s">
        <v>2102</v>
      </c>
      <c r="D727" s="16" t="s">
        <v>10</v>
      </c>
      <c r="E727" s="18">
        <v>4144153562</v>
      </c>
      <c r="F727" s="38">
        <v>4228770</v>
      </c>
      <c r="G727" s="38">
        <v>338302</v>
      </c>
      <c r="H727" s="25">
        <f t="shared" si="186"/>
        <v>4567072</v>
      </c>
    </row>
    <row r="728" spans="1:8" s="4" customFormat="1" ht="25.5" customHeight="1">
      <c r="A728" s="14"/>
      <c r="B728" s="36">
        <v>44884</v>
      </c>
      <c r="C728" s="37" t="s">
        <v>2102</v>
      </c>
      <c r="D728" s="16" t="s">
        <v>10</v>
      </c>
      <c r="E728" s="18">
        <v>4144161862</v>
      </c>
      <c r="F728" s="38">
        <v>4228770</v>
      </c>
      <c r="G728" s="38">
        <v>338302</v>
      </c>
      <c r="H728" s="25">
        <f t="shared" ref="H728:H729" si="198">F728+G728</f>
        <v>4567072</v>
      </c>
    </row>
    <row r="729" spans="1:8" s="4" customFormat="1" ht="25.5" customHeight="1">
      <c r="A729" s="14"/>
      <c r="B729" s="36">
        <v>44884</v>
      </c>
      <c r="C729" s="37" t="s">
        <v>2102</v>
      </c>
      <c r="D729" s="16" t="s">
        <v>10</v>
      </c>
      <c r="E729" s="18">
        <v>4144054150</v>
      </c>
      <c r="F729" s="38">
        <v>4228770</v>
      </c>
      <c r="G729" s="38">
        <v>338302</v>
      </c>
      <c r="H729" s="25">
        <f t="shared" si="198"/>
        <v>4567072</v>
      </c>
    </row>
    <row r="730" spans="1:8" s="4" customFormat="1" ht="25.5" customHeight="1">
      <c r="A730" s="14">
        <v>339</v>
      </c>
      <c r="B730" s="36">
        <v>44884</v>
      </c>
      <c r="C730" s="37" t="s">
        <v>2104</v>
      </c>
      <c r="D730" s="16" t="s">
        <v>10</v>
      </c>
      <c r="E730" s="18">
        <v>4144095122</v>
      </c>
      <c r="F730" s="38">
        <v>5295554</v>
      </c>
      <c r="G730" s="38">
        <v>423644</v>
      </c>
      <c r="H730" s="25">
        <f t="shared" si="186"/>
        <v>5719198</v>
      </c>
    </row>
    <row r="731" spans="1:8" s="4" customFormat="1" ht="25.5" customHeight="1">
      <c r="A731" s="14"/>
      <c r="B731" s="36">
        <v>44884</v>
      </c>
      <c r="C731" s="37" t="s">
        <v>2104</v>
      </c>
      <c r="D731" s="16" t="s">
        <v>10</v>
      </c>
      <c r="E731" s="18">
        <v>4144109145</v>
      </c>
      <c r="F731" s="38">
        <v>5295554</v>
      </c>
      <c r="G731" s="38">
        <v>423644</v>
      </c>
      <c r="H731" s="25">
        <f t="shared" ref="H731:H732" si="199">F731+G731</f>
        <v>5719198</v>
      </c>
    </row>
    <row r="732" spans="1:8" s="4" customFormat="1" ht="25.5" customHeight="1">
      <c r="A732" s="14"/>
      <c r="B732" s="36">
        <v>44884</v>
      </c>
      <c r="C732" s="37" t="s">
        <v>2104</v>
      </c>
      <c r="D732" s="16" t="s">
        <v>10</v>
      </c>
      <c r="E732" s="18">
        <v>4144118146</v>
      </c>
      <c r="F732" s="38">
        <v>5295554</v>
      </c>
      <c r="G732" s="38">
        <v>423644</v>
      </c>
      <c r="H732" s="25">
        <f t="shared" si="199"/>
        <v>5719198</v>
      </c>
    </row>
    <row r="733" spans="1:8" s="4" customFormat="1" ht="25.5" customHeight="1">
      <c r="A733" s="16">
        <v>340</v>
      </c>
      <c r="B733" s="36">
        <v>44884</v>
      </c>
      <c r="C733" s="37" t="s">
        <v>2106</v>
      </c>
      <c r="D733" s="16" t="s">
        <v>10</v>
      </c>
      <c r="E733" s="18">
        <v>4144156074</v>
      </c>
      <c r="F733" s="38">
        <v>4602849</v>
      </c>
      <c r="G733" s="38">
        <v>368228</v>
      </c>
      <c r="H733" s="25">
        <f t="shared" si="186"/>
        <v>4971077</v>
      </c>
    </row>
    <row r="734" spans="1:8" s="4" customFormat="1" ht="25.5" customHeight="1">
      <c r="A734" s="16"/>
      <c r="B734" s="36">
        <v>44884</v>
      </c>
      <c r="C734" s="37" t="s">
        <v>2106</v>
      </c>
      <c r="D734" s="16" t="s">
        <v>10</v>
      </c>
      <c r="E734" s="18">
        <v>4144110667</v>
      </c>
      <c r="F734" s="38">
        <v>4602849</v>
      </c>
      <c r="G734" s="38">
        <v>368228</v>
      </c>
      <c r="H734" s="25">
        <f t="shared" ref="H734" si="200">F734+G734</f>
        <v>4971077</v>
      </c>
    </row>
    <row r="735" spans="1:8" s="4" customFormat="1" ht="25.5" customHeight="1">
      <c r="A735" s="14">
        <v>341</v>
      </c>
      <c r="B735" s="36">
        <v>44884</v>
      </c>
      <c r="C735" s="37" t="s">
        <v>2108</v>
      </c>
      <c r="D735" s="16" t="s">
        <v>10</v>
      </c>
      <c r="E735" s="18">
        <v>4144174957</v>
      </c>
      <c r="F735" s="38">
        <v>4742176</v>
      </c>
      <c r="G735" s="38">
        <v>379374</v>
      </c>
      <c r="H735" s="25">
        <f t="shared" si="186"/>
        <v>5121550</v>
      </c>
    </row>
    <row r="736" spans="1:8" s="4" customFormat="1" ht="25.5" customHeight="1">
      <c r="A736" s="14"/>
      <c r="B736" s="36">
        <v>44884</v>
      </c>
      <c r="C736" s="37" t="s">
        <v>2108</v>
      </c>
      <c r="D736" s="16" t="s">
        <v>10</v>
      </c>
      <c r="E736" s="18">
        <v>4144162177</v>
      </c>
      <c r="F736" s="38">
        <v>4742176</v>
      </c>
      <c r="G736" s="38">
        <v>379374</v>
      </c>
      <c r="H736" s="25">
        <f t="shared" ref="H736" si="201">F736+G736</f>
        <v>5121550</v>
      </c>
    </row>
    <row r="737" spans="1:8" s="4" customFormat="1" ht="25.5" customHeight="1">
      <c r="A737" s="16">
        <v>342</v>
      </c>
      <c r="B737" s="36">
        <v>44884</v>
      </c>
      <c r="C737" s="37" t="s">
        <v>2110</v>
      </c>
      <c r="D737" s="16" t="s">
        <v>10</v>
      </c>
      <c r="E737" s="18">
        <v>4144173779</v>
      </c>
      <c r="F737" s="38">
        <v>4013126</v>
      </c>
      <c r="G737" s="38">
        <v>321050</v>
      </c>
      <c r="H737" s="25">
        <f t="shared" si="186"/>
        <v>4334176</v>
      </c>
    </row>
    <row r="738" spans="1:8" s="4" customFormat="1" ht="25.5" customHeight="1">
      <c r="A738" s="14"/>
      <c r="B738" s="36">
        <v>44884</v>
      </c>
      <c r="C738" s="37" t="s">
        <v>2110</v>
      </c>
      <c r="D738" s="16" t="s">
        <v>10</v>
      </c>
      <c r="E738" s="18">
        <v>4144136932</v>
      </c>
      <c r="F738" s="38">
        <v>4013126</v>
      </c>
      <c r="G738" s="38">
        <v>321050</v>
      </c>
      <c r="H738" s="25">
        <f t="shared" ref="H738:H739" si="202">F738+G738</f>
        <v>4334176</v>
      </c>
    </row>
    <row r="739" spans="1:8" s="4" customFormat="1" ht="25.5" customHeight="1">
      <c r="A739" s="14"/>
      <c r="B739" s="36">
        <v>44884</v>
      </c>
      <c r="C739" s="37" t="s">
        <v>2110</v>
      </c>
      <c r="D739" s="16" t="s">
        <v>10</v>
      </c>
      <c r="E739" s="18">
        <v>4144035209</v>
      </c>
      <c r="F739" s="38">
        <v>4013126</v>
      </c>
      <c r="G739" s="38">
        <v>321050</v>
      </c>
      <c r="H739" s="25">
        <f t="shared" si="202"/>
        <v>4334176</v>
      </c>
    </row>
    <row r="740" spans="1:8" s="4" customFormat="1" ht="25.5" customHeight="1">
      <c r="A740" s="14">
        <v>343</v>
      </c>
      <c r="B740" s="36">
        <v>44884</v>
      </c>
      <c r="C740" s="37" t="s">
        <v>2112</v>
      </c>
      <c r="D740" s="16" t="s">
        <v>10</v>
      </c>
      <c r="E740" s="18">
        <v>4144133916</v>
      </c>
      <c r="F740" s="38">
        <v>5325544</v>
      </c>
      <c r="G740" s="38">
        <v>426044</v>
      </c>
      <c r="H740" s="25">
        <f t="shared" si="186"/>
        <v>5751588</v>
      </c>
    </row>
    <row r="741" spans="1:8" s="4" customFormat="1" ht="25.5" customHeight="1">
      <c r="A741" s="14"/>
      <c r="B741" s="36">
        <v>44884</v>
      </c>
      <c r="C741" s="37" t="s">
        <v>2112</v>
      </c>
      <c r="D741" s="16" t="s">
        <v>10</v>
      </c>
      <c r="E741" s="18">
        <v>4144162397</v>
      </c>
      <c r="F741" s="38">
        <v>5325544</v>
      </c>
      <c r="G741" s="38">
        <v>426044</v>
      </c>
      <c r="H741" s="25">
        <f t="shared" ref="H741:H742" si="203">F741+G741</f>
        <v>5751588</v>
      </c>
    </row>
    <row r="742" spans="1:8" s="4" customFormat="1" ht="25.5" customHeight="1">
      <c r="A742" s="14"/>
      <c r="B742" s="36">
        <v>44884</v>
      </c>
      <c r="C742" s="37" t="s">
        <v>2112</v>
      </c>
      <c r="D742" s="16" t="s">
        <v>10</v>
      </c>
      <c r="E742" s="18">
        <v>4144110100</v>
      </c>
      <c r="F742" s="38">
        <v>5325544</v>
      </c>
      <c r="G742" s="38">
        <v>426044</v>
      </c>
      <c r="H742" s="25">
        <f t="shared" si="203"/>
        <v>5751588</v>
      </c>
    </row>
    <row r="743" spans="1:8" s="4" customFormat="1" ht="25.5" customHeight="1">
      <c r="A743" s="16">
        <v>344</v>
      </c>
      <c r="B743" s="36">
        <v>44884</v>
      </c>
      <c r="C743" s="37" t="s">
        <v>2114</v>
      </c>
      <c r="D743" s="16" t="s">
        <v>10</v>
      </c>
      <c r="E743" s="18">
        <v>4144090684</v>
      </c>
      <c r="F743" s="38">
        <v>5156170</v>
      </c>
      <c r="G743" s="38">
        <v>412494</v>
      </c>
      <c r="H743" s="25">
        <f t="shared" si="186"/>
        <v>5568664</v>
      </c>
    </row>
    <row r="744" spans="1:8" s="4" customFormat="1" ht="25.5" customHeight="1">
      <c r="A744" s="14"/>
      <c r="B744" s="36">
        <v>44884</v>
      </c>
      <c r="C744" s="37" t="s">
        <v>2114</v>
      </c>
      <c r="D744" s="16" t="s">
        <v>10</v>
      </c>
      <c r="E744" s="18">
        <v>4144110358</v>
      </c>
      <c r="F744" s="38">
        <v>5156170</v>
      </c>
      <c r="G744" s="38">
        <v>412494</v>
      </c>
      <c r="H744" s="25">
        <f t="shared" ref="H744:H746" si="204">F744+G744</f>
        <v>5568664</v>
      </c>
    </row>
    <row r="745" spans="1:8" s="4" customFormat="1" ht="25.5" customHeight="1">
      <c r="A745" s="14"/>
      <c r="B745" s="36">
        <v>44884</v>
      </c>
      <c r="C745" s="37" t="s">
        <v>2114</v>
      </c>
      <c r="D745" s="16" t="s">
        <v>10</v>
      </c>
      <c r="E745" s="18">
        <v>4144144531</v>
      </c>
      <c r="F745" s="38">
        <v>5156170</v>
      </c>
      <c r="G745" s="38">
        <v>412494</v>
      </c>
      <c r="H745" s="25">
        <f t="shared" si="204"/>
        <v>5568664</v>
      </c>
    </row>
    <row r="746" spans="1:8" s="4" customFormat="1" ht="25.5" customHeight="1">
      <c r="A746" s="14"/>
      <c r="B746" s="36">
        <v>44884</v>
      </c>
      <c r="C746" s="37" t="s">
        <v>2114</v>
      </c>
      <c r="D746" s="16" t="s">
        <v>10</v>
      </c>
      <c r="E746" s="18">
        <v>4144144605</v>
      </c>
      <c r="F746" s="38">
        <v>5156170</v>
      </c>
      <c r="G746" s="38">
        <v>412494</v>
      </c>
      <c r="H746" s="25">
        <f t="shared" si="204"/>
        <v>5568664</v>
      </c>
    </row>
    <row r="747" spans="1:8" s="4" customFormat="1" ht="25.5" customHeight="1">
      <c r="A747" s="14">
        <v>345</v>
      </c>
      <c r="B747" s="36">
        <v>44884</v>
      </c>
      <c r="C747" s="37" t="s">
        <v>2116</v>
      </c>
      <c r="D747" s="16" t="s">
        <v>10</v>
      </c>
      <c r="E747" s="18">
        <v>4144090964</v>
      </c>
      <c r="F747" s="38">
        <v>5675156</v>
      </c>
      <c r="G747" s="38">
        <v>454012</v>
      </c>
      <c r="H747" s="25">
        <f t="shared" si="186"/>
        <v>6129168</v>
      </c>
    </row>
    <row r="748" spans="1:8" s="4" customFormat="1" ht="25.5" customHeight="1">
      <c r="A748" s="14"/>
      <c r="B748" s="36">
        <v>44884</v>
      </c>
      <c r="C748" s="37" t="s">
        <v>2116</v>
      </c>
      <c r="D748" s="16" t="s">
        <v>10</v>
      </c>
      <c r="E748" s="18">
        <v>4144110604</v>
      </c>
      <c r="F748" s="38">
        <v>5675156</v>
      </c>
      <c r="G748" s="38">
        <v>454012</v>
      </c>
      <c r="H748" s="25">
        <f t="shared" ref="H748" si="205">F748+G748</f>
        <v>6129168</v>
      </c>
    </row>
    <row r="749" spans="1:8" s="4" customFormat="1" ht="25.5" customHeight="1">
      <c r="A749" s="16">
        <v>346</v>
      </c>
      <c r="B749" s="36">
        <v>44884</v>
      </c>
      <c r="C749" s="37" t="s">
        <v>2118</v>
      </c>
      <c r="D749" s="16" t="s">
        <v>10</v>
      </c>
      <c r="E749" s="18" t="s">
        <v>2119</v>
      </c>
      <c r="F749" s="38">
        <v>1335500</v>
      </c>
      <c r="G749" s="38">
        <v>106840</v>
      </c>
      <c r="H749" s="25">
        <f t="shared" si="186"/>
        <v>1442340</v>
      </c>
    </row>
    <row r="750" spans="1:8" s="4" customFormat="1" ht="25.5" customHeight="1">
      <c r="A750" s="14">
        <v>347</v>
      </c>
      <c r="B750" s="36">
        <v>44884</v>
      </c>
      <c r="C750" s="37" t="s">
        <v>2120</v>
      </c>
      <c r="D750" s="16" t="s">
        <v>10</v>
      </c>
      <c r="E750" s="18" t="s">
        <v>2121</v>
      </c>
      <c r="F750" s="38">
        <v>1917515</v>
      </c>
      <c r="G750" s="38">
        <v>153401</v>
      </c>
      <c r="H750" s="25">
        <f t="shared" si="186"/>
        <v>2070916</v>
      </c>
    </row>
    <row r="751" spans="1:8" s="4" customFormat="1" ht="25.5" customHeight="1">
      <c r="A751" s="16">
        <v>348</v>
      </c>
      <c r="B751" s="36">
        <v>44884</v>
      </c>
      <c r="C751" s="37" t="s">
        <v>2122</v>
      </c>
      <c r="D751" s="16" t="s">
        <v>10</v>
      </c>
      <c r="E751" s="18">
        <v>4144041715</v>
      </c>
      <c r="F751" s="38">
        <v>4961429</v>
      </c>
      <c r="G751" s="38">
        <v>396914</v>
      </c>
      <c r="H751" s="25">
        <f t="shared" si="186"/>
        <v>5358343</v>
      </c>
    </row>
    <row r="752" spans="1:8" s="4" customFormat="1" ht="25.5" customHeight="1">
      <c r="A752" s="16"/>
      <c r="B752" s="36">
        <v>44884</v>
      </c>
      <c r="C752" s="37" t="s">
        <v>2122</v>
      </c>
      <c r="D752" s="16" t="s">
        <v>10</v>
      </c>
      <c r="E752" s="18">
        <v>4144033515</v>
      </c>
      <c r="F752" s="38">
        <v>4961429</v>
      </c>
      <c r="G752" s="38">
        <v>396914</v>
      </c>
      <c r="H752" s="25">
        <f t="shared" ref="H752" si="206">F752+G752</f>
        <v>5358343</v>
      </c>
    </row>
    <row r="753" spans="1:8" s="4" customFormat="1" ht="25.5" customHeight="1">
      <c r="A753" s="14">
        <v>349</v>
      </c>
      <c r="B753" s="36">
        <v>44884</v>
      </c>
      <c r="C753" s="37" t="s">
        <v>2124</v>
      </c>
      <c r="D753" s="16" t="s">
        <v>10</v>
      </c>
      <c r="E753" s="18" t="s">
        <v>2125</v>
      </c>
      <c r="F753" s="38">
        <v>1275295</v>
      </c>
      <c r="G753" s="38">
        <v>102024</v>
      </c>
      <c r="H753" s="25">
        <f t="shared" si="186"/>
        <v>1377319</v>
      </c>
    </row>
    <row r="754" spans="1:8" s="4" customFormat="1" ht="25.5" customHeight="1">
      <c r="A754" s="16">
        <v>350</v>
      </c>
      <c r="B754" s="36">
        <v>44884</v>
      </c>
      <c r="C754" s="37" t="s">
        <v>2126</v>
      </c>
      <c r="D754" s="16" t="s">
        <v>10</v>
      </c>
      <c r="E754" s="18" t="s">
        <v>2127</v>
      </c>
      <c r="F754" s="38">
        <v>1943294</v>
      </c>
      <c r="G754" s="38">
        <v>155464</v>
      </c>
      <c r="H754" s="25">
        <f t="shared" si="186"/>
        <v>2098758</v>
      </c>
    </row>
    <row r="755" spans="1:8" s="4" customFormat="1" ht="25.5" customHeight="1">
      <c r="A755" s="14">
        <v>351</v>
      </c>
      <c r="B755" s="36">
        <v>44884</v>
      </c>
      <c r="C755" s="37" t="s">
        <v>2128</v>
      </c>
      <c r="D755" s="16" t="s">
        <v>10</v>
      </c>
      <c r="E755" s="18">
        <v>4144103839</v>
      </c>
      <c r="F755" s="38">
        <v>7394274</v>
      </c>
      <c r="G755" s="38">
        <v>591542</v>
      </c>
      <c r="H755" s="25">
        <f t="shared" si="186"/>
        <v>7985816</v>
      </c>
    </row>
    <row r="756" spans="1:8" s="4" customFormat="1" ht="25.5" customHeight="1">
      <c r="A756" s="14"/>
      <c r="B756" s="36">
        <v>44884</v>
      </c>
      <c r="C756" s="37" t="s">
        <v>2128</v>
      </c>
      <c r="D756" s="16" t="s">
        <v>10</v>
      </c>
      <c r="E756" s="18">
        <v>4144055126</v>
      </c>
      <c r="F756" s="38">
        <v>7394274</v>
      </c>
      <c r="G756" s="38">
        <v>591542</v>
      </c>
      <c r="H756" s="25">
        <f t="shared" ref="H756:H758" si="207">F756+G756</f>
        <v>7985816</v>
      </c>
    </row>
    <row r="757" spans="1:8" s="4" customFormat="1" ht="25.5" customHeight="1">
      <c r="A757" s="14"/>
      <c r="B757" s="36">
        <v>44884</v>
      </c>
      <c r="C757" s="37" t="s">
        <v>2128</v>
      </c>
      <c r="D757" s="16" t="s">
        <v>10</v>
      </c>
      <c r="E757" s="18">
        <v>4144057768</v>
      </c>
      <c r="F757" s="38">
        <v>7394274</v>
      </c>
      <c r="G757" s="38">
        <v>591542</v>
      </c>
      <c r="H757" s="25">
        <f t="shared" si="207"/>
        <v>7985816</v>
      </c>
    </row>
    <row r="758" spans="1:8" s="4" customFormat="1" ht="25.5" customHeight="1">
      <c r="A758" s="14"/>
      <c r="B758" s="36">
        <v>44884</v>
      </c>
      <c r="C758" s="37" t="s">
        <v>2128</v>
      </c>
      <c r="D758" s="16" t="s">
        <v>10</v>
      </c>
      <c r="E758" s="18">
        <v>4143988970</v>
      </c>
      <c r="F758" s="38">
        <v>7394274</v>
      </c>
      <c r="G758" s="38">
        <v>591542</v>
      </c>
      <c r="H758" s="25">
        <f t="shared" si="207"/>
        <v>7985816</v>
      </c>
    </row>
    <row r="759" spans="1:8" s="4" customFormat="1" ht="25.5" customHeight="1">
      <c r="A759" s="16">
        <v>352</v>
      </c>
      <c r="B759" s="36">
        <v>44884</v>
      </c>
      <c r="C759" s="37" t="s">
        <v>2130</v>
      </c>
      <c r="D759" s="16" t="s">
        <v>10</v>
      </c>
      <c r="E759" s="18">
        <v>4144054845</v>
      </c>
      <c r="F759" s="38">
        <v>3569088</v>
      </c>
      <c r="G759" s="38">
        <v>285527</v>
      </c>
      <c r="H759" s="25">
        <f t="shared" si="186"/>
        <v>3854615</v>
      </c>
    </row>
    <row r="760" spans="1:8" s="4" customFormat="1" ht="25.5" customHeight="1">
      <c r="A760" s="16"/>
      <c r="B760" s="36">
        <v>44884</v>
      </c>
      <c r="C760" s="37" t="s">
        <v>2130</v>
      </c>
      <c r="D760" s="16" t="s">
        <v>10</v>
      </c>
      <c r="E760" s="18">
        <v>4144054575</v>
      </c>
      <c r="F760" s="38">
        <v>3569088</v>
      </c>
      <c r="G760" s="38">
        <v>285527</v>
      </c>
      <c r="H760" s="25">
        <f t="shared" ref="H760" si="208">F760+G760</f>
        <v>3854615</v>
      </c>
    </row>
    <row r="761" spans="1:8" s="4" customFormat="1" ht="25.5" customHeight="1">
      <c r="A761" s="14">
        <v>353</v>
      </c>
      <c r="B761" s="36">
        <v>44884</v>
      </c>
      <c r="C761" s="37" t="s">
        <v>2132</v>
      </c>
      <c r="D761" s="16" t="s">
        <v>10</v>
      </c>
      <c r="E761" s="18">
        <v>4144055164</v>
      </c>
      <c r="F761" s="38">
        <v>2549890</v>
      </c>
      <c r="G761" s="38">
        <v>203991</v>
      </c>
      <c r="H761" s="25">
        <f t="shared" si="186"/>
        <v>2753881</v>
      </c>
    </row>
    <row r="762" spans="1:8" s="4" customFormat="1" ht="25.5" customHeight="1">
      <c r="A762" s="14"/>
      <c r="B762" s="36">
        <v>44884</v>
      </c>
      <c r="C762" s="37" t="s">
        <v>2132</v>
      </c>
      <c r="D762" s="16" t="s">
        <v>10</v>
      </c>
      <c r="E762" s="18">
        <v>4144055459</v>
      </c>
      <c r="F762" s="38">
        <v>2549890</v>
      </c>
      <c r="G762" s="38">
        <v>203991</v>
      </c>
      <c r="H762" s="25">
        <f t="shared" ref="H762" si="209">F762+G762</f>
        <v>2753881</v>
      </c>
    </row>
    <row r="763" spans="1:8" s="4" customFormat="1" ht="25.5" customHeight="1">
      <c r="A763" s="16">
        <v>354</v>
      </c>
      <c r="B763" s="36">
        <v>44884</v>
      </c>
      <c r="C763" s="37" t="s">
        <v>2134</v>
      </c>
      <c r="D763" s="16" t="s">
        <v>10</v>
      </c>
      <c r="E763" s="18">
        <v>4144027412</v>
      </c>
      <c r="F763" s="38">
        <v>2028660</v>
      </c>
      <c r="G763" s="38">
        <v>162293</v>
      </c>
      <c r="H763" s="25">
        <f t="shared" si="186"/>
        <v>2190953</v>
      </c>
    </row>
    <row r="764" spans="1:8" s="4" customFormat="1" ht="25.5" customHeight="1">
      <c r="A764" s="16"/>
      <c r="B764" s="36">
        <v>44884</v>
      </c>
      <c r="C764" s="37" t="s">
        <v>2134</v>
      </c>
      <c r="D764" s="16" t="s">
        <v>10</v>
      </c>
      <c r="E764" s="18">
        <v>4144054468</v>
      </c>
      <c r="F764" s="38">
        <v>2028660</v>
      </c>
      <c r="G764" s="38">
        <v>162293</v>
      </c>
      <c r="H764" s="25">
        <f t="shared" ref="H764" si="210">F764+G764</f>
        <v>2190953</v>
      </c>
    </row>
    <row r="765" spans="1:8" s="4" customFormat="1" ht="25.5" customHeight="1">
      <c r="A765" s="14">
        <v>355</v>
      </c>
      <c r="B765" s="36">
        <v>44884</v>
      </c>
      <c r="C765" s="37" t="s">
        <v>2136</v>
      </c>
      <c r="D765" s="16" t="s">
        <v>10</v>
      </c>
      <c r="E765" s="18">
        <v>4144054185</v>
      </c>
      <c r="F765" s="38">
        <v>3785875</v>
      </c>
      <c r="G765" s="38">
        <v>302870</v>
      </c>
      <c r="H765" s="25">
        <f t="shared" si="186"/>
        <v>4088745</v>
      </c>
    </row>
    <row r="766" spans="1:8" s="4" customFormat="1" ht="25.5" customHeight="1">
      <c r="A766" s="14"/>
      <c r="B766" s="36">
        <v>44884</v>
      </c>
      <c r="C766" s="37" t="s">
        <v>2136</v>
      </c>
      <c r="D766" s="16" t="s">
        <v>10</v>
      </c>
      <c r="E766" s="18">
        <v>4144157703</v>
      </c>
      <c r="F766" s="38">
        <v>3785875</v>
      </c>
      <c r="G766" s="38">
        <v>302870</v>
      </c>
      <c r="H766" s="25">
        <f t="shared" ref="H766" si="211">F766+G766</f>
        <v>4088745</v>
      </c>
    </row>
    <row r="767" spans="1:8" s="4" customFormat="1" ht="25.5" customHeight="1">
      <c r="A767" s="16">
        <v>356</v>
      </c>
      <c r="B767" s="36">
        <v>44884</v>
      </c>
      <c r="C767" s="37" t="s">
        <v>2138</v>
      </c>
      <c r="D767" s="16" t="s">
        <v>10</v>
      </c>
      <c r="E767" s="18">
        <v>4144055049</v>
      </c>
      <c r="F767" s="38">
        <v>2095820</v>
      </c>
      <c r="G767" s="38">
        <v>167666</v>
      </c>
      <c r="H767" s="25">
        <f t="shared" si="186"/>
        <v>2263486</v>
      </c>
    </row>
    <row r="768" spans="1:8" s="4" customFormat="1" ht="25.5" customHeight="1">
      <c r="A768" s="16"/>
      <c r="B768" s="36">
        <v>44884</v>
      </c>
      <c r="C768" s="37" t="s">
        <v>2138</v>
      </c>
      <c r="D768" s="16" t="s">
        <v>10</v>
      </c>
      <c r="E768" s="18">
        <v>4144054048</v>
      </c>
      <c r="F768" s="38">
        <v>2095820</v>
      </c>
      <c r="G768" s="38">
        <v>167666</v>
      </c>
      <c r="H768" s="25">
        <f t="shared" ref="H768" si="212">F768+G768</f>
        <v>2263486</v>
      </c>
    </row>
    <row r="769" spans="1:8" s="4" customFormat="1" ht="25.5" customHeight="1">
      <c r="A769" s="14">
        <v>357</v>
      </c>
      <c r="B769" s="36">
        <v>44884</v>
      </c>
      <c r="C769" s="37" t="s">
        <v>2140</v>
      </c>
      <c r="D769" s="16" t="s">
        <v>10</v>
      </c>
      <c r="E769" s="18">
        <v>4144054524</v>
      </c>
      <c r="F769" s="38">
        <v>2940030</v>
      </c>
      <c r="G769" s="38">
        <v>235202</v>
      </c>
      <c r="H769" s="25">
        <f t="shared" si="186"/>
        <v>3175232</v>
      </c>
    </row>
    <row r="770" spans="1:8" s="4" customFormat="1" ht="25.5" customHeight="1">
      <c r="A770" s="14"/>
      <c r="B770" s="36">
        <v>44884</v>
      </c>
      <c r="C770" s="37" t="s">
        <v>2140</v>
      </c>
      <c r="D770" s="16" t="s">
        <v>10</v>
      </c>
      <c r="E770" s="18">
        <v>4144135825</v>
      </c>
      <c r="F770" s="38">
        <v>2940030</v>
      </c>
      <c r="G770" s="38">
        <v>235202</v>
      </c>
      <c r="H770" s="25">
        <f t="shared" ref="H770" si="213">F770+G770</f>
        <v>3175232</v>
      </c>
    </row>
    <row r="771" spans="1:8" s="4" customFormat="1" ht="25.5" customHeight="1">
      <c r="A771" s="16">
        <v>358</v>
      </c>
      <c r="B771" s="36">
        <v>44884</v>
      </c>
      <c r="C771" s="37" t="s">
        <v>2142</v>
      </c>
      <c r="D771" s="16" t="s">
        <v>10</v>
      </c>
      <c r="E771" s="18">
        <v>4144054545</v>
      </c>
      <c r="F771" s="38">
        <v>3668410</v>
      </c>
      <c r="G771" s="38">
        <v>293473</v>
      </c>
      <c r="H771" s="25">
        <f t="shared" si="186"/>
        <v>3961883</v>
      </c>
    </row>
    <row r="772" spans="1:8" s="4" customFormat="1" ht="25.5" customHeight="1">
      <c r="A772" s="14"/>
      <c r="B772" s="36">
        <v>44884</v>
      </c>
      <c r="C772" s="37" t="s">
        <v>2142</v>
      </c>
      <c r="D772" s="16" t="s">
        <v>10</v>
      </c>
      <c r="E772" s="18">
        <v>4144141285</v>
      </c>
      <c r="F772" s="38">
        <v>3668410</v>
      </c>
      <c r="G772" s="38">
        <v>293473</v>
      </c>
      <c r="H772" s="25">
        <f t="shared" ref="H772:H773" si="214">F772+G772</f>
        <v>3961883</v>
      </c>
    </row>
    <row r="773" spans="1:8" s="4" customFormat="1" ht="25.5" customHeight="1">
      <c r="A773" s="14"/>
      <c r="B773" s="36">
        <v>44884</v>
      </c>
      <c r="C773" s="37" t="s">
        <v>2142</v>
      </c>
      <c r="D773" s="16" t="s">
        <v>10</v>
      </c>
      <c r="E773" s="18">
        <v>4144142208</v>
      </c>
      <c r="F773" s="38">
        <v>3668410</v>
      </c>
      <c r="G773" s="38">
        <v>293473</v>
      </c>
      <c r="H773" s="25">
        <f t="shared" si="214"/>
        <v>3961883</v>
      </c>
    </row>
    <row r="774" spans="1:8" s="4" customFormat="1" ht="25.5" customHeight="1">
      <c r="A774" s="14">
        <v>359</v>
      </c>
      <c r="B774" s="36">
        <v>44884</v>
      </c>
      <c r="C774" s="37" t="s">
        <v>2144</v>
      </c>
      <c r="D774" s="16" t="s">
        <v>10</v>
      </c>
      <c r="E774" s="18">
        <v>4144054397</v>
      </c>
      <c r="F774" s="38">
        <v>2095820</v>
      </c>
      <c r="G774" s="38">
        <v>167666</v>
      </c>
      <c r="H774" s="25">
        <f t="shared" si="186"/>
        <v>2263486</v>
      </c>
    </row>
    <row r="775" spans="1:8" s="4" customFormat="1" ht="25.5" customHeight="1">
      <c r="A775" s="14"/>
      <c r="B775" s="36">
        <v>44884</v>
      </c>
      <c r="C775" s="37" t="s">
        <v>2144</v>
      </c>
      <c r="D775" s="16" t="s">
        <v>10</v>
      </c>
      <c r="E775" s="18">
        <v>4144055225</v>
      </c>
      <c r="F775" s="38">
        <v>2095820</v>
      </c>
      <c r="G775" s="38">
        <v>167666</v>
      </c>
      <c r="H775" s="25">
        <f t="shared" ref="H775" si="215">F775+G775</f>
        <v>2263486</v>
      </c>
    </row>
    <row r="776" spans="1:8" s="4" customFormat="1" ht="25.5" customHeight="1">
      <c r="A776" s="16">
        <v>360</v>
      </c>
      <c r="B776" s="36">
        <v>44884</v>
      </c>
      <c r="C776" s="37" t="s">
        <v>2146</v>
      </c>
      <c r="D776" s="16" t="s">
        <v>10</v>
      </c>
      <c r="E776" s="18">
        <v>4144055308</v>
      </c>
      <c r="F776" s="38">
        <v>2095820</v>
      </c>
      <c r="G776" s="38">
        <v>167666</v>
      </c>
      <c r="H776" s="25">
        <f t="shared" si="186"/>
        <v>2263486</v>
      </c>
    </row>
    <row r="777" spans="1:8" s="4" customFormat="1" ht="25.5" customHeight="1">
      <c r="A777" s="16"/>
      <c r="B777" s="36">
        <v>44884</v>
      </c>
      <c r="C777" s="37" t="s">
        <v>2146</v>
      </c>
      <c r="D777" s="16" t="s">
        <v>10</v>
      </c>
      <c r="E777" s="18">
        <v>4144055145</v>
      </c>
      <c r="F777" s="38">
        <v>2095820</v>
      </c>
      <c r="G777" s="38">
        <v>167666</v>
      </c>
      <c r="H777" s="25">
        <f t="shared" ref="H777" si="216">F777+G777</f>
        <v>2263486</v>
      </c>
    </row>
    <row r="778" spans="1:8" s="4" customFormat="1" ht="25.5" customHeight="1">
      <c r="A778" s="14">
        <v>361</v>
      </c>
      <c r="B778" s="36">
        <v>44884</v>
      </c>
      <c r="C778" s="37" t="s">
        <v>2148</v>
      </c>
      <c r="D778" s="16" t="s">
        <v>10</v>
      </c>
      <c r="E778" s="18" t="s">
        <v>2149</v>
      </c>
      <c r="F778" s="38">
        <v>1481830</v>
      </c>
      <c r="G778" s="38">
        <v>118546</v>
      </c>
      <c r="H778" s="25">
        <f t="shared" si="186"/>
        <v>1600376</v>
      </c>
    </row>
    <row r="779" spans="1:8" s="4" customFormat="1" ht="25.5" customHeight="1">
      <c r="A779" s="16">
        <v>362</v>
      </c>
      <c r="B779" s="36">
        <v>44884</v>
      </c>
      <c r="C779" s="37" t="s">
        <v>2150</v>
      </c>
      <c r="D779" s="16" t="s">
        <v>10</v>
      </c>
      <c r="E779" s="18" t="s">
        <v>2151</v>
      </c>
      <c r="F779" s="38">
        <v>1545490</v>
      </c>
      <c r="G779" s="38">
        <v>123639</v>
      </c>
      <c r="H779" s="25">
        <f t="shared" si="186"/>
        <v>1669129</v>
      </c>
    </row>
    <row r="780" spans="1:8" s="4" customFormat="1" ht="25.5" customHeight="1">
      <c r="A780" s="14">
        <v>363</v>
      </c>
      <c r="B780" s="36">
        <v>44884</v>
      </c>
      <c r="C780" s="37" t="s">
        <v>2152</v>
      </c>
      <c r="D780" s="16" t="s">
        <v>10</v>
      </c>
      <c r="E780" s="18">
        <v>4144143236</v>
      </c>
      <c r="F780" s="38">
        <v>4401920</v>
      </c>
      <c r="G780" s="38">
        <v>352154</v>
      </c>
      <c r="H780" s="25">
        <f t="shared" si="186"/>
        <v>4754074</v>
      </c>
    </row>
    <row r="781" spans="1:8" s="4" customFormat="1" ht="25.5" customHeight="1">
      <c r="A781" s="14"/>
      <c r="B781" s="36">
        <v>44884</v>
      </c>
      <c r="C781" s="37" t="s">
        <v>2152</v>
      </c>
      <c r="D781" s="16" t="s">
        <v>10</v>
      </c>
      <c r="E781" s="18">
        <v>4144057729</v>
      </c>
      <c r="F781" s="38">
        <v>4401920</v>
      </c>
      <c r="G781" s="38">
        <v>352154</v>
      </c>
      <c r="H781" s="25">
        <f t="shared" ref="H781:H783" si="217">F781+G781</f>
        <v>4754074</v>
      </c>
    </row>
    <row r="782" spans="1:8" s="4" customFormat="1" ht="25.5" customHeight="1">
      <c r="A782" s="14"/>
      <c r="B782" s="36">
        <v>44884</v>
      </c>
      <c r="C782" s="37" t="s">
        <v>2152</v>
      </c>
      <c r="D782" s="16" t="s">
        <v>10</v>
      </c>
      <c r="E782" s="18">
        <v>4144106345</v>
      </c>
      <c r="F782" s="38">
        <v>4401920</v>
      </c>
      <c r="G782" s="38">
        <v>352154</v>
      </c>
      <c r="H782" s="25">
        <f t="shared" si="217"/>
        <v>4754074</v>
      </c>
    </row>
    <row r="783" spans="1:8" s="4" customFormat="1" ht="25.5" customHeight="1">
      <c r="A783" s="14"/>
      <c r="B783" s="36">
        <v>44884</v>
      </c>
      <c r="C783" s="37" t="s">
        <v>2152</v>
      </c>
      <c r="D783" s="16" t="s">
        <v>10</v>
      </c>
      <c r="E783" s="18">
        <v>4144053834</v>
      </c>
      <c r="F783" s="38">
        <v>4401920</v>
      </c>
      <c r="G783" s="38">
        <v>352154</v>
      </c>
      <c r="H783" s="25">
        <f t="shared" si="217"/>
        <v>4754074</v>
      </c>
    </row>
    <row r="784" spans="1:8" s="4" customFormat="1" ht="25.5" customHeight="1">
      <c r="A784" s="16">
        <v>364</v>
      </c>
      <c r="B784" s="36">
        <v>44884</v>
      </c>
      <c r="C784" s="37" t="s">
        <v>2154</v>
      </c>
      <c r="D784" s="16" t="s">
        <v>10</v>
      </c>
      <c r="E784" s="18">
        <v>4144054708</v>
      </c>
      <c r="F784" s="38">
        <v>4917901</v>
      </c>
      <c r="G784" s="38">
        <v>393432</v>
      </c>
      <c r="H784" s="25">
        <f t="shared" si="186"/>
        <v>5311333</v>
      </c>
    </row>
    <row r="785" spans="1:8" s="4" customFormat="1" ht="25.5" customHeight="1">
      <c r="A785" s="14"/>
      <c r="B785" s="36">
        <v>44884</v>
      </c>
      <c r="C785" s="37" t="s">
        <v>2154</v>
      </c>
      <c r="D785" s="16" t="s">
        <v>10</v>
      </c>
      <c r="E785" s="18">
        <v>4144134793</v>
      </c>
      <c r="F785" s="38">
        <v>4917901</v>
      </c>
      <c r="G785" s="38">
        <v>393432</v>
      </c>
      <c r="H785" s="25">
        <f t="shared" ref="H785:H787" si="218">F785+G785</f>
        <v>5311333</v>
      </c>
    </row>
    <row r="786" spans="1:8" s="4" customFormat="1" ht="25.5" customHeight="1">
      <c r="A786" s="14"/>
      <c r="B786" s="36">
        <v>44884</v>
      </c>
      <c r="C786" s="37" t="s">
        <v>2154</v>
      </c>
      <c r="D786" s="16" t="s">
        <v>10</v>
      </c>
      <c r="E786" s="18">
        <v>4144117053</v>
      </c>
      <c r="F786" s="38">
        <v>4917901</v>
      </c>
      <c r="G786" s="38">
        <v>393432</v>
      </c>
      <c r="H786" s="25">
        <f t="shared" si="218"/>
        <v>5311333</v>
      </c>
    </row>
    <row r="787" spans="1:8" s="4" customFormat="1" ht="25.5" customHeight="1">
      <c r="A787" s="14"/>
      <c r="B787" s="36">
        <v>44884</v>
      </c>
      <c r="C787" s="37" t="s">
        <v>2154</v>
      </c>
      <c r="D787" s="16" t="s">
        <v>10</v>
      </c>
      <c r="E787" s="18">
        <v>4144109242</v>
      </c>
      <c r="F787" s="38">
        <v>4917901</v>
      </c>
      <c r="G787" s="38">
        <v>393432</v>
      </c>
      <c r="H787" s="25">
        <f t="shared" si="218"/>
        <v>5311333</v>
      </c>
    </row>
    <row r="788" spans="1:8" s="4" customFormat="1" ht="25.5" customHeight="1">
      <c r="A788" s="14">
        <v>365</v>
      </c>
      <c r="B788" s="36">
        <v>44884</v>
      </c>
      <c r="C788" s="37" t="s">
        <v>2156</v>
      </c>
      <c r="D788" s="16" t="s">
        <v>10</v>
      </c>
      <c r="E788" s="18" t="s">
        <v>2157</v>
      </c>
      <c r="F788" s="38">
        <v>1598184</v>
      </c>
      <c r="G788" s="38">
        <v>127855</v>
      </c>
      <c r="H788" s="25">
        <f t="shared" si="186"/>
        <v>1726039</v>
      </c>
    </row>
    <row r="789" spans="1:8" s="4" customFormat="1" ht="25.5" customHeight="1">
      <c r="A789" s="16">
        <v>366</v>
      </c>
      <c r="B789" s="36">
        <v>44884</v>
      </c>
      <c r="C789" s="37" t="s">
        <v>2158</v>
      </c>
      <c r="D789" s="16" t="s">
        <v>10</v>
      </c>
      <c r="E789" s="18" t="s">
        <v>2159</v>
      </c>
      <c r="F789" s="38">
        <v>1744225</v>
      </c>
      <c r="G789" s="38">
        <v>139538</v>
      </c>
      <c r="H789" s="25">
        <f t="shared" si="186"/>
        <v>1883763</v>
      </c>
    </row>
    <row r="790" spans="1:8" s="4" customFormat="1" ht="25.5" customHeight="1">
      <c r="A790" s="14">
        <v>367</v>
      </c>
      <c r="B790" s="36">
        <v>44884</v>
      </c>
      <c r="C790" s="37" t="s">
        <v>2160</v>
      </c>
      <c r="D790" s="16" t="s">
        <v>10</v>
      </c>
      <c r="E790" s="18" t="s">
        <v>2161</v>
      </c>
      <c r="F790" s="38">
        <v>1963069</v>
      </c>
      <c r="G790" s="38">
        <v>157046</v>
      </c>
      <c r="H790" s="25">
        <f t="shared" si="186"/>
        <v>2120115</v>
      </c>
    </row>
    <row r="791" spans="1:8" s="4" customFormat="1" ht="25.5" customHeight="1">
      <c r="A791" s="16">
        <v>368</v>
      </c>
      <c r="B791" s="36">
        <v>44884</v>
      </c>
      <c r="C791" s="37" t="s">
        <v>2162</v>
      </c>
      <c r="D791" s="16" t="s">
        <v>10</v>
      </c>
      <c r="E791" s="18" t="s">
        <v>2163</v>
      </c>
      <c r="F791" s="38">
        <v>1725089</v>
      </c>
      <c r="G791" s="38">
        <v>138007</v>
      </c>
      <c r="H791" s="25">
        <f t="shared" si="186"/>
        <v>1863096</v>
      </c>
    </row>
    <row r="792" spans="1:8" s="4" customFormat="1" ht="25.5" customHeight="1">
      <c r="A792" s="14">
        <v>369</v>
      </c>
      <c r="B792" s="36">
        <v>44884</v>
      </c>
      <c r="C792" s="37" t="s">
        <v>2164</v>
      </c>
      <c r="D792" s="16" t="s">
        <v>10</v>
      </c>
      <c r="E792" s="18">
        <v>4144162186</v>
      </c>
      <c r="F792" s="38">
        <v>3832936</v>
      </c>
      <c r="G792" s="38">
        <v>306635</v>
      </c>
      <c r="H792" s="25">
        <f t="shared" si="186"/>
        <v>4139571</v>
      </c>
    </row>
    <row r="793" spans="1:8" s="4" customFormat="1" ht="25.5" customHeight="1">
      <c r="A793" s="14"/>
      <c r="B793" s="36">
        <v>44884</v>
      </c>
      <c r="C793" s="37" t="s">
        <v>2164</v>
      </c>
      <c r="D793" s="16" t="s">
        <v>10</v>
      </c>
      <c r="E793" s="18">
        <v>4144115640</v>
      </c>
      <c r="F793" s="38">
        <v>3832936</v>
      </c>
      <c r="G793" s="38">
        <v>306635</v>
      </c>
      <c r="H793" s="25">
        <f t="shared" ref="H793" si="219">F793+G793</f>
        <v>4139571</v>
      </c>
    </row>
    <row r="794" spans="1:8" s="4" customFormat="1" ht="25.5" customHeight="1">
      <c r="A794" s="16">
        <v>370</v>
      </c>
      <c r="B794" s="36">
        <v>44884</v>
      </c>
      <c r="C794" s="37" t="s">
        <v>2166</v>
      </c>
      <c r="D794" s="16" t="s">
        <v>10</v>
      </c>
      <c r="E794" s="18" t="s">
        <v>2167</v>
      </c>
      <c r="F794" s="38">
        <v>1871772</v>
      </c>
      <c r="G794" s="38">
        <v>149742</v>
      </c>
      <c r="H794" s="25">
        <f t="shared" si="186"/>
        <v>2021514</v>
      </c>
    </row>
    <row r="795" spans="1:8" s="4" customFormat="1" ht="25.5" customHeight="1">
      <c r="A795" s="14">
        <v>371</v>
      </c>
      <c r="B795" s="36">
        <v>44884</v>
      </c>
      <c r="C795" s="37" t="s">
        <v>2168</v>
      </c>
      <c r="D795" s="16" t="s">
        <v>10</v>
      </c>
      <c r="E795" s="18">
        <v>4144172540</v>
      </c>
      <c r="F795" s="38">
        <v>4630615</v>
      </c>
      <c r="G795" s="38">
        <v>370449</v>
      </c>
      <c r="H795" s="25">
        <f t="shared" si="186"/>
        <v>5001064</v>
      </c>
    </row>
    <row r="796" spans="1:8" s="4" customFormat="1" ht="25.5" customHeight="1">
      <c r="A796" s="14"/>
      <c r="B796" s="36">
        <v>44884</v>
      </c>
      <c r="C796" s="37" t="s">
        <v>2168</v>
      </c>
      <c r="D796" s="16" t="s">
        <v>10</v>
      </c>
      <c r="E796" s="18">
        <v>4144149295</v>
      </c>
      <c r="F796" s="38">
        <v>4630615</v>
      </c>
      <c r="G796" s="38">
        <v>370449</v>
      </c>
      <c r="H796" s="25">
        <f t="shared" ref="H796" si="220">F796+G796</f>
        <v>5001064</v>
      </c>
    </row>
    <row r="797" spans="1:8" s="4" customFormat="1" ht="25.5" customHeight="1">
      <c r="A797" s="16">
        <v>372</v>
      </c>
      <c r="B797" s="36">
        <v>44884</v>
      </c>
      <c r="C797" s="37" t="s">
        <v>2170</v>
      </c>
      <c r="D797" s="16" t="s">
        <v>10</v>
      </c>
      <c r="E797" s="18" t="s">
        <v>2171</v>
      </c>
      <c r="F797" s="38">
        <v>4393060</v>
      </c>
      <c r="G797" s="38">
        <v>351445</v>
      </c>
      <c r="H797" s="25">
        <f t="shared" si="186"/>
        <v>4744505</v>
      </c>
    </row>
    <row r="798" spans="1:8" s="4" customFormat="1" ht="25.5" customHeight="1">
      <c r="A798" s="14">
        <v>373</v>
      </c>
      <c r="B798" s="36">
        <v>44884</v>
      </c>
      <c r="C798" s="37" t="s">
        <v>2172</v>
      </c>
      <c r="D798" s="16" t="s">
        <v>10</v>
      </c>
      <c r="E798" s="18">
        <v>4144033603</v>
      </c>
      <c r="F798" s="38">
        <v>2048144</v>
      </c>
      <c r="G798" s="38">
        <v>163852</v>
      </c>
      <c r="H798" s="25">
        <f t="shared" si="186"/>
        <v>2211996</v>
      </c>
    </row>
    <row r="799" spans="1:8" s="4" customFormat="1" ht="25.5" customHeight="1">
      <c r="A799" s="14"/>
      <c r="B799" s="36">
        <v>44884</v>
      </c>
      <c r="C799" s="37" t="s">
        <v>2172</v>
      </c>
      <c r="D799" s="16" t="s">
        <v>10</v>
      </c>
      <c r="E799" s="18">
        <v>4144033876</v>
      </c>
      <c r="F799" s="38">
        <v>2048144</v>
      </c>
      <c r="G799" s="38">
        <v>163852</v>
      </c>
      <c r="H799" s="25">
        <f t="shared" ref="H799" si="221">F799+G799</f>
        <v>2211996</v>
      </c>
    </row>
    <row r="800" spans="1:8" s="4" customFormat="1" ht="25.5" customHeight="1">
      <c r="A800" s="16">
        <v>374</v>
      </c>
      <c r="B800" s="36">
        <v>44884</v>
      </c>
      <c r="C800" s="37" t="s">
        <v>2174</v>
      </c>
      <c r="D800" s="16" t="s">
        <v>10</v>
      </c>
      <c r="E800" s="18">
        <v>4144139908</v>
      </c>
      <c r="F800" s="38">
        <v>5646150</v>
      </c>
      <c r="G800" s="38">
        <v>451692</v>
      </c>
      <c r="H800" s="25">
        <f t="shared" si="186"/>
        <v>6097842</v>
      </c>
    </row>
    <row r="801" spans="1:8" s="4" customFormat="1" ht="25.5" customHeight="1">
      <c r="A801" s="14"/>
      <c r="B801" s="36">
        <v>44884</v>
      </c>
      <c r="C801" s="37" t="s">
        <v>2174</v>
      </c>
      <c r="D801" s="16" t="s">
        <v>10</v>
      </c>
      <c r="E801" s="18">
        <v>4144105753</v>
      </c>
      <c r="F801" s="38">
        <v>5646150</v>
      </c>
      <c r="G801" s="38">
        <v>451692</v>
      </c>
      <c r="H801" s="25">
        <f t="shared" ref="H801:H802" si="222">F801+G801</f>
        <v>6097842</v>
      </c>
    </row>
    <row r="802" spans="1:8" s="4" customFormat="1" ht="25.5" customHeight="1">
      <c r="A802" s="14"/>
      <c r="B802" s="36">
        <v>44884</v>
      </c>
      <c r="C802" s="37" t="s">
        <v>2174</v>
      </c>
      <c r="D802" s="16" t="s">
        <v>10</v>
      </c>
      <c r="E802" s="18">
        <v>4144133202</v>
      </c>
      <c r="F802" s="38">
        <v>5646150</v>
      </c>
      <c r="G802" s="38">
        <v>451692</v>
      </c>
      <c r="H802" s="25">
        <f t="shared" si="222"/>
        <v>6097842</v>
      </c>
    </row>
    <row r="803" spans="1:8" s="4" customFormat="1" ht="25.5" customHeight="1">
      <c r="A803" s="14">
        <v>375</v>
      </c>
      <c r="B803" s="36">
        <v>44884</v>
      </c>
      <c r="C803" s="37" t="s">
        <v>2176</v>
      </c>
      <c r="D803" s="16" t="s">
        <v>10</v>
      </c>
      <c r="E803" s="18">
        <v>4144120840</v>
      </c>
      <c r="F803" s="38">
        <v>6211805</v>
      </c>
      <c r="G803" s="38">
        <v>496944</v>
      </c>
      <c r="H803" s="25">
        <f t="shared" si="186"/>
        <v>6708749</v>
      </c>
    </row>
    <row r="804" spans="1:8" s="4" customFormat="1" ht="25.5" customHeight="1">
      <c r="A804" s="14"/>
      <c r="B804" s="36">
        <v>44884</v>
      </c>
      <c r="C804" s="37" t="s">
        <v>2176</v>
      </c>
      <c r="D804" s="16" t="s">
        <v>10</v>
      </c>
      <c r="E804" s="18">
        <v>4144096162</v>
      </c>
      <c r="F804" s="38">
        <v>6211805</v>
      </c>
      <c r="G804" s="38">
        <v>496944</v>
      </c>
      <c r="H804" s="25">
        <f t="shared" ref="H804" si="223">F804+G804</f>
        <v>6708749</v>
      </c>
    </row>
    <row r="805" spans="1:8" s="4" customFormat="1" ht="25.5" customHeight="1">
      <c r="A805" s="16">
        <v>376</v>
      </c>
      <c r="B805" s="36">
        <v>44884</v>
      </c>
      <c r="C805" s="37" t="s">
        <v>2178</v>
      </c>
      <c r="D805" s="16" t="s">
        <v>10</v>
      </c>
      <c r="E805" s="18">
        <v>4144059766</v>
      </c>
      <c r="F805" s="38">
        <v>6047066</v>
      </c>
      <c r="G805" s="38">
        <v>483765</v>
      </c>
      <c r="H805" s="25">
        <f t="shared" si="186"/>
        <v>6530831</v>
      </c>
    </row>
    <row r="806" spans="1:8" s="4" customFormat="1" ht="25.5" customHeight="1">
      <c r="A806" s="14"/>
      <c r="B806" s="36">
        <v>44884</v>
      </c>
      <c r="C806" s="37" t="s">
        <v>2178</v>
      </c>
      <c r="D806" s="16" t="s">
        <v>10</v>
      </c>
      <c r="E806" s="18">
        <v>4144175313</v>
      </c>
      <c r="F806" s="38">
        <v>6047066</v>
      </c>
      <c r="G806" s="38">
        <v>483765</v>
      </c>
      <c r="H806" s="25">
        <f t="shared" ref="H806:H807" si="224">F806+G806</f>
        <v>6530831</v>
      </c>
    </row>
    <row r="807" spans="1:8" s="4" customFormat="1" ht="25.5" customHeight="1">
      <c r="A807" s="14"/>
      <c r="B807" s="36">
        <v>44884</v>
      </c>
      <c r="C807" s="37" t="s">
        <v>2178</v>
      </c>
      <c r="D807" s="16" t="s">
        <v>10</v>
      </c>
      <c r="E807" s="18">
        <v>4144098853</v>
      </c>
      <c r="F807" s="38">
        <v>6047066</v>
      </c>
      <c r="G807" s="38">
        <v>483765</v>
      </c>
      <c r="H807" s="25">
        <f t="shared" si="224"/>
        <v>6530831</v>
      </c>
    </row>
    <row r="808" spans="1:8" s="4" customFormat="1" ht="25.5" customHeight="1">
      <c r="A808" s="14">
        <v>377</v>
      </c>
      <c r="B808" s="36">
        <v>44884</v>
      </c>
      <c r="C808" s="37" t="s">
        <v>2180</v>
      </c>
      <c r="D808" s="16" t="s">
        <v>10</v>
      </c>
      <c r="E808" s="18">
        <v>4144109814</v>
      </c>
      <c r="F808" s="38">
        <v>2552440</v>
      </c>
      <c r="G808" s="38">
        <v>204195</v>
      </c>
      <c r="H808" s="25">
        <f t="shared" si="186"/>
        <v>2756635</v>
      </c>
    </row>
    <row r="809" spans="1:8" s="4" customFormat="1" ht="25.5" customHeight="1">
      <c r="A809" s="14"/>
      <c r="B809" s="36">
        <v>44884</v>
      </c>
      <c r="C809" s="37" t="s">
        <v>2180</v>
      </c>
      <c r="D809" s="16" t="s">
        <v>10</v>
      </c>
      <c r="E809" s="18">
        <v>4144108496</v>
      </c>
      <c r="F809" s="38">
        <v>2552440</v>
      </c>
      <c r="G809" s="38">
        <v>204195</v>
      </c>
      <c r="H809" s="25">
        <f t="shared" ref="H809" si="225">F809+G809</f>
        <v>2756635</v>
      </c>
    </row>
    <row r="810" spans="1:8" s="4" customFormat="1" ht="25.5" customHeight="1">
      <c r="A810" s="16">
        <v>378</v>
      </c>
      <c r="B810" s="36">
        <v>44884</v>
      </c>
      <c r="C810" s="37" t="s">
        <v>2182</v>
      </c>
      <c r="D810" s="16" t="s">
        <v>10</v>
      </c>
      <c r="E810" s="18" t="s">
        <v>2183</v>
      </c>
      <c r="F810" s="38">
        <v>1771459</v>
      </c>
      <c r="G810" s="38">
        <v>141717</v>
      </c>
      <c r="H810" s="25">
        <f t="shared" si="186"/>
        <v>1913176</v>
      </c>
    </row>
    <row r="811" spans="1:8" s="4" customFormat="1" ht="25.5" customHeight="1">
      <c r="A811" s="14">
        <v>379</v>
      </c>
      <c r="B811" s="36">
        <v>44884</v>
      </c>
      <c r="C811" s="37" t="s">
        <v>2184</v>
      </c>
      <c r="D811" s="16" t="s">
        <v>10</v>
      </c>
      <c r="E811" s="18">
        <v>4144107616</v>
      </c>
      <c r="F811" s="38">
        <v>2841330</v>
      </c>
      <c r="G811" s="38">
        <v>227306</v>
      </c>
      <c r="H811" s="25">
        <f t="shared" si="186"/>
        <v>3068636</v>
      </c>
    </row>
    <row r="812" spans="1:8" s="4" customFormat="1" ht="25.5" customHeight="1">
      <c r="A812" s="14"/>
      <c r="B812" s="36">
        <v>44884</v>
      </c>
      <c r="C812" s="37" t="s">
        <v>2184</v>
      </c>
      <c r="D812" s="16" t="s">
        <v>10</v>
      </c>
      <c r="E812" s="18">
        <v>4144155307</v>
      </c>
      <c r="F812" s="38">
        <v>2841330</v>
      </c>
      <c r="G812" s="38">
        <v>227306</v>
      </c>
      <c r="H812" s="25">
        <f t="shared" ref="H812" si="226">F812+G812</f>
        <v>3068636</v>
      </c>
    </row>
    <row r="813" spans="1:8" s="4" customFormat="1" ht="25.5" customHeight="1">
      <c r="A813" s="16">
        <v>380</v>
      </c>
      <c r="B813" s="36">
        <v>44884</v>
      </c>
      <c r="C813" s="37" t="s">
        <v>2186</v>
      </c>
      <c r="D813" s="16" t="s">
        <v>10</v>
      </c>
      <c r="E813" s="18" t="s">
        <v>2187</v>
      </c>
      <c r="F813" s="38">
        <v>5670180</v>
      </c>
      <c r="G813" s="38">
        <v>453614</v>
      </c>
      <c r="H813" s="25">
        <f t="shared" si="186"/>
        <v>6123794</v>
      </c>
    </row>
    <row r="814" spans="1:8" s="4" customFormat="1" ht="25.5" customHeight="1">
      <c r="A814" s="14">
        <v>381</v>
      </c>
      <c r="B814" s="36">
        <v>44884</v>
      </c>
      <c r="C814" s="37" t="s">
        <v>2188</v>
      </c>
      <c r="D814" s="16" t="s">
        <v>10</v>
      </c>
      <c r="E814" s="18" t="s">
        <v>2189</v>
      </c>
      <c r="F814" s="38">
        <v>1728645</v>
      </c>
      <c r="G814" s="38">
        <v>138292</v>
      </c>
      <c r="H814" s="25">
        <f t="shared" si="186"/>
        <v>1866937</v>
      </c>
    </row>
    <row r="815" spans="1:8" s="4" customFormat="1" ht="25.5" customHeight="1">
      <c r="A815" s="16">
        <v>382</v>
      </c>
      <c r="B815" s="36">
        <v>44884</v>
      </c>
      <c r="C815" s="37" t="s">
        <v>2190</v>
      </c>
      <c r="D815" s="16" t="s">
        <v>10</v>
      </c>
      <c r="E815" s="18">
        <v>4144104330</v>
      </c>
      <c r="F815" s="38">
        <v>3944530</v>
      </c>
      <c r="G815" s="38">
        <v>315562</v>
      </c>
      <c r="H815" s="25">
        <f t="shared" si="186"/>
        <v>4260092</v>
      </c>
    </row>
    <row r="816" spans="1:8" s="4" customFormat="1" ht="25.5" customHeight="1">
      <c r="A816" s="16"/>
      <c r="B816" s="36">
        <v>44884</v>
      </c>
      <c r="C816" s="37" t="s">
        <v>2190</v>
      </c>
      <c r="D816" s="16" t="s">
        <v>10</v>
      </c>
      <c r="E816" s="18">
        <v>4144110995</v>
      </c>
      <c r="F816" s="38">
        <v>3944530</v>
      </c>
      <c r="G816" s="38">
        <v>315562</v>
      </c>
      <c r="H816" s="25">
        <f t="shared" ref="H816" si="227">F816+G816</f>
        <v>4260092</v>
      </c>
    </row>
    <row r="817" spans="1:8" s="4" customFormat="1" ht="25.5" customHeight="1">
      <c r="A817" s="14">
        <v>383</v>
      </c>
      <c r="B817" s="36">
        <v>44884</v>
      </c>
      <c r="C817" s="37" t="s">
        <v>2192</v>
      </c>
      <c r="D817" s="16" t="s">
        <v>10</v>
      </c>
      <c r="E817" s="18">
        <v>4144109687</v>
      </c>
      <c r="F817" s="38">
        <v>6370171</v>
      </c>
      <c r="G817" s="38">
        <v>509614</v>
      </c>
      <c r="H817" s="25">
        <f t="shared" si="186"/>
        <v>6879785</v>
      </c>
    </row>
    <row r="818" spans="1:8" s="4" customFormat="1" ht="25.5" customHeight="1">
      <c r="A818" s="14"/>
      <c r="B818" s="36">
        <v>44884</v>
      </c>
      <c r="C818" s="37" t="s">
        <v>2192</v>
      </c>
      <c r="D818" s="16" t="s">
        <v>10</v>
      </c>
      <c r="E818" s="18">
        <v>4144063308</v>
      </c>
      <c r="F818" s="38">
        <v>6370171</v>
      </c>
      <c r="G818" s="38">
        <v>509614</v>
      </c>
      <c r="H818" s="25">
        <f t="shared" ref="H818:H819" si="228">F818+G818</f>
        <v>6879785</v>
      </c>
    </row>
    <row r="819" spans="1:8" s="4" customFormat="1" ht="25.5" customHeight="1">
      <c r="A819" s="14"/>
      <c r="B819" s="36">
        <v>44884</v>
      </c>
      <c r="C819" s="37" t="s">
        <v>2192</v>
      </c>
      <c r="D819" s="16" t="s">
        <v>10</v>
      </c>
      <c r="E819" s="18">
        <v>4144110930</v>
      </c>
      <c r="F819" s="38">
        <v>6370171</v>
      </c>
      <c r="G819" s="38">
        <v>509614</v>
      </c>
      <c r="H819" s="25">
        <f t="shared" si="228"/>
        <v>6879785</v>
      </c>
    </row>
    <row r="820" spans="1:8" s="4" customFormat="1" ht="25.5" customHeight="1">
      <c r="A820" s="16">
        <v>384</v>
      </c>
      <c r="B820" s="36">
        <v>44884</v>
      </c>
      <c r="C820" s="37" t="s">
        <v>2194</v>
      </c>
      <c r="D820" s="16" t="s">
        <v>10</v>
      </c>
      <c r="E820" s="18">
        <v>4143989896</v>
      </c>
      <c r="F820" s="38">
        <v>4861480</v>
      </c>
      <c r="G820" s="38">
        <v>388918</v>
      </c>
      <c r="H820" s="25">
        <f t="shared" si="186"/>
        <v>5250398</v>
      </c>
    </row>
    <row r="821" spans="1:8" s="4" customFormat="1" ht="25.5" customHeight="1">
      <c r="A821" s="14"/>
      <c r="B821" s="36">
        <v>44884</v>
      </c>
      <c r="C821" s="37" t="s">
        <v>2194</v>
      </c>
      <c r="D821" s="16" t="s">
        <v>10</v>
      </c>
      <c r="E821" s="18">
        <v>4144062165</v>
      </c>
      <c r="F821" s="38">
        <v>4861480</v>
      </c>
      <c r="G821" s="38">
        <v>388918</v>
      </c>
      <c r="H821" s="25">
        <f t="shared" ref="H821:H824" si="229">F821+G821</f>
        <v>5250398</v>
      </c>
    </row>
    <row r="822" spans="1:8" s="4" customFormat="1" ht="25.5" customHeight="1">
      <c r="A822" s="14"/>
      <c r="B822" s="36">
        <v>44884</v>
      </c>
      <c r="C822" s="37" t="s">
        <v>2194</v>
      </c>
      <c r="D822" s="16" t="s">
        <v>10</v>
      </c>
      <c r="E822" s="18">
        <v>4144012993</v>
      </c>
      <c r="F822" s="38">
        <v>4861480</v>
      </c>
      <c r="G822" s="38">
        <v>388918</v>
      </c>
      <c r="H822" s="25">
        <f t="shared" si="229"/>
        <v>5250398</v>
      </c>
    </row>
    <row r="823" spans="1:8" s="4" customFormat="1" ht="25.5" customHeight="1">
      <c r="A823" s="14"/>
      <c r="B823" s="36">
        <v>44884</v>
      </c>
      <c r="C823" s="37" t="s">
        <v>2194</v>
      </c>
      <c r="D823" s="16" t="s">
        <v>10</v>
      </c>
      <c r="E823" s="18">
        <v>4144035744</v>
      </c>
      <c r="F823" s="38">
        <v>4861480</v>
      </c>
      <c r="G823" s="38">
        <v>388918</v>
      </c>
      <c r="H823" s="25">
        <f t="shared" si="229"/>
        <v>5250398</v>
      </c>
    </row>
    <row r="824" spans="1:8" s="4" customFormat="1" ht="25.5" customHeight="1">
      <c r="A824" s="14"/>
      <c r="B824" s="36">
        <v>44884</v>
      </c>
      <c r="C824" s="37" t="s">
        <v>2194</v>
      </c>
      <c r="D824" s="16" t="s">
        <v>10</v>
      </c>
      <c r="E824" s="18">
        <v>4144036539</v>
      </c>
      <c r="F824" s="38">
        <v>4861480</v>
      </c>
      <c r="G824" s="38">
        <v>388918</v>
      </c>
      <c r="H824" s="25">
        <f t="shared" si="229"/>
        <v>5250398</v>
      </c>
    </row>
    <row r="825" spans="1:8" s="4" customFormat="1" ht="25.5" customHeight="1">
      <c r="A825" s="14">
        <v>385</v>
      </c>
      <c r="B825" s="36">
        <v>44884</v>
      </c>
      <c r="C825" s="37" t="s">
        <v>2196</v>
      </c>
      <c r="D825" s="16" t="s">
        <v>10</v>
      </c>
      <c r="E825" s="18" t="s">
        <v>2197</v>
      </c>
      <c r="F825" s="38">
        <v>923290</v>
      </c>
      <c r="G825" s="38">
        <v>73863</v>
      </c>
      <c r="H825" s="25">
        <f t="shared" si="186"/>
        <v>997153</v>
      </c>
    </row>
    <row r="826" spans="1:8" s="4" customFormat="1" ht="25.5" customHeight="1">
      <c r="A826" s="16">
        <v>386</v>
      </c>
      <c r="B826" s="36">
        <v>44884</v>
      </c>
      <c r="C826" s="37" t="s">
        <v>2198</v>
      </c>
      <c r="D826" s="16" t="s">
        <v>10</v>
      </c>
      <c r="E826" s="18">
        <v>4144034037</v>
      </c>
      <c r="F826" s="38">
        <v>4606673</v>
      </c>
      <c r="G826" s="38">
        <v>368534</v>
      </c>
      <c r="H826" s="25">
        <f t="shared" si="186"/>
        <v>4975207</v>
      </c>
    </row>
    <row r="827" spans="1:8" s="4" customFormat="1" ht="25.5" customHeight="1">
      <c r="A827" s="14"/>
      <c r="B827" s="36">
        <v>44884</v>
      </c>
      <c r="C827" s="37" t="s">
        <v>2198</v>
      </c>
      <c r="D827" s="16" t="s">
        <v>10</v>
      </c>
      <c r="E827" s="18">
        <v>4143993773</v>
      </c>
      <c r="F827" s="38">
        <v>4606673</v>
      </c>
      <c r="G827" s="38">
        <v>368534</v>
      </c>
      <c r="H827" s="25">
        <f t="shared" ref="H827:H829" si="230">F827+G827</f>
        <v>4975207</v>
      </c>
    </row>
    <row r="828" spans="1:8" s="4" customFormat="1" ht="25.5" customHeight="1">
      <c r="A828" s="14"/>
      <c r="B828" s="36">
        <v>44884</v>
      </c>
      <c r="C828" s="37" t="s">
        <v>2198</v>
      </c>
      <c r="D828" s="16" t="s">
        <v>10</v>
      </c>
      <c r="E828" s="18">
        <v>4143995733</v>
      </c>
      <c r="F828" s="38">
        <v>4606673</v>
      </c>
      <c r="G828" s="38">
        <v>368534</v>
      </c>
      <c r="H828" s="25">
        <f t="shared" si="230"/>
        <v>4975207</v>
      </c>
    </row>
    <row r="829" spans="1:8" s="4" customFormat="1" ht="25.5" customHeight="1">
      <c r="A829" s="14"/>
      <c r="B829" s="36">
        <v>44884</v>
      </c>
      <c r="C829" s="37" t="s">
        <v>2198</v>
      </c>
      <c r="D829" s="16" t="s">
        <v>10</v>
      </c>
      <c r="E829" s="18">
        <v>4144034700</v>
      </c>
      <c r="F829" s="38">
        <v>4606673</v>
      </c>
      <c r="G829" s="38">
        <v>368534</v>
      </c>
      <c r="H829" s="25">
        <f t="shared" si="230"/>
        <v>4975207</v>
      </c>
    </row>
    <row r="830" spans="1:8" s="4" customFormat="1" ht="25.5" customHeight="1">
      <c r="A830" s="14">
        <v>387</v>
      </c>
      <c r="B830" s="36">
        <v>44884</v>
      </c>
      <c r="C830" s="37" t="s">
        <v>2200</v>
      </c>
      <c r="D830" s="16" t="s">
        <v>10</v>
      </c>
      <c r="E830" s="18">
        <v>4143995715</v>
      </c>
      <c r="F830" s="38">
        <v>5541340</v>
      </c>
      <c r="G830" s="38">
        <v>443307</v>
      </c>
      <c r="H830" s="25">
        <f t="shared" si="186"/>
        <v>5984647</v>
      </c>
    </row>
    <row r="831" spans="1:8" s="4" customFormat="1" ht="25.5" customHeight="1">
      <c r="A831" s="14"/>
      <c r="B831" s="36">
        <v>44884</v>
      </c>
      <c r="C831" s="37" t="s">
        <v>2200</v>
      </c>
      <c r="D831" s="16" t="s">
        <v>10</v>
      </c>
      <c r="E831" s="18">
        <v>4143995969</v>
      </c>
      <c r="F831" s="38">
        <v>5541340</v>
      </c>
      <c r="G831" s="38">
        <v>443307</v>
      </c>
      <c r="H831" s="25">
        <f t="shared" ref="H831:H833" si="231">F831+G831</f>
        <v>5984647</v>
      </c>
    </row>
    <row r="832" spans="1:8" s="4" customFormat="1" ht="25.5" customHeight="1">
      <c r="A832" s="14"/>
      <c r="B832" s="36">
        <v>44884</v>
      </c>
      <c r="C832" s="37" t="s">
        <v>2200</v>
      </c>
      <c r="D832" s="16" t="s">
        <v>10</v>
      </c>
      <c r="E832" s="18">
        <v>4143995772</v>
      </c>
      <c r="F832" s="38">
        <v>5541340</v>
      </c>
      <c r="G832" s="38">
        <v>443307</v>
      </c>
      <c r="H832" s="25">
        <f t="shared" si="231"/>
        <v>5984647</v>
      </c>
    </row>
    <row r="833" spans="1:8" s="4" customFormat="1" ht="25.5" customHeight="1">
      <c r="A833" s="14"/>
      <c r="B833" s="36">
        <v>44884</v>
      </c>
      <c r="C833" s="37" t="s">
        <v>2200</v>
      </c>
      <c r="D833" s="16" t="s">
        <v>10</v>
      </c>
      <c r="E833" s="18">
        <v>4143995966</v>
      </c>
      <c r="F833" s="38">
        <v>5541340</v>
      </c>
      <c r="G833" s="38">
        <v>443307</v>
      </c>
      <c r="H833" s="25">
        <f t="shared" si="231"/>
        <v>5984647</v>
      </c>
    </row>
    <row r="834" spans="1:8" s="4" customFormat="1" ht="25.5" customHeight="1">
      <c r="A834" s="16">
        <v>388</v>
      </c>
      <c r="B834" s="36">
        <v>44884</v>
      </c>
      <c r="C834" s="37" t="s">
        <v>2202</v>
      </c>
      <c r="D834" s="16" t="s">
        <v>10</v>
      </c>
      <c r="E834" s="18">
        <v>4143996386</v>
      </c>
      <c r="F834" s="38">
        <v>3943225</v>
      </c>
      <c r="G834" s="38">
        <v>315458</v>
      </c>
      <c r="H834" s="25">
        <f t="shared" si="186"/>
        <v>4258683</v>
      </c>
    </row>
    <row r="835" spans="1:8" s="4" customFormat="1" ht="25.5" customHeight="1">
      <c r="A835" s="14"/>
      <c r="B835" s="36">
        <v>44884</v>
      </c>
      <c r="C835" s="37" t="s">
        <v>2202</v>
      </c>
      <c r="D835" s="16" t="s">
        <v>10</v>
      </c>
      <c r="E835" s="18">
        <v>4143996065</v>
      </c>
      <c r="F835" s="38">
        <v>3943225</v>
      </c>
      <c r="G835" s="38">
        <v>315458</v>
      </c>
      <c r="H835" s="25">
        <f t="shared" ref="H835:H837" si="232">F835+G835</f>
        <v>4258683</v>
      </c>
    </row>
    <row r="836" spans="1:8" s="4" customFormat="1" ht="25.5" customHeight="1">
      <c r="A836" s="14"/>
      <c r="B836" s="36">
        <v>44884</v>
      </c>
      <c r="C836" s="37" t="s">
        <v>2202</v>
      </c>
      <c r="D836" s="16" t="s">
        <v>10</v>
      </c>
      <c r="E836" s="18">
        <v>4143995892</v>
      </c>
      <c r="F836" s="38">
        <v>3943225</v>
      </c>
      <c r="G836" s="38">
        <v>315458</v>
      </c>
      <c r="H836" s="25">
        <f t="shared" si="232"/>
        <v>4258683</v>
      </c>
    </row>
    <row r="837" spans="1:8" s="4" customFormat="1" ht="25.5" customHeight="1">
      <c r="A837" s="14"/>
      <c r="B837" s="36">
        <v>44884</v>
      </c>
      <c r="C837" s="37" t="s">
        <v>2202</v>
      </c>
      <c r="D837" s="16" t="s">
        <v>10</v>
      </c>
      <c r="E837" s="18">
        <v>4143995773</v>
      </c>
      <c r="F837" s="38">
        <v>3943225</v>
      </c>
      <c r="G837" s="38">
        <v>315458</v>
      </c>
      <c r="H837" s="25">
        <f t="shared" si="232"/>
        <v>4258683</v>
      </c>
    </row>
    <row r="838" spans="1:8" s="4" customFormat="1" ht="25.5" customHeight="1">
      <c r="A838" s="14">
        <v>389</v>
      </c>
      <c r="B838" s="32">
        <v>44884</v>
      </c>
      <c r="C838" s="17" t="s">
        <v>2204</v>
      </c>
      <c r="D838" s="16" t="s">
        <v>10</v>
      </c>
      <c r="E838" s="9">
        <v>4143995971</v>
      </c>
      <c r="F838" s="25">
        <v>4009290</v>
      </c>
      <c r="G838" s="25">
        <v>320743</v>
      </c>
      <c r="H838" s="25">
        <f t="shared" si="186"/>
        <v>4330033</v>
      </c>
    </row>
    <row r="839" spans="1:8" s="4" customFormat="1" ht="25.5" customHeight="1">
      <c r="A839" s="14"/>
      <c r="B839" s="32">
        <v>44884</v>
      </c>
      <c r="C839" s="17" t="s">
        <v>2204</v>
      </c>
      <c r="D839" s="16" t="s">
        <v>10</v>
      </c>
      <c r="E839" s="9">
        <v>4143995889</v>
      </c>
      <c r="F839" s="25">
        <v>4009290</v>
      </c>
      <c r="G839" s="25">
        <v>320743</v>
      </c>
      <c r="H839" s="25">
        <f t="shared" ref="H839:H841" si="233">F839+G839</f>
        <v>4330033</v>
      </c>
    </row>
    <row r="840" spans="1:8" s="4" customFormat="1" ht="25.5" customHeight="1">
      <c r="A840" s="14"/>
      <c r="B840" s="32">
        <v>44884</v>
      </c>
      <c r="C840" s="17" t="s">
        <v>2204</v>
      </c>
      <c r="D840" s="16" t="s">
        <v>10</v>
      </c>
      <c r="E840" s="9">
        <v>4143986936</v>
      </c>
      <c r="F840" s="25">
        <v>4009290</v>
      </c>
      <c r="G840" s="25">
        <v>320743</v>
      </c>
      <c r="H840" s="25">
        <f t="shared" si="233"/>
        <v>4330033</v>
      </c>
    </row>
    <row r="841" spans="1:8" s="4" customFormat="1" ht="25.5" customHeight="1">
      <c r="A841" s="14"/>
      <c r="B841" s="32">
        <v>44884</v>
      </c>
      <c r="C841" s="17" t="s">
        <v>2204</v>
      </c>
      <c r="D841" s="16" t="s">
        <v>10</v>
      </c>
      <c r="E841" s="9">
        <v>4143996068</v>
      </c>
      <c r="F841" s="25">
        <v>4009290</v>
      </c>
      <c r="G841" s="25">
        <v>320743</v>
      </c>
      <c r="H841" s="25">
        <f t="shared" si="233"/>
        <v>4330033</v>
      </c>
    </row>
    <row r="842" spans="1:8" s="4" customFormat="1" ht="25.5" customHeight="1">
      <c r="A842" s="16">
        <v>390</v>
      </c>
      <c r="B842" s="32">
        <v>44884</v>
      </c>
      <c r="C842" s="17" t="s">
        <v>2206</v>
      </c>
      <c r="D842" s="16" t="s">
        <v>10</v>
      </c>
      <c r="E842" s="9">
        <v>4144042532</v>
      </c>
      <c r="F842" s="25">
        <v>3528990</v>
      </c>
      <c r="G842" s="25">
        <v>282319</v>
      </c>
      <c r="H842" s="25">
        <f t="shared" ref="H842:H997" si="234">F842+G842</f>
        <v>3811309</v>
      </c>
    </row>
    <row r="843" spans="1:8" s="4" customFormat="1" ht="25.5" customHeight="1">
      <c r="A843" s="14"/>
      <c r="B843" s="32">
        <v>44884</v>
      </c>
      <c r="C843" s="17" t="s">
        <v>2206</v>
      </c>
      <c r="D843" s="16" t="s">
        <v>10</v>
      </c>
      <c r="E843" s="9">
        <v>4143996201</v>
      </c>
      <c r="F843" s="25">
        <v>3528990</v>
      </c>
      <c r="G843" s="25">
        <v>282319</v>
      </c>
      <c r="H843" s="25">
        <f t="shared" ref="H843:H845" si="235">F843+G843</f>
        <v>3811309</v>
      </c>
    </row>
    <row r="844" spans="1:8" s="4" customFormat="1" ht="25.5" customHeight="1">
      <c r="A844" s="14"/>
      <c r="B844" s="32">
        <v>44884</v>
      </c>
      <c r="C844" s="17" t="s">
        <v>2206</v>
      </c>
      <c r="D844" s="16" t="s">
        <v>10</v>
      </c>
      <c r="E844" s="9">
        <v>4143995718</v>
      </c>
      <c r="F844" s="25">
        <v>3528990</v>
      </c>
      <c r="G844" s="25">
        <v>282319</v>
      </c>
      <c r="H844" s="25">
        <f t="shared" si="235"/>
        <v>3811309</v>
      </c>
    </row>
    <row r="845" spans="1:8" s="4" customFormat="1" ht="25.5" customHeight="1">
      <c r="A845" s="14"/>
      <c r="B845" s="32">
        <v>44884</v>
      </c>
      <c r="C845" s="17" t="s">
        <v>2206</v>
      </c>
      <c r="D845" s="16" t="s">
        <v>10</v>
      </c>
      <c r="E845" s="9">
        <v>4143996072</v>
      </c>
      <c r="F845" s="25">
        <v>3528990</v>
      </c>
      <c r="G845" s="25">
        <v>282319</v>
      </c>
      <c r="H845" s="25">
        <f t="shared" si="235"/>
        <v>3811309</v>
      </c>
    </row>
    <row r="846" spans="1:8" s="4" customFormat="1" ht="25.5" customHeight="1">
      <c r="A846" s="14">
        <v>391</v>
      </c>
      <c r="B846" s="32">
        <v>44884</v>
      </c>
      <c r="C846" s="17" t="s">
        <v>2208</v>
      </c>
      <c r="D846" s="16" t="s">
        <v>10</v>
      </c>
      <c r="E846" s="9">
        <v>4143995884</v>
      </c>
      <c r="F846" s="25">
        <v>3118458</v>
      </c>
      <c r="G846" s="25">
        <v>249477</v>
      </c>
      <c r="H846" s="25">
        <f t="shared" si="234"/>
        <v>3367935</v>
      </c>
    </row>
    <row r="847" spans="1:8" s="4" customFormat="1" ht="25.5" customHeight="1">
      <c r="A847" s="14"/>
      <c r="B847" s="32">
        <v>44884</v>
      </c>
      <c r="C847" s="17" t="s">
        <v>2208</v>
      </c>
      <c r="D847" s="16" t="s">
        <v>10</v>
      </c>
      <c r="E847" s="9">
        <v>4143995893</v>
      </c>
      <c r="F847" s="25">
        <v>3118458</v>
      </c>
      <c r="G847" s="25">
        <v>249477</v>
      </c>
      <c r="H847" s="25">
        <f t="shared" ref="H847:H848" si="236">F847+G847</f>
        <v>3367935</v>
      </c>
    </row>
    <row r="848" spans="1:8" s="4" customFormat="1" ht="25.5" customHeight="1">
      <c r="A848" s="14"/>
      <c r="B848" s="32">
        <v>44884</v>
      </c>
      <c r="C848" s="17" t="s">
        <v>2208</v>
      </c>
      <c r="D848" s="16" t="s">
        <v>10</v>
      </c>
      <c r="E848" s="9">
        <v>4143996339</v>
      </c>
      <c r="F848" s="25">
        <v>3118458</v>
      </c>
      <c r="G848" s="25">
        <v>249477</v>
      </c>
      <c r="H848" s="25">
        <f t="shared" si="236"/>
        <v>3367935</v>
      </c>
    </row>
    <row r="849" spans="1:8" s="4" customFormat="1" ht="25.5" customHeight="1">
      <c r="A849" s="16">
        <v>392</v>
      </c>
      <c r="B849" s="32">
        <v>44884</v>
      </c>
      <c r="C849" s="17" t="s">
        <v>2210</v>
      </c>
      <c r="D849" s="16" t="s">
        <v>10</v>
      </c>
      <c r="E849" s="9">
        <v>4143993772</v>
      </c>
      <c r="F849" s="25">
        <v>4194135</v>
      </c>
      <c r="G849" s="25">
        <v>335531</v>
      </c>
      <c r="H849" s="25">
        <f t="shared" si="234"/>
        <v>4529666</v>
      </c>
    </row>
    <row r="850" spans="1:8" s="4" customFormat="1" ht="25.5" customHeight="1">
      <c r="A850" s="14"/>
      <c r="B850" s="32">
        <v>44884</v>
      </c>
      <c r="C850" s="17" t="s">
        <v>2210</v>
      </c>
      <c r="D850" s="16" t="s">
        <v>10</v>
      </c>
      <c r="E850" s="9">
        <v>4144022227</v>
      </c>
      <c r="F850" s="25">
        <v>4194135</v>
      </c>
      <c r="G850" s="25">
        <v>335531</v>
      </c>
      <c r="H850" s="25">
        <f t="shared" ref="H850:H853" si="237">F850+G850</f>
        <v>4529666</v>
      </c>
    </row>
    <row r="851" spans="1:8" s="4" customFormat="1" ht="25.5" customHeight="1">
      <c r="A851" s="14"/>
      <c r="B851" s="32">
        <v>44884</v>
      </c>
      <c r="C851" s="17" t="s">
        <v>2210</v>
      </c>
      <c r="D851" s="16" t="s">
        <v>10</v>
      </c>
      <c r="E851" s="9">
        <v>4143995764</v>
      </c>
      <c r="F851" s="25">
        <v>4194135</v>
      </c>
      <c r="G851" s="25">
        <v>335531</v>
      </c>
      <c r="H851" s="25">
        <f t="shared" si="237"/>
        <v>4529666</v>
      </c>
    </row>
    <row r="852" spans="1:8" s="4" customFormat="1" ht="25.5" customHeight="1">
      <c r="A852" s="14"/>
      <c r="B852" s="32">
        <v>44884</v>
      </c>
      <c r="C852" s="17" t="s">
        <v>2210</v>
      </c>
      <c r="D852" s="16" t="s">
        <v>10</v>
      </c>
      <c r="E852" s="9">
        <v>4143995717</v>
      </c>
      <c r="F852" s="25">
        <v>4194135</v>
      </c>
      <c r="G852" s="25">
        <v>335531</v>
      </c>
      <c r="H852" s="25">
        <f t="shared" si="237"/>
        <v>4529666</v>
      </c>
    </row>
    <row r="853" spans="1:8" s="4" customFormat="1" ht="25.5" customHeight="1">
      <c r="A853" s="14"/>
      <c r="B853" s="32">
        <v>44884</v>
      </c>
      <c r="C853" s="17" t="s">
        <v>2210</v>
      </c>
      <c r="D853" s="16" t="s">
        <v>10</v>
      </c>
      <c r="E853" s="9">
        <v>4143996112</v>
      </c>
      <c r="F853" s="25">
        <v>4194135</v>
      </c>
      <c r="G853" s="25">
        <v>335531</v>
      </c>
      <c r="H853" s="25">
        <f t="shared" si="237"/>
        <v>4529666</v>
      </c>
    </row>
    <row r="854" spans="1:8" s="4" customFormat="1" ht="25.5" customHeight="1">
      <c r="A854" s="14">
        <v>393</v>
      </c>
      <c r="B854" s="32">
        <v>44884</v>
      </c>
      <c r="C854" s="17" t="s">
        <v>2212</v>
      </c>
      <c r="D854" s="16" t="s">
        <v>10</v>
      </c>
      <c r="E854" s="9">
        <v>4143996028</v>
      </c>
      <c r="F854" s="25">
        <v>3705755</v>
      </c>
      <c r="G854" s="25">
        <v>296460</v>
      </c>
      <c r="H854" s="25">
        <f t="shared" si="234"/>
        <v>4002215</v>
      </c>
    </row>
    <row r="855" spans="1:8" s="4" customFormat="1" ht="25.5" customHeight="1">
      <c r="A855" s="14"/>
      <c r="B855" s="32">
        <v>44884</v>
      </c>
      <c r="C855" s="17" t="s">
        <v>2212</v>
      </c>
      <c r="D855" s="16" t="s">
        <v>10</v>
      </c>
      <c r="E855" s="9">
        <v>4143995965</v>
      </c>
      <c r="F855" s="25">
        <v>3705755</v>
      </c>
      <c r="G855" s="25">
        <v>296460</v>
      </c>
      <c r="H855" s="25">
        <f t="shared" ref="H855:H856" si="238">F855+G855</f>
        <v>4002215</v>
      </c>
    </row>
    <row r="856" spans="1:8" s="4" customFormat="1" ht="25.5" customHeight="1">
      <c r="A856" s="14"/>
      <c r="B856" s="32">
        <v>44884</v>
      </c>
      <c r="C856" s="17" t="s">
        <v>2212</v>
      </c>
      <c r="D856" s="16" t="s">
        <v>10</v>
      </c>
      <c r="E856" s="9">
        <v>4143995828</v>
      </c>
      <c r="F856" s="25">
        <v>3705755</v>
      </c>
      <c r="G856" s="25">
        <v>296460</v>
      </c>
      <c r="H856" s="25">
        <f t="shared" si="238"/>
        <v>4002215</v>
      </c>
    </row>
    <row r="857" spans="1:8" s="4" customFormat="1" ht="25.5" customHeight="1">
      <c r="A857" s="16">
        <v>394</v>
      </c>
      <c r="B857" s="32">
        <v>44884</v>
      </c>
      <c r="C857" s="17" t="s">
        <v>2214</v>
      </c>
      <c r="D857" s="16" t="s">
        <v>10</v>
      </c>
      <c r="E857" s="9">
        <v>4143995727</v>
      </c>
      <c r="F857" s="25">
        <v>3822000</v>
      </c>
      <c r="G857" s="25">
        <v>305760</v>
      </c>
      <c r="H857" s="25">
        <f t="shared" si="234"/>
        <v>4127760</v>
      </c>
    </row>
    <row r="858" spans="1:8" s="4" customFormat="1" ht="25.5" customHeight="1">
      <c r="A858" s="14"/>
      <c r="B858" s="32">
        <v>44884</v>
      </c>
      <c r="C858" s="17" t="s">
        <v>2214</v>
      </c>
      <c r="D858" s="16" t="s">
        <v>10</v>
      </c>
      <c r="E858" s="9">
        <v>4143995885</v>
      </c>
      <c r="F858" s="25">
        <v>3822000</v>
      </c>
      <c r="G858" s="25">
        <v>305760</v>
      </c>
      <c r="H858" s="25">
        <f t="shared" ref="H858:H859" si="239">F858+G858</f>
        <v>4127760</v>
      </c>
    </row>
    <row r="859" spans="1:8" s="4" customFormat="1" ht="25.5" customHeight="1">
      <c r="A859" s="14"/>
      <c r="B859" s="32">
        <v>44884</v>
      </c>
      <c r="C859" s="17" t="s">
        <v>2214</v>
      </c>
      <c r="D859" s="16" t="s">
        <v>10</v>
      </c>
      <c r="E859" s="9">
        <v>4143995770</v>
      </c>
      <c r="F859" s="25">
        <v>3822000</v>
      </c>
      <c r="G859" s="25">
        <v>305760</v>
      </c>
      <c r="H859" s="25">
        <f t="shared" si="239"/>
        <v>4127760</v>
      </c>
    </row>
    <row r="860" spans="1:8" s="4" customFormat="1" ht="25.5" customHeight="1">
      <c r="A860" s="14">
        <v>395</v>
      </c>
      <c r="B860" s="32">
        <v>44884</v>
      </c>
      <c r="C860" s="17" t="s">
        <v>2216</v>
      </c>
      <c r="D860" s="16" t="s">
        <v>10</v>
      </c>
      <c r="E860" s="9">
        <v>4144036285</v>
      </c>
      <c r="F860" s="25">
        <v>3292225</v>
      </c>
      <c r="G860" s="25">
        <v>263378</v>
      </c>
      <c r="H860" s="25">
        <f t="shared" si="234"/>
        <v>3555603</v>
      </c>
    </row>
    <row r="861" spans="1:8" s="4" customFormat="1" ht="25.5" customHeight="1">
      <c r="A861" s="14"/>
      <c r="B861" s="32">
        <v>44884</v>
      </c>
      <c r="C861" s="17" t="s">
        <v>2216</v>
      </c>
      <c r="D861" s="16" t="s">
        <v>10</v>
      </c>
      <c r="E861" s="9">
        <v>4144062698</v>
      </c>
      <c r="F861" s="25">
        <v>3292225</v>
      </c>
      <c r="G861" s="25">
        <v>263378</v>
      </c>
      <c r="H861" s="25">
        <f t="shared" ref="H861:H862" si="240">F861+G861</f>
        <v>3555603</v>
      </c>
    </row>
    <row r="862" spans="1:8" s="4" customFormat="1" ht="25.5" customHeight="1">
      <c r="A862" s="14"/>
      <c r="B862" s="32">
        <v>44884</v>
      </c>
      <c r="C862" s="17" t="s">
        <v>2216</v>
      </c>
      <c r="D862" s="16" t="s">
        <v>10</v>
      </c>
      <c r="E862" s="9">
        <v>4143995731</v>
      </c>
      <c r="F862" s="25">
        <v>3292225</v>
      </c>
      <c r="G862" s="25">
        <v>263378</v>
      </c>
      <c r="H862" s="25">
        <f t="shared" si="240"/>
        <v>3555603</v>
      </c>
    </row>
    <row r="863" spans="1:8" s="4" customFormat="1" ht="25.5" customHeight="1">
      <c r="A863" s="16">
        <v>396</v>
      </c>
      <c r="B863" s="32">
        <v>44884</v>
      </c>
      <c r="C863" s="17" t="s">
        <v>2218</v>
      </c>
      <c r="D863" s="16" t="s">
        <v>10</v>
      </c>
      <c r="E863" s="9" t="s">
        <v>2219</v>
      </c>
      <c r="F863" s="25">
        <v>1110580</v>
      </c>
      <c r="G863" s="25">
        <v>88846</v>
      </c>
      <c r="H863" s="25">
        <f t="shared" si="234"/>
        <v>1199426</v>
      </c>
    </row>
    <row r="864" spans="1:8" s="4" customFormat="1" ht="25.5" customHeight="1">
      <c r="A864" s="14">
        <v>397</v>
      </c>
      <c r="B864" s="32">
        <v>44884</v>
      </c>
      <c r="C864" s="17" t="s">
        <v>2220</v>
      </c>
      <c r="D864" s="16" t="s">
        <v>10</v>
      </c>
      <c r="E864" s="9" t="s">
        <v>2221</v>
      </c>
      <c r="F864" s="25">
        <v>3841530</v>
      </c>
      <c r="G864" s="25">
        <v>307322</v>
      </c>
      <c r="H864" s="25">
        <f t="shared" si="234"/>
        <v>4148852</v>
      </c>
    </row>
    <row r="865" spans="1:8" s="4" customFormat="1" ht="25.5" customHeight="1">
      <c r="A865" s="16">
        <v>398</v>
      </c>
      <c r="B865" s="32">
        <v>44884</v>
      </c>
      <c r="C865" s="17" t="s">
        <v>2222</v>
      </c>
      <c r="D865" s="16" t="s">
        <v>10</v>
      </c>
      <c r="E865" s="9">
        <v>4144033534</v>
      </c>
      <c r="F865" s="25">
        <v>4009983</v>
      </c>
      <c r="G865" s="25">
        <v>320799</v>
      </c>
      <c r="H865" s="25">
        <f t="shared" si="234"/>
        <v>4330782</v>
      </c>
    </row>
    <row r="866" spans="1:8" s="4" customFormat="1" ht="25.5" customHeight="1">
      <c r="A866" s="14"/>
      <c r="B866" s="32">
        <v>44884</v>
      </c>
      <c r="C866" s="17" t="s">
        <v>2222</v>
      </c>
      <c r="D866" s="16" t="s">
        <v>10</v>
      </c>
      <c r="E866" s="9">
        <v>4144045646</v>
      </c>
      <c r="F866" s="25">
        <v>4009983</v>
      </c>
      <c r="G866" s="25">
        <v>320799</v>
      </c>
      <c r="H866" s="25">
        <f t="shared" ref="H866:H868" si="241">F866+G866</f>
        <v>4330782</v>
      </c>
    </row>
    <row r="867" spans="1:8" s="4" customFormat="1" ht="25.5" customHeight="1">
      <c r="A867" s="14"/>
      <c r="B867" s="32">
        <v>44884</v>
      </c>
      <c r="C867" s="17" t="s">
        <v>2222</v>
      </c>
      <c r="D867" s="16" t="s">
        <v>10</v>
      </c>
      <c r="E867" s="9">
        <v>4143969974</v>
      </c>
      <c r="F867" s="25">
        <v>4009983</v>
      </c>
      <c r="G867" s="25">
        <v>320799</v>
      </c>
      <c r="H867" s="25">
        <f t="shared" si="241"/>
        <v>4330782</v>
      </c>
    </row>
    <row r="868" spans="1:8" s="4" customFormat="1" ht="25.5" customHeight="1">
      <c r="A868" s="14"/>
      <c r="B868" s="32">
        <v>44884</v>
      </c>
      <c r="C868" s="17" t="s">
        <v>2222</v>
      </c>
      <c r="D868" s="16" t="s">
        <v>10</v>
      </c>
      <c r="E868" s="9">
        <v>4143970144</v>
      </c>
      <c r="F868" s="25">
        <v>4009983</v>
      </c>
      <c r="G868" s="25">
        <v>320799</v>
      </c>
      <c r="H868" s="25">
        <f t="shared" si="241"/>
        <v>4330782</v>
      </c>
    </row>
    <row r="869" spans="1:8" s="4" customFormat="1" ht="25.5" customHeight="1">
      <c r="A869" s="14">
        <v>399</v>
      </c>
      <c r="B869" s="32">
        <v>44884</v>
      </c>
      <c r="C869" s="17" t="s">
        <v>2224</v>
      </c>
      <c r="D869" s="16" t="s">
        <v>10</v>
      </c>
      <c r="E869" s="9">
        <v>4144048894</v>
      </c>
      <c r="F869" s="25">
        <v>5235965</v>
      </c>
      <c r="G869" s="25">
        <v>418877</v>
      </c>
      <c r="H869" s="25">
        <f t="shared" si="234"/>
        <v>5654842</v>
      </c>
    </row>
    <row r="870" spans="1:8" s="4" customFormat="1" ht="25.5" customHeight="1">
      <c r="A870" s="14"/>
      <c r="B870" s="32">
        <v>44884</v>
      </c>
      <c r="C870" s="17" t="s">
        <v>2224</v>
      </c>
      <c r="D870" s="16" t="s">
        <v>10</v>
      </c>
      <c r="E870" s="9">
        <v>4144053010</v>
      </c>
      <c r="F870" s="25">
        <v>5235965</v>
      </c>
      <c r="G870" s="25">
        <v>418877</v>
      </c>
      <c r="H870" s="25">
        <f t="shared" ref="H870" si="242">F870+G870</f>
        <v>5654842</v>
      </c>
    </row>
    <row r="871" spans="1:8" s="4" customFormat="1" ht="25.5" customHeight="1">
      <c r="A871" s="16">
        <v>400</v>
      </c>
      <c r="B871" s="32">
        <v>44884</v>
      </c>
      <c r="C871" s="17" t="s">
        <v>2226</v>
      </c>
      <c r="D871" s="16" t="s">
        <v>10</v>
      </c>
      <c r="E871" s="9">
        <v>4144019611</v>
      </c>
      <c r="F871" s="25">
        <v>4278155</v>
      </c>
      <c r="G871" s="25">
        <v>342252</v>
      </c>
      <c r="H871" s="25">
        <f t="shared" si="234"/>
        <v>4620407</v>
      </c>
    </row>
    <row r="872" spans="1:8" s="4" customFormat="1" ht="25.5" customHeight="1">
      <c r="A872" s="14"/>
      <c r="B872" s="32">
        <v>44884</v>
      </c>
      <c r="C872" s="17" t="s">
        <v>2226</v>
      </c>
      <c r="D872" s="16" t="s">
        <v>10</v>
      </c>
      <c r="E872" s="9">
        <v>4143995579</v>
      </c>
      <c r="F872" s="25">
        <v>4278155</v>
      </c>
      <c r="G872" s="25">
        <v>342252</v>
      </c>
      <c r="H872" s="25">
        <f t="shared" ref="H872" si="243">F872+G872</f>
        <v>4620407</v>
      </c>
    </row>
    <row r="873" spans="1:8" s="4" customFormat="1" ht="25.5" customHeight="1">
      <c r="A873" s="14">
        <v>401</v>
      </c>
      <c r="B873" s="32">
        <v>44884</v>
      </c>
      <c r="C873" s="17" t="s">
        <v>2228</v>
      </c>
      <c r="D873" s="16" t="s">
        <v>10</v>
      </c>
      <c r="E873" s="9">
        <v>4144024022</v>
      </c>
      <c r="F873" s="25">
        <v>3443179</v>
      </c>
      <c r="G873" s="25">
        <v>275454</v>
      </c>
      <c r="H873" s="25">
        <f t="shared" si="234"/>
        <v>3718633</v>
      </c>
    </row>
    <row r="874" spans="1:8" s="4" customFormat="1" ht="25.5" customHeight="1">
      <c r="A874" s="14"/>
      <c r="B874" s="32">
        <v>44884</v>
      </c>
      <c r="C874" s="17" t="s">
        <v>2228</v>
      </c>
      <c r="D874" s="16" t="s">
        <v>10</v>
      </c>
      <c r="E874" s="9">
        <v>4144056716</v>
      </c>
      <c r="F874" s="25">
        <v>3443179</v>
      </c>
      <c r="G874" s="25">
        <v>275454</v>
      </c>
      <c r="H874" s="25">
        <f t="shared" ref="H874:H875" si="244">F874+G874</f>
        <v>3718633</v>
      </c>
    </row>
    <row r="875" spans="1:8" s="4" customFormat="1" ht="25.5" customHeight="1">
      <c r="A875" s="14"/>
      <c r="B875" s="32">
        <v>44884</v>
      </c>
      <c r="C875" s="17" t="s">
        <v>2228</v>
      </c>
      <c r="D875" s="16" t="s">
        <v>10</v>
      </c>
      <c r="E875" s="9">
        <v>4144082248</v>
      </c>
      <c r="F875" s="25">
        <v>3443179</v>
      </c>
      <c r="G875" s="25">
        <v>275454</v>
      </c>
      <c r="H875" s="25">
        <f t="shared" si="244"/>
        <v>3718633</v>
      </c>
    </row>
    <row r="876" spans="1:8" s="4" customFormat="1" ht="26.25" customHeight="1">
      <c r="A876" s="16">
        <v>402</v>
      </c>
      <c r="B876" s="32">
        <v>44884</v>
      </c>
      <c r="C876" s="17" t="s">
        <v>2230</v>
      </c>
      <c r="D876" s="16" t="s">
        <v>10</v>
      </c>
      <c r="E876" s="9">
        <v>4144030382</v>
      </c>
      <c r="F876" s="25">
        <v>3815840</v>
      </c>
      <c r="G876" s="25">
        <v>305267</v>
      </c>
      <c r="H876" s="25">
        <f t="shared" si="234"/>
        <v>4121107</v>
      </c>
    </row>
    <row r="877" spans="1:8" s="4" customFormat="1" ht="26.25" customHeight="1">
      <c r="A877" s="14"/>
      <c r="B877" s="32">
        <v>44884</v>
      </c>
      <c r="C877" s="17" t="s">
        <v>2230</v>
      </c>
      <c r="D877" s="16" t="s">
        <v>10</v>
      </c>
      <c r="E877" s="9">
        <v>4144012903</v>
      </c>
      <c r="F877" s="25">
        <v>3815840</v>
      </c>
      <c r="G877" s="25">
        <v>305267</v>
      </c>
      <c r="H877" s="25">
        <f t="shared" ref="H877:H878" si="245">F877+G877</f>
        <v>4121107</v>
      </c>
    </row>
    <row r="878" spans="1:8" s="4" customFormat="1" ht="26.25" customHeight="1">
      <c r="A878" s="14"/>
      <c r="B878" s="32">
        <v>44884</v>
      </c>
      <c r="C878" s="17" t="s">
        <v>2230</v>
      </c>
      <c r="D878" s="16" t="s">
        <v>10</v>
      </c>
      <c r="E878" s="9">
        <v>4144012399</v>
      </c>
      <c r="F878" s="25">
        <v>3815840</v>
      </c>
      <c r="G878" s="25">
        <v>305267</v>
      </c>
      <c r="H878" s="25">
        <f t="shared" si="245"/>
        <v>4121107</v>
      </c>
    </row>
    <row r="879" spans="1:8" s="4" customFormat="1" ht="25.5" customHeight="1">
      <c r="A879" s="14">
        <v>403</v>
      </c>
      <c r="B879" s="32">
        <v>44884</v>
      </c>
      <c r="C879" s="17" t="s">
        <v>2232</v>
      </c>
      <c r="D879" s="16" t="s">
        <v>10</v>
      </c>
      <c r="E879" s="9">
        <v>4144084872</v>
      </c>
      <c r="F879" s="25">
        <v>3663670</v>
      </c>
      <c r="G879" s="25">
        <v>293094</v>
      </c>
      <c r="H879" s="25">
        <f t="shared" si="234"/>
        <v>3956764</v>
      </c>
    </row>
    <row r="880" spans="1:8" s="4" customFormat="1" ht="25.5" customHeight="1">
      <c r="A880" s="14"/>
      <c r="B880" s="32">
        <v>44884</v>
      </c>
      <c r="C880" s="17" t="s">
        <v>2232</v>
      </c>
      <c r="D880" s="16" t="s">
        <v>10</v>
      </c>
      <c r="E880" s="9">
        <v>4144023258</v>
      </c>
      <c r="F880" s="25">
        <v>3663670</v>
      </c>
      <c r="G880" s="25">
        <v>293094</v>
      </c>
      <c r="H880" s="25">
        <f t="shared" ref="H880:H881" si="246">F880+G880</f>
        <v>3956764</v>
      </c>
    </row>
    <row r="881" spans="1:8" s="4" customFormat="1" ht="25.5" customHeight="1">
      <c r="A881" s="14"/>
      <c r="B881" s="32">
        <v>44884</v>
      </c>
      <c r="C881" s="17" t="s">
        <v>2232</v>
      </c>
      <c r="D881" s="16" t="s">
        <v>10</v>
      </c>
      <c r="E881" s="9">
        <v>4144033422</v>
      </c>
      <c r="F881" s="25">
        <v>3663670</v>
      </c>
      <c r="G881" s="25">
        <v>293094</v>
      </c>
      <c r="H881" s="25">
        <f t="shared" si="246"/>
        <v>3956764</v>
      </c>
    </row>
    <row r="882" spans="1:8" s="4" customFormat="1" ht="25.5" customHeight="1">
      <c r="A882" s="16">
        <v>404</v>
      </c>
      <c r="B882" s="32">
        <v>44884</v>
      </c>
      <c r="C882" s="17" t="s">
        <v>2234</v>
      </c>
      <c r="D882" s="16" t="s">
        <v>10</v>
      </c>
      <c r="E882" s="9">
        <v>4144030405</v>
      </c>
      <c r="F882" s="25">
        <v>4698344</v>
      </c>
      <c r="G882" s="25">
        <v>375868</v>
      </c>
      <c r="H882" s="25">
        <f t="shared" si="234"/>
        <v>5074212</v>
      </c>
    </row>
    <row r="883" spans="1:8" s="4" customFormat="1" ht="25.5" customHeight="1">
      <c r="A883" s="14"/>
      <c r="B883" s="32">
        <v>44884</v>
      </c>
      <c r="C883" s="17" t="s">
        <v>2234</v>
      </c>
      <c r="D883" s="16" t="s">
        <v>10</v>
      </c>
      <c r="E883" s="9">
        <v>4144035818</v>
      </c>
      <c r="F883" s="25">
        <v>4698344</v>
      </c>
      <c r="G883" s="25">
        <v>375868</v>
      </c>
      <c r="H883" s="25">
        <f t="shared" ref="H883:H884" si="247">F883+G883</f>
        <v>5074212</v>
      </c>
    </row>
    <row r="884" spans="1:8" s="4" customFormat="1" ht="25.5" customHeight="1">
      <c r="A884" s="14"/>
      <c r="B884" s="32">
        <v>44884</v>
      </c>
      <c r="C884" s="17" t="s">
        <v>2234</v>
      </c>
      <c r="D884" s="16" t="s">
        <v>10</v>
      </c>
      <c r="E884" s="9">
        <v>4144022481</v>
      </c>
      <c r="F884" s="25">
        <v>4698344</v>
      </c>
      <c r="G884" s="25">
        <v>375868</v>
      </c>
      <c r="H884" s="25">
        <f t="shared" si="247"/>
        <v>5074212</v>
      </c>
    </row>
    <row r="885" spans="1:8" s="4" customFormat="1" ht="25.5" customHeight="1">
      <c r="A885" s="14">
        <v>405</v>
      </c>
      <c r="B885" s="32">
        <v>44884</v>
      </c>
      <c r="C885" s="17" t="s">
        <v>2236</v>
      </c>
      <c r="D885" s="16" t="s">
        <v>10</v>
      </c>
      <c r="E885" s="9">
        <v>4144031210</v>
      </c>
      <c r="F885" s="25">
        <v>3172506</v>
      </c>
      <c r="G885" s="25">
        <v>253800</v>
      </c>
      <c r="H885" s="25">
        <f t="shared" si="234"/>
        <v>3426306</v>
      </c>
    </row>
    <row r="886" spans="1:8" s="4" customFormat="1" ht="25.5" customHeight="1">
      <c r="A886" s="14"/>
      <c r="B886" s="32">
        <v>44884</v>
      </c>
      <c r="C886" s="17" t="s">
        <v>2236</v>
      </c>
      <c r="D886" s="16" t="s">
        <v>10</v>
      </c>
      <c r="E886" s="9">
        <v>4144012140</v>
      </c>
      <c r="F886" s="25">
        <v>3172506</v>
      </c>
      <c r="G886" s="25">
        <v>253800</v>
      </c>
      <c r="H886" s="25">
        <f t="shared" ref="H886" si="248">F886+G886</f>
        <v>3426306</v>
      </c>
    </row>
    <row r="887" spans="1:8" s="4" customFormat="1" ht="25.5" customHeight="1">
      <c r="A887" s="16">
        <v>406</v>
      </c>
      <c r="B887" s="32">
        <v>44884</v>
      </c>
      <c r="C887" s="17" t="s">
        <v>2238</v>
      </c>
      <c r="D887" s="16" t="s">
        <v>10</v>
      </c>
      <c r="E887" s="9">
        <v>4144022883</v>
      </c>
      <c r="F887" s="25">
        <v>3384385</v>
      </c>
      <c r="G887" s="25">
        <v>270751</v>
      </c>
      <c r="H887" s="25">
        <f t="shared" si="234"/>
        <v>3655136</v>
      </c>
    </row>
    <row r="888" spans="1:8" s="4" customFormat="1" ht="25.5" customHeight="1">
      <c r="A888" s="16"/>
      <c r="B888" s="32">
        <v>44884</v>
      </c>
      <c r="C888" s="17" t="s">
        <v>2238</v>
      </c>
      <c r="D888" s="16" t="s">
        <v>10</v>
      </c>
      <c r="E888" s="9">
        <v>4144038434</v>
      </c>
      <c r="F888" s="25">
        <v>3384385</v>
      </c>
      <c r="G888" s="25">
        <v>270751</v>
      </c>
      <c r="H888" s="25">
        <f t="shared" ref="H888" si="249">F888+G888</f>
        <v>3655136</v>
      </c>
    </row>
    <row r="889" spans="1:8" s="4" customFormat="1" ht="25.5" customHeight="1">
      <c r="A889" s="14">
        <v>407</v>
      </c>
      <c r="B889" s="32">
        <v>44884</v>
      </c>
      <c r="C889" s="17" t="s">
        <v>2240</v>
      </c>
      <c r="D889" s="16" t="s">
        <v>10</v>
      </c>
      <c r="E889" s="9">
        <v>4143999427</v>
      </c>
      <c r="F889" s="25">
        <v>2961042</v>
      </c>
      <c r="G889" s="25">
        <v>236883</v>
      </c>
      <c r="H889" s="25">
        <f t="shared" si="234"/>
        <v>3197925</v>
      </c>
    </row>
    <row r="890" spans="1:8" s="4" customFormat="1" ht="25.5" customHeight="1">
      <c r="A890" s="14"/>
      <c r="B890" s="32">
        <v>44884</v>
      </c>
      <c r="C890" s="17" t="s">
        <v>2240</v>
      </c>
      <c r="D890" s="16" t="s">
        <v>10</v>
      </c>
      <c r="E890" s="9">
        <v>4144036041</v>
      </c>
      <c r="F890" s="25">
        <v>2961042</v>
      </c>
      <c r="G890" s="25">
        <v>236883</v>
      </c>
      <c r="H890" s="25">
        <f t="shared" ref="H890" si="250">F890+G890</f>
        <v>3197925</v>
      </c>
    </row>
    <row r="891" spans="1:8" s="4" customFormat="1" ht="25.5" customHeight="1">
      <c r="A891" s="16">
        <v>408</v>
      </c>
      <c r="B891" s="32">
        <v>44884</v>
      </c>
      <c r="C891" s="17" t="s">
        <v>2242</v>
      </c>
      <c r="D891" s="16" t="s">
        <v>10</v>
      </c>
      <c r="E891" s="9">
        <v>4144031360</v>
      </c>
      <c r="F891" s="25">
        <v>4984460</v>
      </c>
      <c r="G891" s="25">
        <v>398757</v>
      </c>
      <c r="H891" s="25">
        <f t="shared" si="234"/>
        <v>5383217</v>
      </c>
    </row>
    <row r="892" spans="1:8" s="4" customFormat="1" ht="25.5" customHeight="1">
      <c r="A892" s="14"/>
      <c r="B892" s="32">
        <v>44884</v>
      </c>
      <c r="C892" s="17" t="s">
        <v>2242</v>
      </c>
      <c r="D892" s="16" t="s">
        <v>10</v>
      </c>
      <c r="E892" s="9">
        <v>4144042530</v>
      </c>
      <c r="F892" s="25">
        <v>4984460</v>
      </c>
      <c r="G892" s="25">
        <v>398757</v>
      </c>
      <c r="H892" s="25">
        <f t="shared" ref="H892:H894" si="251">F892+G892</f>
        <v>5383217</v>
      </c>
    </row>
    <row r="893" spans="1:8" s="4" customFormat="1" ht="25.5" customHeight="1">
      <c r="A893" s="14"/>
      <c r="B893" s="32">
        <v>44884</v>
      </c>
      <c r="C893" s="17" t="s">
        <v>2242</v>
      </c>
      <c r="D893" s="16" t="s">
        <v>10</v>
      </c>
      <c r="E893" s="9">
        <v>4144015975</v>
      </c>
      <c r="F893" s="25">
        <v>4984460</v>
      </c>
      <c r="G893" s="25">
        <v>398757</v>
      </c>
      <c r="H893" s="25">
        <f t="shared" si="251"/>
        <v>5383217</v>
      </c>
    </row>
    <row r="894" spans="1:8" s="4" customFormat="1" ht="25.5" customHeight="1">
      <c r="A894" s="14"/>
      <c r="B894" s="32">
        <v>44884</v>
      </c>
      <c r="C894" s="17" t="s">
        <v>2242</v>
      </c>
      <c r="D894" s="16" t="s">
        <v>10</v>
      </c>
      <c r="E894" s="9">
        <v>4143882667</v>
      </c>
      <c r="F894" s="25">
        <v>4984460</v>
      </c>
      <c r="G894" s="25">
        <v>398757</v>
      </c>
      <c r="H894" s="25">
        <f t="shared" si="251"/>
        <v>5383217</v>
      </c>
    </row>
    <row r="895" spans="1:8" s="4" customFormat="1" ht="25.5" customHeight="1">
      <c r="A895" s="14">
        <v>409</v>
      </c>
      <c r="B895" s="32">
        <v>44884</v>
      </c>
      <c r="C895" s="17" t="s">
        <v>2244</v>
      </c>
      <c r="D895" s="16" t="s">
        <v>10</v>
      </c>
      <c r="E895" s="9">
        <v>4144020862</v>
      </c>
      <c r="F895" s="25">
        <v>2854434</v>
      </c>
      <c r="G895" s="25">
        <v>228355</v>
      </c>
      <c r="H895" s="25">
        <f t="shared" si="234"/>
        <v>3082789</v>
      </c>
    </row>
    <row r="896" spans="1:8" s="4" customFormat="1" ht="25.5" customHeight="1">
      <c r="A896" s="14"/>
      <c r="B896" s="32">
        <v>44884</v>
      </c>
      <c r="C896" s="17" t="s">
        <v>2244</v>
      </c>
      <c r="D896" s="16" t="s">
        <v>10</v>
      </c>
      <c r="E896" s="9">
        <v>4144062726</v>
      </c>
      <c r="F896" s="25">
        <v>2854434</v>
      </c>
      <c r="G896" s="25">
        <v>228355</v>
      </c>
      <c r="H896" s="25">
        <f t="shared" ref="H896" si="252">F896+G896</f>
        <v>3082789</v>
      </c>
    </row>
    <row r="897" spans="1:8" s="4" customFormat="1" ht="25.5" customHeight="1">
      <c r="A897" s="16">
        <v>410</v>
      </c>
      <c r="B897" s="32">
        <v>44884</v>
      </c>
      <c r="C897" s="17" t="s">
        <v>2246</v>
      </c>
      <c r="D897" s="16" t="s">
        <v>10</v>
      </c>
      <c r="E897" s="9" t="s">
        <v>2247</v>
      </c>
      <c r="F897" s="25">
        <v>2467075</v>
      </c>
      <c r="G897" s="25">
        <v>197366</v>
      </c>
      <c r="H897" s="25">
        <f t="shared" si="234"/>
        <v>2664441</v>
      </c>
    </row>
    <row r="898" spans="1:8" s="4" customFormat="1" ht="25.5" customHeight="1">
      <c r="A898" s="14">
        <v>411</v>
      </c>
      <c r="B898" s="32">
        <v>44884</v>
      </c>
      <c r="C898" s="17" t="s">
        <v>2248</v>
      </c>
      <c r="D898" s="16" t="s">
        <v>10</v>
      </c>
      <c r="E898" s="9" t="s">
        <v>2249</v>
      </c>
      <c r="F898" s="25">
        <v>1174200</v>
      </c>
      <c r="G898" s="25">
        <v>93936</v>
      </c>
      <c r="H898" s="25">
        <f t="shared" si="234"/>
        <v>1268136</v>
      </c>
    </row>
    <row r="899" spans="1:8" s="4" customFormat="1" ht="25.5" customHeight="1">
      <c r="A899" s="16">
        <v>412</v>
      </c>
      <c r="B899" s="32">
        <v>44884</v>
      </c>
      <c r="C899" s="17" t="s">
        <v>2250</v>
      </c>
      <c r="D899" s="16" t="s">
        <v>10</v>
      </c>
      <c r="E899" s="9">
        <v>4143996031</v>
      </c>
      <c r="F899" s="25">
        <v>5236960</v>
      </c>
      <c r="G899" s="25">
        <v>418957</v>
      </c>
      <c r="H899" s="25">
        <f t="shared" si="234"/>
        <v>5655917</v>
      </c>
    </row>
    <row r="900" spans="1:8" s="4" customFormat="1" ht="25.5" customHeight="1">
      <c r="A900" s="14"/>
      <c r="B900" s="32">
        <v>44884</v>
      </c>
      <c r="C900" s="17" t="s">
        <v>2250</v>
      </c>
      <c r="D900" s="16" t="s">
        <v>10</v>
      </c>
      <c r="E900" s="9">
        <v>4143996160</v>
      </c>
      <c r="F900" s="25">
        <v>5236960</v>
      </c>
      <c r="G900" s="25">
        <v>418957</v>
      </c>
      <c r="H900" s="25">
        <f t="shared" ref="H900:H902" si="253">F900+G900</f>
        <v>5655917</v>
      </c>
    </row>
    <row r="901" spans="1:8" s="4" customFormat="1" ht="25.5" customHeight="1">
      <c r="A901" s="14"/>
      <c r="B901" s="32">
        <v>44884</v>
      </c>
      <c r="C901" s="17" t="s">
        <v>2250</v>
      </c>
      <c r="D901" s="16" t="s">
        <v>10</v>
      </c>
      <c r="E901" s="9">
        <v>4143995890</v>
      </c>
      <c r="F901" s="25">
        <v>5236960</v>
      </c>
      <c r="G901" s="25">
        <v>418957</v>
      </c>
      <c r="H901" s="25">
        <f t="shared" si="253"/>
        <v>5655917</v>
      </c>
    </row>
    <row r="902" spans="1:8" s="4" customFormat="1" ht="25.5" customHeight="1">
      <c r="A902" s="14"/>
      <c r="B902" s="32">
        <v>44884</v>
      </c>
      <c r="C902" s="17" t="s">
        <v>2250</v>
      </c>
      <c r="D902" s="16" t="s">
        <v>10</v>
      </c>
      <c r="E902" s="9">
        <v>4143995826</v>
      </c>
      <c r="F902" s="25">
        <v>5236960</v>
      </c>
      <c r="G902" s="25">
        <v>418957</v>
      </c>
      <c r="H902" s="25">
        <f t="shared" si="253"/>
        <v>5655917</v>
      </c>
    </row>
    <row r="903" spans="1:8" s="4" customFormat="1" ht="25.5" customHeight="1">
      <c r="A903" s="14">
        <v>413</v>
      </c>
      <c r="B903" s="32">
        <v>44884</v>
      </c>
      <c r="C903" s="17" t="s">
        <v>2252</v>
      </c>
      <c r="D903" s="16" t="s">
        <v>10</v>
      </c>
      <c r="E903" s="9">
        <v>4143996073</v>
      </c>
      <c r="F903" s="25">
        <v>5792250</v>
      </c>
      <c r="G903" s="25">
        <v>463380</v>
      </c>
      <c r="H903" s="25">
        <f t="shared" si="234"/>
        <v>6255630</v>
      </c>
    </row>
    <row r="904" spans="1:8" s="4" customFormat="1" ht="25.5" customHeight="1">
      <c r="A904" s="14"/>
      <c r="B904" s="32">
        <v>44884</v>
      </c>
      <c r="C904" s="17" t="s">
        <v>2252</v>
      </c>
      <c r="D904" s="16" t="s">
        <v>10</v>
      </c>
      <c r="E904" s="9">
        <v>4143996161</v>
      </c>
      <c r="F904" s="25">
        <v>5792250</v>
      </c>
      <c r="G904" s="25">
        <v>463380</v>
      </c>
      <c r="H904" s="25">
        <f t="shared" ref="H904:H906" si="254">F904+G904</f>
        <v>6255630</v>
      </c>
    </row>
    <row r="905" spans="1:8" s="4" customFormat="1" ht="25.5" customHeight="1">
      <c r="A905" s="14"/>
      <c r="B905" s="32">
        <v>44884</v>
      </c>
      <c r="C905" s="17" t="s">
        <v>2252</v>
      </c>
      <c r="D905" s="16" t="s">
        <v>10</v>
      </c>
      <c r="E905" s="9">
        <v>4143970322</v>
      </c>
      <c r="F905" s="25">
        <v>5792250</v>
      </c>
      <c r="G905" s="25">
        <v>463380</v>
      </c>
      <c r="H905" s="25">
        <f t="shared" si="254"/>
        <v>6255630</v>
      </c>
    </row>
    <row r="906" spans="1:8" s="4" customFormat="1" ht="25.5" customHeight="1">
      <c r="A906" s="14"/>
      <c r="B906" s="32">
        <v>44884</v>
      </c>
      <c r="C906" s="17" t="s">
        <v>2252</v>
      </c>
      <c r="D906" s="16" t="s">
        <v>10</v>
      </c>
      <c r="E906" s="9">
        <v>4143995721</v>
      </c>
      <c r="F906" s="25">
        <v>5792250</v>
      </c>
      <c r="G906" s="25">
        <v>463380</v>
      </c>
      <c r="H906" s="25">
        <f t="shared" si="254"/>
        <v>6255630</v>
      </c>
    </row>
    <row r="907" spans="1:8" s="4" customFormat="1" ht="25.5" customHeight="1">
      <c r="A907" s="16">
        <v>414</v>
      </c>
      <c r="B907" s="32">
        <v>44884</v>
      </c>
      <c r="C907" s="17" t="s">
        <v>2254</v>
      </c>
      <c r="D907" s="16" t="s">
        <v>10</v>
      </c>
      <c r="E907" s="9">
        <v>4144013425</v>
      </c>
      <c r="F907" s="25">
        <v>3252150</v>
      </c>
      <c r="G907" s="25">
        <v>260172</v>
      </c>
      <c r="H907" s="25">
        <f t="shared" si="234"/>
        <v>3512322</v>
      </c>
    </row>
    <row r="908" spans="1:8" s="4" customFormat="1" ht="25.5" customHeight="1">
      <c r="A908" s="14"/>
      <c r="B908" s="32">
        <v>44884</v>
      </c>
      <c r="C908" s="17" t="s">
        <v>2254</v>
      </c>
      <c r="D908" s="16" t="s">
        <v>10</v>
      </c>
      <c r="E908" s="9">
        <v>4143971823</v>
      </c>
      <c r="F908" s="25">
        <v>3252150</v>
      </c>
      <c r="G908" s="25">
        <v>260172</v>
      </c>
      <c r="H908" s="25">
        <f t="shared" ref="H908:H909" si="255">F908+G908</f>
        <v>3512322</v>
      </c>
    </row>
    <row r="909" spans="1:8" s="4" customFormat="1" ht="25.5" customHeight="1">
      <c r="A909" s="14"/>
      <c r="B909" s="32">
        <v>44884</v>
      </c>
      <c r="C909" s="17" t="s">
        <v>2254</v>
      </c>
      <c r="D909" s="16" t="s">
        <v>10</v>
      </c>
      <c r="E909" s="9">
        <v>4144021104</v>
      </c>
      <c r="F909" s="25">
        <v>3252150</v>
      </c>
      <c r="G909" s="25">
        <v>260172</v>
      </c>
      <c r="H909" s="25">
        <f t="shared" si="255"/>
        <v>3512322</v>
      </c>
    </row>
    <row r="910" spans="1:8" s="4" customFormat="1" ht="25.5" customHeight="1">
      <c r="A910" s="14">
        <v>415</v>
      </c>
      <c r="B910" s="32">
        <v>44884</v>
      </c>
      <c r="C910" s="17" t="s">
        <v>2256</v>
      </c>
      <c r="D910" s="16" t="s">
        <v>10</v>
      </c>
      <c r="E910" s="9" t="s">
        <v>2257</v>
      </c>
      <c r="F910" s="25">
        <v>1408026</v>
      </c>
      <c r="G910" s="25">
        <v>112642</v>
      </c>
      <c r="H910" s="25">
        <f t="shared" si="234"/>
        <v>1520668</v>
      </c>
    </row>
    <row r="911" spans="1:8" s="4" customFormat="1" ht="25.5" customHeight="1">
      <c r="A911" s="16">
        <v>416</v>
      </c>
      <c r="B911" s="32">
        <v>44884</v>
      </c>
      <c r="C911" s="17" t="s">
        <v>2258</v>
      </c>
      <c r="D911" s="16" t="s">
        <v>10</v>
      </c>
      <c r="E911" s="9">
        <v>4144034078</v>
      </c>
      <c r="F911" s="25">
        <v>2911980</v>
      </c>
      <c r="G911" s="25">
        <v>232958</v>
      </c>
      <c r="H911" s="25">
        <f t="shared" si="234"/>
        <v>3144938</v>
      </c>
    </row>
    <row r="912" spans="1:8" s="4" customFormat="1" ht="25.5" customHeight="1">
      <c r="A912" s="14"/>
      <c r="B912" s="32">
        <v>44884</v>
      </c>
      <c r="C912" s="17" t="s">
        <v>2258</v>
      </c>
      <c r="D912" s="16" t="s">
        <v>10</v>
      </c>
      <c r="E912" s="9">
        <v>4144001536</v>
      </c>
      <c r="F912" s="25">
        <v>2911980</v>
      </c>
      <c r="G912" s="25">
        <v>232958</v>
      </c>
      <c r="H912" s="25">
        <f t="shared" ref="H912:H913" si="256">F912+G912</f>
        <v>3144938</v>
      </c>
    </row>
    <row r="913" spans="1:11" s="4" customFormat="1" ht="25.5" customHeight="1">
      <c r="A913" s="14"/>
      <c r="B913" s="32">
        <v>44884</v>
      </c>
      <c r="C913" s="17" t="s">
        <v>2258</v>
      </c>
      <c r="D913" s="16" t="s">
        <v>10</v>
      </c>
      <c r="E913" s="9">
        <v>4144025087</v>
      </c>
      <c r="F913" s="25">
        <v>2911980</v>
      </c>
      <c r="G913" s="25">
        <v>232958</v>
      </c>
      <c r="H913" s="25">
        <f t="shared" si="256"/>
        <v>3144938</v>
      </c>
    </row>
    <row r="914" spans="1:11" s="4" customFormat="1" ht="25.5" customHeight="1">
      <c r="A914" s="14">
        <v>417</v>
      </c>
      <c r="B914" s="32">
        <v>44884</v>
      </c>
      <c r="C914" s="17" t="s">
        <v>2260</v>
      </c>
      <c r="D914" s="16" t="s">
        <v>10</v>
      </c>
      <c r="E914" s="9">
        <v>4143991178</v>
      </c>
      <c r="F914" s="25">
        <v>5006580</v>
      </c>
      <c r="G914" s="25">
        <v>400526</v>
      </c>
      <c r="H914" s="25">
        <f t="shared" si="234"/>
        <v>5407106</v>
      </c>
    </row>
    <row r="915" spans="1:11" s="4" customFormat="1" ht="25.5" customHeight="1">
      <c r="A915" s="14"/>
      <c r="B915" s="32">
        <v>44884</v>
      </c>
      <c r="C915" s="17" t="s">
        <v>2260</v>
      </c>
      <c r="D915" s="16" t="s">
        <v>10</v>
      </c>
      <c r="E915" s="9">
        <v>4144001341</v>
      </c>
      <c r="F915" s="25">
        <v>5006580</v>
      </c>
      <c r="G915" s="25">
        <v>400526</v>
      </c>
      <c r="H915" s="25">
        <f t="shared" ref="H915" si="257">F915+G915</f>
        <v>5407106</v>
      </c>
    </row>
    <row r="916" spans="1:11" s="4" customFormat="1" ht="25.5" customHeight="1">
      <c r="A916" s="16">
        <v>418</v>
      </c>
      <c r="B916" s="32">
        <v>44884</v>
      </c>
      <c r="C916" s="17" t="s">
        <v>2262</v>
      </c>
      <c r="D916" s="16" t="s">
        <v>10</v>
      </c>
      <c r="E916" s="9">
        <v>4143996030</v>
      </c>
      <c r="F916" s="25">
        <v>2401870</v>
      </c>
      <c r="G916" s="25">
        <v>192150</v>
      </c>
      <c r="H916" s="25">
        <f t="shared" si="234"/>
        <v>2594020</v>
      </c>
    </row>
    <row r="917" spans="1:11" s="4" customFormat="1" ht="25.5" customHeight="1">
      <c r="A917" s="14"/>
      <c r="B917" s="32">
        <v>44884</v>
      </c>
      <c r="C917" s="17" t="s">
        <v>2262</v>
      </c>
      <c r="D917" s="16" t="s">
        <v>10</v>
      </c>
      <c r="E917" s="9">
        <v>4143995724</v>
      </c>
      <c r="F917" s="25">
        <v>2401870</v>
      </c>
      <c r="G917" s="25">
        <v>192150</v>
      </c>
      <c r="H917" s="25">
        <f t="shared" ref="H917:H918" si="258">F917+G917</f>
        <v>2594020</v>
      </c>
    </row>
    <row r="918" spans="1:11" s="4" customFormat="1" ht="25.5" customHeight="1">
      <c r="A918" s="14"/>
      <c r="B918" s="32">
        <v>44884</v>
      </c>
      <c r="C918" s="17" t="s">
        <v>2262</v>
      </c>
      <c r="D918" s="16" t="s">
        <v>10</v>
      </c>
      <c r="E918" s="9">
        <v>4143995771</v>
      </c>
      <c r="F918" s="25">
        <v>2401870</v>
      </c>
      <c r="G918" s="25">
        <v>192150</v>
      </c>
      <c r="H918" s="25">
        <f t="shared" si="258"/>
        <v>2594020</v>
      </c>
    </row>
    <row r="919" spans="1:11" s="4" customFormat="1" ht="25.5" customHeight="1">
      <c r="A919" s="14">
        <v>419</v>
      </c>
      <c r="B919" s="32">
        <v>44884</v>
      </c>
      <c r="C919" s="17" t="s">
        <v>2264</v>
      </c>
      <c r="D919" s="16" t="s">
        <v>10</v>
      </c>
      <c r="E919" s="9" t="s">
        <v>2265</v>
      </c>
      <c r="F919" s="25">
        <v>655654</v>
      </c>
      <c r="G919" s="25">
        <v>52452</v>
      </c>
      <c r="H919" s="25">
        <f t="shared" si="234"/>
        <v>708106</v>
      </c>
      <c r="K919" s="47"/>
    </row>
    <row r="920" spans="1:11" s="4" customFormat="1" ht="25.5" customHeight="1">
      <c r="A920" s="16">
        <v>420</v>
      </c>
      <c r="B920" s="70">
        <v>44884</v>
      </c>
      <c r="C920" s="17" t="s">
        <v>2266</v>
      </c>
      <c r="D920" s="16" t="s">
        <v>10</v>
      </c>
      <c r="E920" s="9">
        <v>4144014458</v>
      </c>
      <c r="F920" s="25">
        <v>5964560</v>
      </c>
      <c r="G920" s="25">
        <v>477165</v>
      </c>
      <c r="H920" s="25">
        <f t="shared" si="234"/>
        <v>6441725</v>
      </c>
    </row>
    <row r="921" spans="1:11" s="4" customFormat="1" ht="25.5" customHeight="1">
      <c r="A921" s="14"/>
      <c r="B921" s="70">
        <v>44884</v>
      </c>
      <c r="C921" s="17" t="s">
        <v>2266</v>
      </c>
      <c r="D921" s="16" t="s">
        <v>10</v>
      </c>
      <c r="E921" s="9">
        <v>4144049539</v>
      </c>
      <c r="F921" s="25">
        <v>5964560</v>
      </c>
      <c r="G921" s="25">
        <v>477165</v>
      </c>
      <c r="H921" s="25">
        <f t="shared" ref="H921:H924" si="259">F921+G921</f>
        <v>6441725</v>
      </c>
    </row>
    <row r="922" spans="1:11" s="4" customFormat="1" ht="25.5" customHeight="1">
      <c r="A922" s="14"/>
      <c r="B922" s="70">
        <v>44884</v>
      </c>
      <c r="C922" s="17" t="s">
        <v>2266</v>
      </c>
      <c r="D922" s="16" t="s">
        <v>10</v>
      </c>
      <c r="E922" s="9">
        <v>4144053427</v>
      </c>
      <c r="F922" s="25">
        <v>5964560</v>
      </c>
      <c r="G922" s="25">
        <v>477165</v>
      </c>
      <c r="H922" s="25">
        <f t="shared" si="259"/>
        <v>6441725</v>
      </c>
    </row>
    <row r="923" spans="1:11" s="4" customFormat="1" ht="25.5" customHeight="1">
      <c r="A923" s="14"/>
      <c r="B923" s="70">
        <v>44884</v>
      </c>
      <c r="C923" s="17" t="s">
        <v>2266</v>
      </c>
      <c r="D923" s="16" t="s">
        <v>10</v>
      </c>
      <c r="E923" s="9">
        <v>4144084700</v>
      </c>
      <c r="F923" s="25">
        <v>5964560</v>
      </c>
      <c r="G923" s="25">
        <v>477165</v>
      </c>
      <c r="H923" s="25">
        <f t="shared" si="259"/>
        <v>6441725</v>
      </c>
    </row>
    <row r="924" spans="1:11" s="4" customFormat="1" ht="25.5" customHeight="1">
      <c r="A924" s="14"/>
      <c r="B924" s="70">
        <v>44884</v>
      </c>
      <c r="C924" s="17" t="s">
        <v>2266</v>
      </c>
      <c r="D924" s="16" t="s">
        <v>10</v>
      </c>
      <c r="E924" s="9">
        <v>4144030974</v>
      </c>
      <c r="F924" s="25">
        <v>5964560</v>
      </c>
      <c r="G924" s="25">
        <v>477165</v>
      </c>
      <c r="H924" s="25">
        <f t="shared" si="259"/>
        <v>6441725</v>
      </c>
    </row>
    <row r="925" spans="1:11" s="4" customFormat="1" ht="25.5" customHeight="1">
      <c r="A925" s="14">
        <v>421</v>
      </c>
      <c r="B925" s="67">
        <v>44884</v>
      </c>
      <c r="C925" s="71" t="s">
        <v>2268</v>
      </c>
      <c r="D925" s="71" t="s">
        <v>10</v>
      </c>
      <c r="E925" s="68">
        <v>4144030582</v>
      </c>
      <c r="F925" s="69">
        <v>4747250</v>
      </c>
      <c r="G925" s="69">
        <v>379780</v>
      </c>
      <c r="H925" s="25">
        <f t="shared" si="234"/>
        <v>5127030</v>
      </c>
    </row>
    <row r="926" spans="1:11" s="4" customFormat="1" ht="25.5" customHeight="1">
      <c r="A926" s="14"/>
      <c r="B926" s="67">
        <v>44884</v>
      </c>
      <c r="C926" s="71" t="s">
        <v>2268</v>
      </c>
      <c r="D926" s="71" t="s">
        <v>10</v>
      </c>
      <c r="E926" s="68">
        <v>4144075288</v>
      </c>
      <c r="F926" s="69">
        <v>4747250</v>
      </c>
      <c r="G926" s="69">
        <v>379780</v>
      </c>
      <c r="H926" s="25">
        <f t="shared" ref="H926:H927" si="260">F926+G926</f>
        <v>5127030</v>
      </c>
    </row>
    <row r="927" spans="1:11" s="4" customFormat="1" ht="25.5" customHeight="1">
      <c r="A927" s="14"/>
      <c r="B927" s="67">
        <v>44884</v>
      </c>
      <c r="C927" s="71" t="s">
        <v>2268</v>
      </c>
      <c r="D927" s="71" t="s">
        <v>10</v>
      </c>
      <c r="E927" s="68">
        <v>4143956330</v>
      </c>
      <c r="F927" s="69">
        <v>4747250</v>
      </c>
      <c r="G927" s="69">
        <v>379780</v>
      </c>
      <c r="H927" s="25">
        <f t="shared" si="260"/>
        <v>5127030</v>
      </c>
    </row>
    <row r="928" spans="1:11" s="4" customFormat="1" ht="25.5" customHeight="1">
      <c r="A928" s="16">
        <v>422</v>
      </c>
      <c r="B928" s="64">
        <v>44884</v>
      </c>
      <c r="C928" s="72" t="s">
        <v>2270</v>
      </c>
      <c r="D928" s="72" t="s">
        <v>10</v>
      </c>
      <c r="E928" s="65">
        <v>4144036394</v>
      </c>
      <c r="F928" s="66">
        <v>3039598</v>
      </c>
      <c r="G928" s="66">
        <v>243168</v>
      </c>
      <c r="H928" s="25">
        <f t="shared" si="234"/>
        <v>3282766</v>
      </c>
    </row>
    <row r="929" spans="1:8" s="4" customFormat="1" ht="25.5" customHeight="1">
      <c r="A929" s="14"/>
      <c r="B929" s="64">
        <v>44884</v>
      </c>
      <c r="C929" s="72" t="s">
        <v>2270</v>
      </c>
      <c r="D929" s="72" t="s">
        <v>10</v>
      </c>
      <c r="E929" s="65">
        <v>4143986254</v>
      </c>
      <c r="F929" s="66">
        <v>3039598</v>
      </c>
      <c r="G929" s="66">
        <v>243168</v>
      </c>
      <c r="H929" s="25">
        <f t="shared" ref="H929:H930" si="261">F929+G929</f>
        <v>3282766</v>
      </c>
    </row>
    <row r="930" spans="1:8" s="4" customFormat="1" ht="25.5" customHeight="1">
      <c r="A930" s="14"/>
      <c r="B930" s="64">
        <v>44884</v>
      </c>
      <c r="C930" s="72" t="s">
        <v>2270</v>
      </c>
      <c r="D930" s="72" t="s">
        <v>10</v>
      </c>
      <c r="E930" s="65">
        <v>4144053123</v>
      </c>
      <c r="F930" s="66">
        <v>3039598</v>
      </c>
      <c r="G930" s="66">
        <v>243168</v>
      </c>
      <c r="H930" s="25">
        <f t="shared" si="261"/>
        <v>3282766</v>
      </c>
    </row>
    <row r="931" spans="1:8" s="4" customFormat="1" ht="25.5" customHeight="1">
      <c r="A931" s="14">
        <v>423</v>
      </c>
      <c r="B931" s="64">
        <v>44884</v>
      </c>
      <c r="C931" s="72" t="s">
        <v>2272</v>
      </c>
      <c r="D931" s="72" t="s">
        <v>10</v>
      </c>
      <c r="E931" s="65">
        <v>4144077219</v>
      </c>
      <c r="F931" s="66">
        <v>3247687</v>
      </c>
      <c r="G931" s="66">
        <v>259815</v>
      </c>
      <c r="H931" s="25">
        <f t="shared" si="234"/>
        <v>3507502</v>
      </c>
    </row>
    <row r="932" spans="1:8" s="4" customFormat="1" ht="25.5" customHeight="1">
      <c r="A932" s="14"/>
      <c r="B932" s="64">
        <v>44884</v>
      </c>
      <c r="C932" s="72" t="s">
        <v>2272</v>
      </c>
      <c r="D932" s="72" t="s">
        <v>10</v>
      </c>
      <c r="E932" s="65">
        <v>4143967029</v>
      </c>
      <c r="F932" s="66">
        <v>3247687</v>
      </c>
      <c r="G932" s="66">
        <v>259815</v>
      </c>
      <c r="H932" s="25">
        <f t="shared" ref="H932" si="262">F932+G932</f>
        <v>3507502</v>
      </c>
    </row>
    <row r="933" spans="1:8" s="4" customFormat="1" ht="25.5" customHeight="1">
      <c r="A933" s="16">
        <v>424</v>
      </c>
      <c r="B933" s="64">
        <v>44884</v>
      </c>
      <c r="C933" s="72" t="s">
        <v>2274</v>
      </c>
      <c r="D933" s="72" t="s">
        <v>10</v>
      </c>
      <c r="E933" s="65">
        <v>4143959427</v>
      </c>
      <c r="F933" s="66">
        <v>4126162</v>
      </c>
      <c r="G933" s="66">
        <v>330093</v>
      </c>
      <c r="H933" s="25">
        <f t="shared" si="234"/>
        <v>4456255</v>
      </c>
    </row>
    <row r="934" spans="1:8" s="4" customFormat="1" ht="25.5" customHeight="1">
      <c r="A934" s="14"/>
      <c r="B934" s="64">
        <v>44884</v>
      </c>
      <c r="C934" s="72" t="s">
        <v>2274</v>
      </c>
      <c r="D934" s="72" t="s">
        <v>10</v>
      </c>
      <c r="E934" s="65">
        <v>4144060776</v>
      </c>
      <c r="F934" s="66">
        <v>4126162</v>
      </c>
      <c r="G934" s="66">
        <v>330093</v>
      </c>
      <c r="H934" s="25">
        <f t="shared" ref="H934:H935" si="263">F934+G934</f>
        <v>4456255</v>
      </c>
    </row>
    <row r="935" spans="1:8" s="4" customFormat="1" ht="25.5" customHeight="1">
      <c r="A935" s="14"/>
      <c r="B935" s="64">
        <v>44884</v>
      </c>
      <c r="C935" s="72" t="s">
        <v>2274</v>
      </c>
      <c r="D935" s="72" t="s">
        <v>10</v>
      </c>
      <c r="E935" s="65">
        <v>4144053330</v>
      </c>
      <c r="F935" s="66">
        <v>4126162</v>
      </c>
      <c r="G935" s="66">
        <v>330093</v>
      </c>
      <c r="H935" s="25">
        <f t="shared" si="263"/>
        <v>4456255</v>
      </c>
    </row>
    <row r="936" spans="1:8" s="4" customFormat="1" ht="25.5" customHeight="1">
      <c r="A936" s="14">
        <v>425</v>
      </c>
      <c r="B936" s="64">
        <v>44884</v>
      </c>
      <c r="C936" s="72" t="s">
        <v>2276</v>
      </c>
      <c r="D936" s="72" t="s">
        <v>10</v>
      </c>
      <c r="E936" s="65">
        <v>4143966333</v>
      </c>
      <c r="F936" s="66">
        <v>4323710</v>
      </c>
      <c r="G936" s="66">
        <v>345897</v>
      </c>
      <c r="H936" s="25">
        <f t="shared" si="234"/>
        <v>4669607</v>
      </c>
    </row>
    <row r="937" spans="1:8" s="4" customFormat="1" ht="25.5" customHeight="1">
      <c r="A937" s="14"/>
      <c r="B937" s="64">
        <v>44884</v>
      </c>
      <c r="C937" s="72" t="s">
        <v>2276</v>
      </c>
      <c r="D937" s="72" t="s">
        <v>10</v>
      </c>
      <c r="E937" s="65">
        <v>4144028382</v>
      </c>
      <c r="F937" s="66">
        <v>4323710</v>
      </c>
      <c r="G937" s="66">
        <v>345897</v>
      </c>
      <c r="H937" s="25">
        <f t="shared" ref="H937" si="264">F937+G937</f>
        <v>4669607</v>
      </c>
    </row>
    <row r="938" spans="1:8" s="4" customFormat="1" ht="25.5" customHeight="1">
      <c r="A938" s="16">
        <v>426</v>
      </c>
      <c r="B938" s="64">
        <v>44884</v>
      </c>
      <c r="C938" s="72" t="s">
        <v>2278</v>
      </c>
      <c r="D938" s="72" t="s">
        <v>10</v>
      </c>
      <c r="E938" s="65">
        <v>4144029901</v>
      </c>
      <c r="F938" s="66">
        <v>2544451</v>
      </c>
      <c r="G938" s="66">
        <v>203556</v>
      </c>
      <c r="H938" s="25">
        <f t="shared" si="234"/>
        <v>2748007</v>
      </c>
    </row>
    <row r="939" spans="1:8" s="4" customFormat="1" ht="25.5" customHeight="1">
      <c r="A939" s="14"/>
      <c r="B939" s="64">
        <v>44884</v>
      </c>
      <c r="C939" s="72" t="s">
        <v>2278</v>
      </c>
      <c r="D939" s="72" t="s">
        <v>10</v>
      </c>
      <c r="E939" s="65">
        <v>4143998969</v>
      </c>
      <c r="F939" s="66">
        <v>2544451</v>
      </c>
      <c r="G939" s="66">
        <v>203556</v>
      </c>
      <c r="H939" s="25">
        <f t="shared" ref="H939:H940" si="265">F939+G939</f>
        <v>2748007</v>
      </c>
    </row>
    <row r="940" spans="1:8" s="4" customFormat="1" ht="25.5" customHeight="1">
      <c r="A940" s="14"/>
      <c r="B940" s="64">
        <v>44884</v>
      </c>
      <c r="C940" s="72" t="s">
        <v>2278</v>
      </c>
      <c r="D940" s="72" t="s">
        <v>10</v>
      </c>
      <c r="E940" s="65">
        <v>4144076217</v>
      </c>
      <c r="F940" s="66">
        <v>2544451</v>
      </c>
      <c r="G940" s="66">
        <v>203556</v>
      </c>
      <c r="H940" s="25">
        <f t="shared" si="265"/>
        <v>2748007</v>
      </c>
    </row>
    <row r="941" spans="1:8" s="4" customFormat="1" ht="25.5" customHeight="1">
      <c r="A941" s="14">
        <v>427</v>
      </c>
      <c r="B941" s="64">
        <v>44884</v>
      </c>
      <c r="C941" s="72" t="s">
        <v>2280</v>
      </c>
      <c r="D941" s="72" t="s">
        <v>10</v>
      </c>
      <c r="E941" s="65">
        <v>4144062779</v>
      </c>
      <c r="F941" s="66">
        <v>4206285</v>
      </c>
      <c r="G941" s="66">
        <v>336503</v>
      </c>
      <c r="H941" s="25">
        <f t="shared" si="234"/>
        <v>4542788</v>
      </c>
    </row>
    <row r="942" spans="1:8" s="4" customFormat="1" ht="25.5" customHeight="1">
      <c r="A942" s="14"/>
      <c r="B942" s="64">
        <v>44884</v>
      </c>
      <c r="C942" s="72" t="s">
        <v>2280</v>
      </c>
      <c r="D942" s="72" t="s">
        <v>10</v>
      </c>
      <c r="E942" s="65">
        <v>4144086085</v>
      </c>
      <c r="F942" s="66">
        <v>4206285</v>
      </c>
      <c r="G942" s="66">
        <v>336503</v>
      </c>
      <c r="H942" s="25">
        <f t="shared" ref="H942:H944" si="266">F942+G942</f>
        <v>4542788</v>
      </c>
    </row>
    <row r="943" spans="1:8" s="4" customFormat="1" ht="25.5" customHeight="1">
      <c r="A943" s="14"/>
      <c r="B943" s="64">
        <v>44884</v>
      </c>
      <c r="C943" s="72" t="s">
        <v>2280</v>
      </c>
      <c r="D943" s="72" t="s">
        <v>10</v>
      </c>
      <c r="E943" s="65">
        <v>4143997071</v>
      </c>
      <c r="F943" s="66">
        <v>4206285</v>
      </c>
      <c r="G943" s="66">
        <v>336503</v>
      </c>
      <c r="H943" s="25">
        <f t="shared" si="266"/>
        <v>4542788</v>
      </c>
    </row>
    <row r="944" spans="1:8" s="4" customFormat="1" ht="25.5" customHeight="1">
      <c r="A944" s="14"/>
      <c r="B944" s="64">
        <v>44884</v>
      </c>
      <c r="C944" s="72" t="s">
        <v>2280</v>
      </c>
      <c r="D944" s="72" t="s">
        <v>10</v>
      </c>
      <c r="E944" s="65">
        <v>4144073838</v>
      </c>
      <c r="F944" s="66">
        <v>4206285</v>
      </c>
      <c r="G944" s="66">
        <v>336503</v>
      </c>
      <c r="H944" s="25">
        <f t="shared" si="266"/>
        <v>4542788</v>
      </c>
    </row>
    <row r="945" spans="1:8" s="4" customFormat="1" ht="25.5" customHeight="1">
      <c r="A945" s="16">
        <v>428</v>
      </c>
      <c r="B945" s="64">
        <v>44884</v>
      </c>
      <c r="C945" s="72" t="s">
        <v>2282</v>
      </c>
      <c r="D945" s="72" t="s">
        <v>10</v>
      </c>
      <c r="E945" s="65">
        <v>4143997745</v>
      </c>
      <c r="F945" s="66">
        <v>3988770</v>
      </c>
      <c r="G945" s="66">
        <v>319102</v>
      </c>
      <c r="H945" s="25">
        <f t="shared" si="234"/>
        <v>4307872</v>
      </c>
    </row>
    <row r="946" spans="1:8" s="4" customFormat="1" ht="25.5" customHeight="1">
      <c r="A946" s="14"/>
      <c r="B946" s="64">
        <v>44884</v>
      </c>
      <c r="C946" s="72" t="s">
        <v>2282</v>
      </c>
      <c r="D946" s="72" t="s">
        <v>10</v>
      </c>
      <c r="E946" s="65">
        <v>4144030945</v>
      </c>
      <c r="F946" s="66">
        <v>3988770</v>
      </c>
      <c r="G946" s="66">
        <v>319102</v>
      </c>
      <c r="H946" s="25">
        <f t="shared" ref="H946:H948" si="267">F946+G946</f>
        <v>4307872</v>
      </c>
    </row>
    <row r="947" spans="1:8" s="4" customFormat="1" ht="25.5" customHeight="1">
      <c r="A947" s="14"/>
      <c r="B947" s="64">
        <v>44884</v>
      </c>
      <c r="C947" s="72" t="s">
        <v>2282</v>
      </c>
      <c r="D947" s="72" t="s">
        <v>10</v>
      </c>
      <c r="E947" s="65">
        <v>4143992643</v>
      </c>
      <c r="F947" s="66">
        <v>3988770</v>
      </c>
      <c r="G947" s="66">
        <v>319102</v>
      </c>
      <c r="H947" s="25">
        <f t="shared" si="267"/>
        <v>4307872</v>
      </c>
    </row>
    <row r="948" spans="1:8" s="4" customFormat="1" ht="25.5" customHeight="1">
      <c r="A948" s="14"/>
      <c r="B948" s="64">
        <v>44884</v>
      </c>
      <c r="C948" s="72" t="s">
        <v>2282</v>
      </c>
      <c r="D948" s="72" t="s">
        <v>10</v>
      </c>
      <c r="E948" s="65">
        <v>4144058016</v>
      </c>
      <c r="F948" s="66">
        <v>3988770</v>
      </c>
      <c r="G948" s="66">
        <v>319102</v>
      </c>
      <c r="H948" s="25">
        <f t="shared" si="267"/>
        <v>4307872</v>
      </c>
    </row>
    <row r="949" spans="1:8" s="4" customFormat="1" ht="25.5" customHeight="1">
      <c r="A949" s="14">
        <v>429</v>
      </c>
      <c r="B949" s="64">
        <v>44884</v>
      </c>
      <c r="C949" s="72" t="s">
        <v>2284</v>
      </c>
      <c r="D949" s="72" t="s">
        <v>10</v>
      </c>
      <c r="E949" s="65">
        <v>4144062765</v>
      </c>
      <c r="F949" s="66">
        <v>2563990</v>
      </c>
      <c r="G949" s="66">
        <v>205119</v>
      </c>
      <c r="H949" s="25">
        <f t="shared" si="234"/>
        <v>2769109</v>
      </c>
    </row>
    <row r="950" spans="1:8" s="4" customFormat="1" ht="25.5" customHeight="1">
      <c r="A950" s="14"/>
      <c r="B950" s="64">
        <v>44884</v>
      </c>
      <c r="C950" s="72" t="s">
        <v>2284</v>
      </c>
      <c r="D950" s="72" t="s">
        <v>10</v>
      </c>
      <c r="E950" s="65">
        <v>4144053713</v>
      </c>
      <c r="F950" s="66">
        <v>2563990</v>
      </c>
      <c r="G950" s="66">
        <v>205119</v>
      </c>
      <c r="H950" s="25">
        <f t="shared" ref="H950" si="268">F950+G950</f>
        <v>2769109</v>
      </c>
    </row>
    <row r="951" spans="1:8" s="4" customFormat="1" ht="25.5" customHeight="1">
      <c r="A951" s="16">
        <v>430</v>
      </c>
      <c r="B951" s="64">
        <v>44884</v>
      </c>
      <c r="C951" s="72" t="s">
        <v>2286</v>
      </c>
      <c r="D951" s="72" t="s">
        <v>10</v>
      </c>
      <c r="E951" s="65" t="s">
        <v>2287</v>
      </c>
      <c r="F951" s="66">
        <v>2283130</v>
      </c>
      <c r="G951" s="66">
        <v>182650</v>
      </c>
      <c r="H951" s="25">
        <f t="shared" si="234"/>
        <v>2465780</v>
      </c>
    </row>
    <row r="952" spans="1:8" s="4" customFormat="1" ht="25.5" customHeight="1">
      <c r="A952" s="14">
        <v>431</v>
      </c>
      <c r="B952" s="64">
        <v>44884</v>
      </c>
      <c r="C952" s="72" t="s">
        <v>2288</v>
      </c>
      <c r="D952" s="72" t="s">
        <v>10</v>
      </c>
      <c r="E952" s="65">
        <v>4143995478</v>
      </c>
      <c r="F952" s="66">
        <v>1545490</v>
      </c>
      <c r="G952" s="66">
        <v>123639</v>
      </c>
      <c r="H952" s="25">
        <f t="shared" si="234"/>
        <v>1669129</v>
      </c>
    </row>
    <row r="953" spans="1:8" s="4" customFormat="1" ht="25.5" customHeight="1">
      <c r="A953" s="14"/>
      <c r="B953" s="64">
        <v>44884</v>
      </c>
      <c r="C953" s="72" t="s">
        <v>2288</v>
      </c>
      <c r="D953" s="72" t="s">
        <v>10</v>
      </c>
      <c r="E953" s="65">
        <v>4143999235</v>
      </c>
      <c r="F953" s="66">
        <v>1545490</v>
      </c>
      <c r="G953" s="66">
        <v>123639</v>
      </c>
      <c r="H953" s="25">
        <f t="shared" ref="H953" si="269">F953+G953</f>
        <v>1669129</v>
      </c>
    </row>
    <row r="954" spans="1:8" s="4" customFormat="1" ht="25.5" customHeight="1">
      <c r="A954" s="16">
        <v>432</v>
      </c>
      <c r="B954" s="64">
        <v>44884</v>
      </c>
      <c r="C954" s="72" t="s">
        <v>2290</v>
      </c>
      <c r="D954" s="72" t="s">
        <v>10</v>
      </c>
      <c r="E954" s="65">
        <v>4144032679</v>
      </c>
      <c r="F954" s="66">
        <v>5199034</v>
      </c>
      <c r="G954" s="66">
        <v>415923</v>
      </c>
      <c r="H954" s="25">
        <f t="shared" si="234"/>
        <v>5614957</v>
      </c>
    </row>
    <row r="955" spans="1:8" s="4" customFormat="1" ht="25.5" customHeight="1">
      <c r="A955" s="14"/>
      <c r="B955" s="64">
        <v>44884</v>
      </c>
      <c r="C955" s="72" t="s">
        <v>2290</v>
      </c>
      <c r="D955" s="72" t="s">
        <v>10</v>
      </c>
      <c r="E955" s="65">
        <v>4144042936</v>
      </c>
      <c r="F955" s="66">
        <v>5199034</v>
      </c>
      <c r="G955" s="66">
        <v>415923</v>
      </c>
      <c r="H955" s="25">
        <f t="shared" ref="H955:H956" si="270">F955+G955</f>
        <v>5614957</v>
      </c>
    </row>
    <row r="956" spans="1:8" s="4" customFormat="1" ht="25.5" customHeight="1">
      <c r="A956" s="14"/>
      <c r="B956" s="64">
        <v>44884</v>
      </c>
      <c r="C956" s="72" t="s">
        <v>2290</v>
      </c>
      <c r="D956" s="72" t="s">
        <v>10</v>
      </c>
      <c r="E956" s="65">
        <v>4144040436</v>
      </c>
      <c r="F956" s="66">
        <v>5199034</v>
      </c>
      <c r="G956" s="66">
        <v>415923</v>
      </c>
      <c r="H956" s="25">
        <f t="shared" si="270"/>
        <v>5614957</v>
      </c>
    </row>
    <row r="957" spans="1:8" s="4" customFormat="1" ht="25.5" customHeight="1">
      <c r="A957" s="14">
        <v>433</v>
      </c>
      <c r="B957" s="64">
        <v>44884</v>
      </c>
      <c r="C957" s="72" t="s">
        <v>2292</v>
      </c>
      <c r="D957" s="72" t="s">
        <v>10</v>
      </c>
      <c r="E957" s="65">
        <v>4144042364</v>
      </c>
      <c r="F957" s="66">
        <v>4721086</v>
      </c>
      <c r="G957" s="66">
        <v>377687</v>
      </c>
      <c r="H957" s="25">
        <f t="shared" si="234"/>
        <v>5098773</v>
      </c>
    </row>
    <row r="958" spans="1:8" s="4" customFormat="1" ht="25.5" customHeight="1">
      <c r="A958" s="14"/>
      <c r="B958" s="64">
        <v>44884</v>
      </c>
      <c r="C958" s="72" t="s">
        <v>2292</v>
      </c>
      <c r="D958" s="72" t="s">
        <v>10</v>
      </c>
      <c r="E958" s="65">
        <v>4144040891</v>
      </c>
      <c r="F958" s="66">
        <v>4721086</v>
      </c>
      <c r="G958" s="66">
        <v>377687</v>
      </c>
      <c r="H958" s="25">
        <f t="shared" ref="H958" si="271">F958+G958</f>
        <v>5098773</v>
      </c>
    </row>
    <row r="959" spans="1:8" s="4" customFormat="1" ht="25.5" customHeight="1">
      <c r="A959" s="16">
        <v>434</v>
      </c>
      <c r="B959" s="64">
        <v>44884</v>
      </c>
      <c r="C959" s="72" t="s">
        <v>2294</v>
      </c>
      <c r="D959" s="72" t="s">
        <v>10</v>
      </c>
      <c r="E959" s="65">
        <v>4144041092</v>
      </c>
      <c r="F959" s="66">
        <v>4431980</v>
      </c>
      <c r="G959" s="66">
        <v>354558</v>
      </c>
      <c r="H959" s="25">
        <f t="shared" si="234"/>
        <v>4786538</v>
      </c>
    </row>
    <row r="960" spans="1:8" s="4" customFormat="1" ht="25.5" customHeight="1">
      <c r="A960" s="16"/>
      <c r="B960" s="64">
        <v>44884</v>
      </c>
      <c r="C960" s="72" t="s">
        <v>2294</v>
      </c>
      <c r="D960" s="72" t="s">
        <v>10</v>
      </c>
      <c r="E960" s="65">
        <v>4144040243</v>
      </c>
      <c r="F960" s="66">
        <v>4431980</v>
      </c>
      <c r="G960" s="66">
        <v>354558</v>
      </c>
      <c r="H960" s="25">
        <f t="shared" ref="H960" si="272">F960+G960</f>
        <v>4786538</v>
      </c>
    </row>
    <row r="961" spans="1:8" s="4" customFormat="1" ht="25.5" customHeight="1">
      <c r="A961" s="14">
        <v>435</v>
      </c>
      <c r="B961" s="64">
        <v>44884</v>
      </c>
      <c r="C961" s="72" t="s">
        <v>2296</v>
      </c>
      <c r="D961" s="72" t="s">
        <v>10</v>
      </c>
      <c r="E961" s="65">
        <v>4144040892</v>
      </c>
      <c r="F961" s="66">
        <v>5367360</v>
      </c>
      <c r="G961" s="66">
        <v>429389</v>
      </c>
      <c r="H961" s="25">
        <f t="shared" si="234"/>
        <v>5796749</v>
      </c>
    </row>
    <row r="962" spans="1:8" s="4" customFormat="1" ht="25.5" customHeight="1">
      <c r="A962" s="14"/>
      <c r="B962" s="64">
        <v>44884</v>
      </c>
      <c r="C962" s="72" t="s">
        <v>2296</v>
      </c>
      <c r="D962" s="72" t="s">
        <v>10</v>
      </c>
      <c r="E962" s="65">
        <v>4144042471</v>
      </c>
      <c r="F962" s="66">
        <v>5367360</v>
      </c>
      <c r="G962" s="66">
        <v>429389</v>
      </c>
      <c r="H962" s="25">
        <f t="shared" ref="H962:H964" si="273">F962+G962</f>
        <v>5796749</v>
      </c>
    </row>
    <row r="963" spans="1:8" s="4" customFormat="1" ht="25.5" customHeight="1">
      <c r="A963" s="14"/>
      <c r="B963" s="64">
        <v>44884</v>
      </c>
      <c r="C963" s="72" t="s">
        <v>2296</v>
      </c>
      <c r="D963" s="72" t="s">
        <v>10</v>
      </c>
      <c r="E963" s="65">
        <v>4144033712</v>
      </c>
      <c r="F963" s="66">
        <v>5367360</v>
      </c>
      <c r="G963" s="66">
        <v>429389</v>
      </c>
      <c r="H963" s="25">
        <f t="shared" si="273"/>
        <v>5796749</v>
      </c>
    </row>
    <row r="964" spans="1:8" s="4" customFormat="1" ht="25.5" customHeight="1">
      <c r="A964" s="14"/>
      <c r="B964" s="64">
        <v>44884</v>
      </c>
      <c r="C964" s="72" t="s">
        <v>2296</v>
      </c>
      <c r="D964" s="72" t="s">
        <v>10</v>
      </c>
      <c r="E964" s="65">
        <v>4144043381</v>
      </c>
      <c r="F964" s="66">
        <v>5367360</v>
      </c>
      <c r="G964" s="66">
        <v>429389</v>
      </c>
      <c r="H964" s="25">
        <f t="shared" si="273"/>
        <v>5796749</v>
      </c>
    </row>
    <row r="965" spans="1:8" s="4" customFormat="1" ht="25.5" customHeight="1">
      <c r="A965" s="16">
        <v>436</v>
      </c>
      <c r="B965" s="64">
        <v>44884</v>
      </c>
      <c r="C965" s="72" t="s">
        <v>2298</v>
      </c>
      <c r="D965" s="72" t="s">
        <v>10</v>
      </c>
      <c r="E965" s="65">
        <v>4144041086</v>
      </c>
      <c r="F965" s="66">
        <v>5654420</v>
      </c>
      <c r="G965" s="66">
        <v>452354</v>
      </c>
      <c r="H965" s="25">
        <f t="shared" si="234"/>
        <v>6106774</v>
      </c>
    </row>
    <row r="966" spans="1:8" s="4" customFormat="1" ht="25.5" customHeight="1">
      <c r="A966" s="14"/>
      <c r="B966" s="64">
        <v>44884</v>
      </c>
      <c r="C966" s="72" t="s">
        <v>2298</v>
      </c>
      <c r="D966" s="72" t="s">
        <v>10</v>
      </c>
      <c r="E966" s="65">
        <v>4144080372</v>
      </c>
      <c r="F966" s="66">
        <v>5654420</v>
      </c>
      <c r="G966" s="66">
        <v>452354</v>
      </c>
      <c r="H966" s="25">
        <f t="shared" ref="H966:H967" si="274">F966+G966</f>
        <v>6106774</v>
      </c>
    </row>
    <row r="967" spans="1:8" s="4" customFormat="1" ht="25.5" customHeight="1">
      <c r="A967" s="14"/>
      <c r="B967" s="64">
        <v>44884</v>
      </c>
      <c r="C967" s="72" t="s">
        <v>2298</v>
      </c>
      <c r="D967" s="72" t="s">
        <v>10</v>
      </c>
      <c r="E967" s="65">
        <v>4144040745</v>
      </c>
      <c r="F967" s="66">
        <v>5654420</v>
      </c>
      <c r="G967" s="66">
        <v>452354</v>
      </c>
      <c r="H967" s="25">
        <f t="shared" si="274"/>
        <v>6106774</v>
      </c>
    </row>
    <row r="968" spans="1:8" s="4" customFormat="1" ht="25.5" customHeight="1">
      <c r="A968" s="14">
        <v>437</v>
      </c>
      <c r="B968" s="64">
        <v>44884</v>
      </c>
      <c r="C968" s="72" t="s">
        <v>2300</v>
      </c>
      <c r="D968" s="72" t="s">
        <v>10</v>
      </c>
      <c r="E968" s="65">
        <v>4144052579</v>
      </c>
      <c r="F968" s="66">
        <v>6650302</v>
      </c>
      <c r="G968" s="66">
        <v>532024</v>
      </c>
      <c r="H968" s="25">
        <f t="shared" si="234"/>
        <v>7182326</v>
      </c>
    </row>
    <row r="969" spans="1:8" s="4" customFormat="1" ht="25.5" customHeight="1">
      <c r="A969" s="14"/>
      <c r="B969" s="64">
        <v>44884</v>
      </c>
      <c r="C969" s="72" t="s">
        <v>2300</v>
      </c>
      <c r="D969" s="72" t="s">
        <v>10</v>
      </c>
      <c r="E969" s="65">
        <v>4144041326</v>
      </c>
      <c r="F969" s="66">
        <v>6650302</v>
      </c>
      <c r="G969" s="66">
        <v>532024</v>
      </c>
      <c r="H969" s="25">
        <f t="shared" ref="H969" si="275">F969+G969</f>
        <v>7182326</v>
      </c>
    </row>
    <row r="970" spans="1:8" s="4" customFormat="1" ht="25.5" customHeight="1">
      <c r="A970" s="16">
        <v>438</v>
      </c>
      <c r="B970" s="64">
        <v>44884</v>
      </c>
      <c r="C970" s="72" t="s">
        <v>2302</v>
      </c>
      <c r="D970" s="72" t="s">
        <v>10</v>
      </c>
      <c r="E970" s="65">
        <v>4144042572</v>
      </c>
      <c r="F970" s="66">
        <v>4384646</v>
      </c>
      <c r="G970" s="66">
        <v>350772</v>
      </c>
      <c r="H970" s="25">
        <f t="shared" si="234"/>
        <v>4735418</v>
      </c>
    </row>
    <row r="971" spans="1:8" s="4" customFormat="1" ht="25.5" customHeight="1">
      <c r="A971" s="16"/>
      <c r="B971" s="64">
        <v>44884</v>
      </c>
      <c r="C971" s="72" t="s">
        <v>2302</v>
      </c>
      <c r="D971" s="72" t="s">
        <v>10</v>
      </c>
      <c r="E971" s="65">
        <v>4144031292</v>
      </c>
      <c r="F971" s="66">
        <v>4384646</v>
      </c>
      <c r="G971" s="66">
        <v>350772</v>
      </c>
      <c r="H971" s="25">
        <f t="shared" ref="H971" si="276">F971+G971</f>
        <v>4735418</v>
      </c>
    </row>
    <row r="972" spans="1:8" s="4" customFormat="1" ht="25.5" customHeight="1">
      <c r="A972" s="14">
        <v>439</v>
      </c>
      <c r="B972" s="64">
        <v>44884</v>
      </c>
      <c r="C972" s="72" t="s">
        <v>2304</v>
      </c>
      <c r="D972" s="72" t="s">
        <v>10</v>
      </c>
      <c r="E972" s="65" t="s">
        <v>2305</v>
      </c>
      <c r="F972" s="66">
        <v>2719769</v>
      </c>
      <c r="G972" s="66">
        <v>217582</v>
      </c>
      <c r="H972" s="25">
        <f t="shared" si="234"/>
        <v>2937351</v>
      </c>
    </row>
    <row r="973" spans="1:8" s="4" customFormat="1" ht="25.5" customHeight="1">
      <c r="A973" s="16">
        <v>440</v>
      </c>
      <c r="B973" s="64">
        <v>44884</v>
      </c>
      <c r="C973" s="72" t="s">
        <v>2306</v>
      </c>
      <c r="D973" s="72" t="s">
        <v>10</v>
      </c>
      <c r="E973" s="65" t="s">
        <v>2307</v>
      </c>
      <c r="F973" s="66">
        <v>2972330</v>
      </c>
      <c r="G973" s="66">
        <v>237786</v>
      </c>
      <c r="H973" s="25">
        <f t="shared" si="234"/>
        <v>3210116</v>
      </c>
    </row>
    <row r="974" spans="1:8" s="4" customFormat="1" ht="25.5" customHeight="1">
      <c r="A974" s="14">
        <v>441</v>
      </c>
      <c r="B974" s="64">
        <v>44884</v>
      </c>
      <c r="C974" s="72" t="s">
        <v>2308</v>
      </c>
      <c r="D974" s="72" t="s">
        <v>10</v>
      </c>
      <c r="E974" s="65">
        <v>4144042845</v>
      </c>
      <c r="F974" s="66">
        <v>3834999</v>
      </c>
      <c r="G974" s="66">
        <v>306800</v>
      </c>
      <c r="H974" s="25">
        <f t="shared" si="234"/>
        <v>4141799</v>
      </c>
    </row>
    <row r="975" spans="1:8" s="4" customFormat="1" ht="25.5" customHeight="1">
      <c r="A975" s="14"/>
      <c r="B975" s="64">
        <v>44884</v>
      </c>
      <c r="C975" s="72" t="s">
        <v>2308</v>
      </c>
      <c r="D975" s="72" t="s">
        <v>10</v>
      </c>
      <c r="E975" s="65">
        <v>4144041774</v>
      </c>
      <c r="F975" s="66">
        <v>3834999</v>
      </c>
      <c r="G975" s="66">
        <v>306800</v>
      </c>
      <c r="H975" s="25">
        <f t="shared" ref="H975" si="277">F975+G975</f>
        <v>4141799</v>
      </c>
    </row>
    <row r="976" spans="1:8" s="4" customFormat="1" ht="25.5" customHeight="1">
      <c r="A976" s="16">
        <v>442</v>
      </c>
      <c r="B976" s="64">
        <v>44884</v>
      </c>
      <c r="C976" s="72" t="s">
        <v>2310</v>
      </c>
      <c r="D976" s="72" t="s">
        <v>10</v>
      </c>
      <c r="E976" s="65" t="s">
        <v>2311</v>
      </c>
      <c r="F976" s="66">
        <v>2970679</v>
      </c>
      <c r="G976" s="66">
        <v>237654</v>
      </c>
      <c r="H976" s="25">
        <f t="shared" si="234"/>
        <v>3208333</v>
      </c>
    </row>
    <row r="977" spans="1:8" s="4" customFormat="1" ht="25.5" customHeight="1">
      <c r="A977" s="14">
        <v>443</v>
      </c>
      <c r="B977" s="64">
        <v>44884</v>
      </c>
      <c r="C977" s="72" t="s">
        <v>2312</v>
      </c>
      <c r="D977" s="72" t="s">
        <v>10</v>
      </c>
      <c r="E977" s="65" t="s">
        <v>2313</v>
      </c>
      <c r="F977" s="66">
        <v>2240329</v>
      </c>
      <c r="G977" s="66">
        <v>179226</v>
      </c>
      <c r="H977" s="25">
        <f t="shared" si="234"/>
        <v>2419555</v>
      </c>
    </row>
    <row r="978" spans="1:8" s="4" customFormat="1" ht="25.5" customHeight="1">
      <c r="A978" s="16">
        <v>444</v>
      </c>
      <c r="B978" s="64">
        <v>44884</v>
      </c>
      <c r="C978" s="72" t="s">
        <v>2314</v>
      </c>
      <c r="D978" s="72" t="s">
        <v>10</v>
      </c>
      <c r="E978" s="65" t="s">
        <v>2315</v>
      </c>
      <c r="F978" s="66">
        <v>3059556</v>
      </c>
      <c r="G978" s="66">
        <v>244764</v>
      </c>
      <c r="H978" s="25">
        <f t="shared" si="234"/>
        <v>3304320</v>
      </c>
    </row>
    <row r="979" spans="1:8" s="4" customFormat="1" ht="25.5" customHeight="1">
      <c r="A979" s="14">
        <v>445</v>
      </c>
      <c r="B979" s="64">
        <v>44884</v>
      </c>
      <c r="C979" s="72" t="s">
        <v>2316</v>
      </c>
      <c r="D979" s="72" t="s">
        <v>10</v>
      </c>
      <c r="E979" s="65" t="s">
        <v>2317</v>
      </c>
      <c r="F979" s="66">
        <v>2512579</v>
      </c>
      <c r="G979" s="66">
        <v>201006</v>
      </c>
      <c r="H979" s="25">
        <f t="shared" si="234"/>
        <v>2713585</v>
      </c>
    </row>
    <row r="980" spans="1:8" s="4" customFormat="1" ht="25.5" customHeight="1">
      <c r="A980" s="16">
        <v>446</v>
      </c>
      <c r="B980" s="64">
        <v>44884</v>
      </c>
      <c r="C980" s="72" t="s">
        <v>2318</v>
      </c>
      <c r="D980" s="72" t="s">
        <v>10</v>
      </c>
      <c r="E980" s="65">
        <v>4144040025</v>
      </c>
      <c r="F980" s="66">
        <v>4201290</v>
      </c>
      <c r="G980" s="66">
        <v>336103</v>
      </c>
      <c r="H980" s="25">
        <f t="shared" si="234"/>
        <v>4537393</v>
      </c>
    </row>
    <row r="981" spans="1:8" s="4" customFormat="1" ht="25.5" customHeight="1">
      <c r="A981" s="16"/>
      <c r="B981" s="64">
        <v>44884</v>
      </c>
      <c r="C981" s="72" t="s">
        <v>2318</v>
      </c>
      <c r="D981" s="72" t="s">
        <v>10</v>
      </c>
      <c r="E981" s="65">
        <v>4144043164</v>
      </c>
      <c r="F981" s="66">
        <v>4201290</v>
      </c>
      <c r="G981" s="66">
        <v>336103</v>
      </c>
      <c r="H981" s="25">
        <f t="shared" ref="H981" si="278">F981+G981</f>
        <v>4537393</v>
      </c>
    </row>
    <row r="982" spans="1:8" s="4" customFormat="1" ht="25.5" customHeight="1">
      <c r="A982" s="14">
        <v>447</v>
      </c>
      <c r="B982" s="64">
        <v>44884</v>
      </c>
      <c r="C982" s="72" t="s">
        <v>2320</v>
      </c>
      <c r="D982" s="72" t="s">
        <v>10</v>
      </c>
      <c r="E982" s="65" t="s">
        <v>2321</v>
      </c>
      <c r="F982" s="66">
        <v>5113274</v>
      </c>
      <c r="G982" s="66">
        <v>409062</v>
      </c>
      <c r="H982" s="25">
        <f t="shared" si="234"/>
        <v>5522336</v>
      </c>
    </row>
    <row r="983" spans="1:8" s="4" customFormat="1" ht="25.5" customHeight="1">
      <c r="A983" s="16">
        <v>448</v>
      </c>
      <c r="B983" s="64">
        <v>44884</v>
      </c>
      <c r="C983" s="72" t="s">
        <v>2322</v>
      </c>
      <c r="D983" s="72" t="s">
        <v>10</v>
      </c>
      <c r="E983" s="65">
        <v>4144055726</v>
      </c>
      <c r="F983" s="66">
        <v>5636860</v>
      </c>
      <c r="G983" s="66">
        <v>450949</v>
      </c>
      <c r="H983" s="25">
        <f t="shared" si="234"/>
        <v>6087809</v>
      </c>
    </row>
    <row r="984" spans="1:8" s="4" customFormat="1" ht="25.5" customHeight="1">
      <c r="A984" s="14"/>
      <c r="B984" s="64">
        <v>44884</v>
      </c>
      <c r="C984" s="72" t="s">
        <v>2322</v>
      </c>
      <c r="D984" s="72" t="s">
        <v>10</v>
      </c>
      <c r="E984" s="65">
        <v>4144097414</v>
      </c>
      <c r="F984" s="66">
        <v>5636860</v>
      </c>
      <c r="G984" s="66">
        <v>450949</v>
      </c>
      <c r="H984" s="25">
        <f t="shared" ref="H984:H987" si="279">F984+G984</f>
        <v>6087809</v>
      </c>
    </row>
    <row r="985" spans="1:8" s="4" customFormat="1" ht="25.5" customHeight="1">
      <c r="A985" s="14"/>
      <c r="B985" s="64">
        <v>44884</v>
      </c>
      <c r="C985" s="72" t="s">
        <v>2322</v>
      </c>
      <c r="D985" s="72" t="s">
        <v>10</v>
      </c>
      <c r="E985" s="65">
        <v>4144061742</v>
      </c>
      <c r="F985" s="66">
        <v>5636860</v>
      </c>
      <c r="G985" s="66">
        <v>450949</v>
      </c>
      <c r="H985" s="25">
        <f t="shared" si="279"/>
        <v>6087809</v>
      </c>
    </row>
    <row r="986" spans="1:8" s="4" customFormat="1" ht="25.5" customHeight="1">
      <c r="A986" s="14"/>
      <c r="B986" s="64">
        <v>44884</v>
      </c>
      <c r="C986" s="72" t="s">
        <v>2322</v>
      </c>
      <c r="D986" s="72" t="s">
        <v>10</v>
      </c>
      <c r="E986" s="65">
        <v>4144056600</v>
      </c>
      <c r="F986" s="66">
        <v>5636860</v>
      </c>
      <c r="G986" s="66">
        <v>450949</v>
      </c>
      <c r="H986" s="25">
        <f t="shared" si="279"/>
        <v>6087809</v>
      </c>
    </row>
    <row r="987" spans="1:8" s="4" customFormat="1" ht="25.5" customHeight="1">
      <c r="A987" s="14"/>
      <c r="B987" s="64">
        <v>44884</v>
      </c>
      <c r="C987" s="72" t="s">
        <v>2322</v>
      </c>
      <c r="D987" s="72" t="s">
        <v>10</v>
      </c>
      <c r="E987" s="65">
        <v>4144048942</v>
      </c>
      <c r="F987" s="66">
        <v>5636860</v>
      </c>
      <c r="G987" s="66">
        <v>450949</v>
      </c>
      <c r="H987" s="25">
        <f t="shared" si="279"/>
        <v>6087809</v>
      </c>
    </row>
    <row r="988" spans="1:8" s="4" customFormat="1" ht="25.5" customHeight="1">
      <c r="A988" s="14">
        <v>449</v>
      </c>
      <c r="B988" s="64">
        <v>44884</v>
      </c>
      <c r="C988" s="72" t="s">
        <v>2324</v>
      </c>
      <c r="D988" s="72" t="s">
        <v>10</v>
      </c>
      <c r="E988" s="65">
        <v>4144047357</v>
      </c>
      <c r="F988" s="66">
        <v>3678435</v>
      </c>
      <c r="G988" s="66">
        <v>294275</v>
      </c>
      <c r="H988" s="25">
        <f t="shared" si="234"/>
        <v>3972710</v>
      </c>
    </row>
    <row r="989" spans="1:8" s="4" customFormat="1" ht="25.5" customHeight="1">
      <c r="A989" s="14"/>
      <c r="B989" s="64">
        <v>44884</v>
      </c>
      <c r="C989" s="72" t="s">
        <v>2324</v>
      </c>
      <c r="D989" s="72" t="s">
        <v>10</v>
      </c>
      <c r="E989" s="65">
        <v>4144061810</v>
      </c>
      <c r="F989" s="66">
        <v>3678435</v>
      </c>
      <c r="G989" s="66">
        <v>294275</v>
      </c>
      <c r="H989" s="25">
        <f t="shared" ref="H989" si="280">F989+G989</f>
        <v>3972710</v>
      </c>
    </row>
    <row r="990" spans="1:8" s="4" customFormat="1" ht="25.5" customHeight="1">
      <c r="A990" s="16">
        <v>450</v>
      </c>
      <c r="B990" s="64">
        <v>44884</v>
      </c>
      <c r="C990" s="72" t="s">
        <v>2326</v>
      </c>
      <c r="D990" s="72" t="s">
        <v>10</v>
      </c>
      <c r="E990" s="65" t="s">
        <v>2327</v>
      </c>
      <c r="F990" s="66">
        <v>4800322</v>
      </c>
      <c r="G990" s="66">
        <v>384026</v>
      </c>
      <c r="H990" s="25">
        <f t="shared" si="234"/>
        <v>5184348</v>
      </c>
    </row>
    <row r="991" spans="1:8" s="4" customFormat="1" ht="25.5" customHeight="1">
      <c r="A991" s="14">
        <v>451</v>
      </c>
      <c r="B991" s="64">
        <v>44884</v>
      </c>
      <c r="C991" s="72" t="s">
        <v>2328</v>
      </c>
      <c r="D991" s="72" t="s">
        <v>10</v>
      </c>
      <c r="E991" s="65">
        <v>4144050022</v>
      </c>
      <c r="F991" s="66">
        <v>4617645</v>
      </c>
      <c r="G991" s="66">
        <v>369412</v>
      </c>
      <c r="H991" s="25">
        <f t="shared" si="234"/>
        <v>4987057</v>
      </c>
    </row>
    <row r="992" spans="1:8" s="4" customFormat="1" ht="25.5" customHeight="1">
      <c r="A992" s="14"/>
      <c r="B992" s="64">
        <v>44884</v>
      </c>
      <c r="C992" s="72" t="s">
        <v>2328</v>
      </c>
      <c r="D992" s="72" t="s">
        <v>10</v>
      </c>
      <c r="E992" s="65" t="s">
        <v>2505</v>
      </c>
      <c r="F992" s="66">
        <v>4617645</v>
      </c>
      <c r="G992" s="66">
        <v>369412</v>
      </c>
      <c r="H992" s="25">
        <f t="shared" ref="H992" si="281">F992+G992</f>
        <v>4987057</v>
      </c>
    </row>
    <row r="993" spans="1:8" s="4" customFormat="1" ht="25.5" customHeight="1">
      <c r="A993" s="16">
        <v>452</v>
      </c>
      <c r="B993" s="64">
        <v>44884</v>
      </c>
      <c r="C993" s="72" t="s">
        <v>2330</v>
      </c>
      <c r="D993" s="72" t="s">
        <v>10</v>
      </c>
      <c r="E993" s="65">
        <v>4144107004</v>
      </c>
      <c r="F993" s="66">
        <v>4588782</v>
      </c>
      <c r="G993" s="66">
        <v>367103</v>
      </c>
      <c r="H993" s="25">
        <f t="shared" si="234"/>
        <v>4955885</v>
      </c>
    </row>
    <row r="994" spans="1:8" s="4" customFormat="1" ht="25.5" customHeight="1">
      <c r="A994" s="14"/>
      <c r="B994" s="64">
        <v>44884</v>
      </c>
      <c r="C994" s="72" t="s">
        <v>2330</v>
      </c>
      <c r="D994" s="72" t="s">
        <v>10</v>
      </c>
      <c r="E994" s="65">
        <v>4144057365</v>
      </c>
      <c r="F994" s="66">
        <v>4588782</v>
      </c>
      <c r="G994" s="66">
        <v>367103</v>
      </c>
      <c r="H994" s="25">
        <f t="shared" ref="H994:H996" si="282">F994+G994</f>
        <v>4955885</v>
      </c>
    </row>
    <row r="995" spans="1:8" s="4" customFormat="1" ht="25.5" customHeight="1">
      <c r="A995" s="14"/>
      <c r="B995" s="64">
        <v>44884</v>
      </c>
      <c r="C995" s="72" t="s">
        <v>2330</v>
      </c>
      <c r="D995" s="72" t="s">
        <v>10</v>
      </c>
      <c r="E995" s="65">
        <v>4144045242</v>
      </c>
      <c r="F995" s="66">
        <v>4588782</v>
      </c>
      <c r="G995" s="66">
        <v>367103</v>
      </c>
      <c r="H995" s="25">
        <f t="shared" si="282"/>
        <v>4955885</v>
      </c>
    </row>
    <row r="996" spans="1:8" s="4" customFormat="1" ht="25.5" customHeight="1">
      <c r="A996" s="14"/>
      <c r="B996" s="64">
        <v>44884</v>
      </c>
      <c r="C996" s="72" t="s">
        <v>2330</v>
      </c>
      <c r="D996" s="72" t="s">
        <v>10</v>
      </c>
      <c r="E996" s="65">
        <v>4144099227</v>
      </c>
      <c r="F996" s="66">
        <v>4588782</v>
      </c>
      <c r="G996" s="66">
        <v>367103</v>
      </c>
      <c r="H996" s="25">
        <f t="shared" si="282"/>
        <v>4955885</v>
      </c>
    </row>
    <row r="997" spans="1:8" s="4" customFormat="1" ht="25.5" customHeight="1">
      <c r="A997" s="14">
        <v>453</v>
      </c>
      <c r="B997" s="64">
        <v>44884</v>
      </c>
      <c r="C997" s="72" t="s">
        <v>2332</v>
      </c>
      <c r="D997" s="72" t="s">
        <v>10</v>
      </c>
      <c r="E997" s="65">
        <v>4144096010</v>
      </c>
      <c r="F997" s="66">
        <v>3430836</v>
      </c>
      <c r="G997" s="66">
        <v>274467</v>
      </c>
      <c r="H997" s="25">
        <f t="shared" si="234"/>
        <v>3705303</v>
      </c>
    </row>
    <row r="998" spans="1:8" s="4" customFormat="1" ht="25.5" customHeight="1">
      <c r="A998" s="14"/>
      <c r="B998" s="64">
        <v>44884</v>
      </c>
      <c r="C998" s="72" t="s">
        <v>2332</v>
      </c>
      <c r="D998" s="72" t="s">
        <v>10</v>
      </c>
      <c r="E998" s="65">
        <v>4144074962</v>
      </c>
      <c r="F998" s="66">
        <v>3430836</v>
      </c>
      <c r="G998" s="66">
        <v>274467</v>
      </c>
      <c r="H998" s="25">
        <f t="shared" ref="H998:H999" si="283">F998+G998</f>
        <v>3705303</v>
      </c>
    </row>
    <row r="999" spans="1:8" s="4" customFormat="1" ht="25.5" customHeight="1">
      <c r="A999" s="14"/>
      <c r="B999" s="64">
        <v>44884</v>
      </c>
      <c r="C999" s="72" t="s">
        <v>2332</v>
      </c>
      <c r="D999" s="72" t="s">
        <v>10</v>
      </c>
      <c r="E999" s="65">
        <v>4144088451</v>
      </c>
      <c r="F999" s="66">
        <v>3430836</v>
      </c>
      <c r="G999" s="66">
        <v>274467</v>
      </c>
      <c r="H999" s="25">
        <f t="shared" si="283"/>
        <v>3705303</v>
      </c>
    </row>
    <row r="1000" spans="1:8" s="4" customFormat="1" ht="25.5" customHeight="1">
      <c r="A1000" s="16">
        <v>454</v>
      </c>
      <c r="B1000" s="64">
        <v>44884</v>
      </c>
      <c r="C1000" s="72" t="s">
        <v>2334</v>
      </c>
      <c r="D1000" s="72" t="s">
        <v>10</v>
      </c>
      <c r="E1000" s="65">
        <v>4144052713</v>
      </c>
      <c r="F1000" s="66">
        <v>3719291</v>
      </c>
      <c r="G1000" s="66">
        <v>297543</v>
      </c>
      <c r="H1000" s="25">
        <f t="shared" ref="H1000:H1150" si="284">F1000+G1000</f>
        <v>4016834</v>
      </c>
    </row>
    <row r="1001" spans="1:8" s="4" customFormat="1" ht="25.5" customHeight="1">
      <c r="A1001" s="16"/>
      <c r="B1001" s="64">
        <v>44884</v>
      </c>
      <c r="C1001" s="72" t="s">
        <v>2334</v>
      </c>
      <c r="D1001" s="72" t="s">
        <v>10</v>
      </c>
      <c r="E1001" s="65">
        <v>4144042211</v>
      </c>
      <c r="F1001" s="66">
        <v>3719291</v>
      </c>
      <c r="G1001" s="66">
        <v>297543</v>
      </c>
      <c r="H1001" s="25">
        <f t="shared" ref="H1001" si="285">F1001+G1001</f>
        <v>4016834</v>
      </c>
    </row>
    <row r="1002" spans="1:8" s="4" customFormat="1" ht="25.5" customHeight="1">
      <c r="A1002" s="14">
        <v>455</v>
      </c>
      <c r="B1002" s="64">
        <v>44884</v>
      </c>
      <c r="C1002" s="72" t="s">
        <v>2336</v>
      </c>
      <c r="D1002" s="72" t="s">
        <v>10</v>
      </c>
      <c r="E1002" s="65" t="s">
        <v>2337</v>
      </c>
      <c r="F1002" s="66">
        <v>2747929</v>
      </c>
      <c r="G1002" s="66">
        <v>219834</v>
      </c>
      <c r="H1002" s="25">
        <f t="shared" si="284"/>
        <v>2967763</v>
      </c>
    </row>
    <row r="1003" spans="1:8" s="4" customFormat="1" ht="25.5" customHeight="1">
      <c r="A1003" s="16">
        <v>456</v>
      </c>
      <c r="B1003" s="64">
        <v>44884</v>
      </c>
      <c r="C1003" s="72" t="s">
        <v>2338</v>
      </c>
      <c r="D1003" s="72" t="s">
        <v>10</v>
      </c>
      <c r="E1003" s="65">
        <v>4144042850</v>
      </c>
      <c r="F1003" s="66">
        <v>4642071</v>
      </c>
      <c r="G1003" s="66">
        <v>371366</v>
      </c>
      <c r="H1003" s="25">
        <f t="shared" si="284"/>
        <v>5013437</v>
      </c>
    </row>
    <row r="1004" spans="1:8" s="4" customFormat="1" ht="25.5" customHeight="1">
      <c r="A1004" s="16"/>
      <c r="B1004" s="64">
        <v>44884</v>
      </c>
      <c r="C1004" s="72" t="s">
        <v>2338</v>
      </c>
      <c r="D1004" s="72" t="s">
        <v>10</v>
      </c>
      <c r="E1004" s="65">
        <v>4144041796</v>
      </c>
      <c r="F1004" s="66">
        <v>4642071</v>
      </c>
      <c r="G1004" s="66">
        <v>371366</v>
      </c>
      <c r="H1004" s="25">
        <f t="shared" ref="H1004" si="286">F1004+G1004</f>
        <v>5013437</v>
      </c>
    </row>
    <row r="1005" spans="1:8" s="4" customFormat="1" ht="25.5" customHeight="1">
      <c r="A1005" s="14">
        <v>457</v>
      </c>
      <c r="B1005" s="64">
        <v>44884</v>
      </c>
      <c r="C1005" s="72" t="s">
        <v>2340</v>
      </c>
      <c r="D1005" s="72" t="s">
        <v>10</v>
      </c>
      <c r="E1005" s="65" t="s">
        <v>2341</v>
      </c>
      <c r="F1005" s="66">
        <v>3221589</v>
      </c>
      <c r="G1005" s="66">
        <v>257727</v>
      </c>
      <c r="H1005" s="25">
        <f t="shared" si="284"/>
        <v>3479316</v>
      </c>
    </row>
    <row r="1006" spans="1:8" s="4" customFormat="1" ht="25.5" customHeight="1">
      <c r="A1006" s="16">
        <v>458</v>
      </c>
      <c r="B1006" s="64">
        <v>44884</v>
      </c>
      <c r="C1006" s="72" t="s">
        <v>2342</v>
      </c>
      <c r="D1006" s="72" t="s">
        <v>10</v>
      </c>
      <c r="E1006" s="65">
        <v>4144042720</v>
      </c>
      <c r="F1006" s="66">
        <v>5376336</v>
      </c>
      <c r="G1006" s="66">
        <v>430107</v>
      </c>
      <c r="H1006" s="25">
        <f t="shared" si="284"/>
        <v>5806443</v>
      </c>
    </row>
    <row r="1007" spans="1:8" s="4" customFormat="1" ht="25.5" customHeight="1">
      <c r="A1007" s="14"/>
      <c r="B1007" s="64">
        <v>44884</v>
      </c>
      <c r="C1007" s="72" t="s">
        <v>2342</v>
      </c>
      <c r="D1007" s="72" t="s">
        <v>10</v>
      </c>
      <c r="E1007" s="65">
        <v>4144042567</v>
      </c>
      <c r="F1007" s="66">
        <v>5376336</v>
      </c>
      <c r="G1007" s="66">
        <v>430107</v>
      </c>
      <c r="H1007" s="25">
        <f t="shared" ref="H1007:H1009" si="287">F1007+G1007</f>
        <v>5806443</v>
      </c>
    </row>
    <row r="1008" spans="1:8" s="4" customFormat="1" ht="25.5" customHeight="1">
      <c r="A1008" s="14"/>
      <c r="B1008" s="64">
        <v>44884</v>
      </c>
      <c r="C1008" s="72" t="s">
        <v>2342</v>
      </c>
      <c r="D1008" s="72" t="s">
        <v>10</v>
      </c>
      <c r="E1008" s="65">
        <v>4144040752</v>
      </c>
      <c r="F1008" s="66">
        <v>5376336</v>
      </c>
      <c r="G1008" s="66">
        <v>430107</v>
      </c>
      <c r="H1008" s="25">
        <f t="shared" si="287"/>
        <v>5806443</v>
      </c>
    </row>
    <row r="1009" spans="1:8" s="4" customFormat="1" ht="25.5" customHeight="1">
      <c r="A1009" s="14"/>
      <c r="B1009" s="64">
        <v>44884</v>
      </c>
      <c r="C1009" s="72" t="s">
        <v>2342</v>
      </c>
      <c r="D1009" s="72" t="s">
        <v>10</v>
      </c>
      <c r="E1009" s="65">
        <v>4144043404</v>
      </c>
      <c r="F1009" s="66">
        <v>5376336</v>
      </c>
      <c r="G1009" s="66">
        <v>430107</v>
      </c>
      <c r="H1009" s="25">
        <f t="shared" si="287"/>
        <v>5806443</v>
      </c>
    </row>
    <row r="1010" spans="1:8" s="4" customFormat="1" ht="25.5" customHeight="1">
      <c r="A1010" s="14">
        <v>459</v>
      </c>
      <c r="B1010" s="64">
        <v>44884</v>
      </c>
      <c r="C1010" s="72" t="s">
        <v>2344</v>
      </c>
      <c r="D1010" s="72" t="s">
        <v>10</v>
      </c>
      <c r="E1010" s="65">
        <v>4144040242</v>
      </c>
      <c r="F1010" s="66">
        <v>4927868</v>
      </c>
      <c r="G1010" s="66">
        <v>394229</v>
      </c>
      <c r="H1010" s="25">
        <f t="shared" si="284"/>
        <v>5322097</v>
      </c>
    </row>
    <row r="1011" spans="1:8" s="4" customFormat="1" ht="25.5" customHeight="1">
      <c r="A1011" s="14"/>
      <c r="B1011" s="64">
        <v>44884</v>
      </c>
      <c r="C1011" s="72" t="s">
        <v>2344</v>
      </c>
      <c r="D1011" s="72" t="s">
        <v>10</v>
      </c>
      <c r="E1011" s="65">
        <v>4144052469</v>
      </c>
      <c r="F1011" s="66">
        <v>4927868</v>
      </c>
      <c r="G1011" s="66">
        <v>394229</v>
      </c>
      <c r="H1011" s="25">
        <f t="shared" ref="H1011" si="288">F1011+G1011</f>
        <v>5322097</v>
      </c>
    </row>
    <row r="1012" spans="1:8" s="4" customFormat="1" ht="25.5" customHeight="1">
      <c r="A1012" s="16">
        <v>460</v>
      </c>
      <c r="B1012" s="64">
        <v>44884</v>
      </c>
      <c r="C1012" s="72" t="s">
        <v>2346</v>
      </c>
      <c r="D1012" s="72" t="s">
        <v>10</v>
      </c>
      <c r="E1012" s="65">
        <v>4144040027</v>
      </c>
      <c r="F1012" s="66">
        <v>3745518</v>
      </c>
      <c r="G1012" s="66">
        <v>299641</v>
      </c>
      <c r="H1012" s="25">
        <f t="shared" si="284"/>
        <v>4045159</v>
      </c>
    </row>
    <row r="1013" spans="1:8" s="4" customFormat="1" ht="25.5" customHeight="1">
      <c r="A1013" s="16"/>
      <c r="B1013" s="64">
        <v>44884</v>
      </c>
      <c r="C1013" s="72" t="s">
        <v>2346</v>
      </c>
      <c r="D1013" s="72" t="s">
        <v>10</v>
      </c>
      <c r="E1013" s="65">
        <v>4144041430</v>
      </c>
      <c r="F1013" s="66">
        <v>3745518</v>
      </c>
      <c r="G1013" s="66">
        <v>299641</v>
      </c>
      <c r="H1013" s="25">
        <f t="shared" ref="H1013" si="289">F1013+G1013</f>
        <v>4045159</v>
      </c>
    </row>
    <row r="1014" spans="1:8" s="4" customFormat="1" ht="25.5" customHeight="1">
      <c r="A1014" s="14">
        <v>461</v>
      </c>
      <c r="B1014" s="64">
        <v>44884</v>
      </c>
      <c r="C1014" s="72" t="s">
        <v>2348</v>
      </c>
      <c r="D1014" s="72" t="s">
        <v>10</v>
      </c>
      <c r="E1014" s="65">
        <v>4144081822</v>
      </c>
      <c r="F1014" s="66">
        <v>2572875</v>
      </c>
      <c r="G1014" s="66">
        <v>205830</v>
      </c>
      <c r="H1014" s="25">
        <f t="shared" si="284"/>
        <v>2778705</v>
      </c>
    </row>
    <row r="1015" spans="1:8" s="4" customFormat="1" ht="25.5" customHeight="1">
      <c r="A1015" s="14"/>
      <c r="B1015" s="64">
        <v>44884</v>
      </c>
      <c r="C1015" s="72" t="s">
        <v>2348</v>
      </c>
      <c r="D1015" s="72" t="s">
        <v>10</v>
      </c>
      <c r="E1015" s="65">
        <v>4144109707</v>
      </c>
      <c r="F1015" s="66">
        <v>2572875</v>
      </c>
      <c r="G1015" s="66">
        <v>205830</v>
      </c>
      <c r="H1015" s="25">
        <f t="shared" ref="H1015" si="290">F1015+G1015</f>
        <v>2778705</v>
      </c>
    </row>
    <row r="1016" spans="1:8" s="4" customFormat="1" ht="25.5" customHeight="1">
      <c r="A1016" s="16">
        <v>462</v>
      </c>
      <c r="B1016" s="64">
        <v>44884</v>
      </c>
      <c r="C1016" s="72" t="s">
        <v>2350</v>
      </c>
      <c r="D1016" s="72" t="s">
        <v>10</v>
      </c>
      <c r="E1016" s="65">
        <v>4144097063</v>
      </c>
      <c r="F1016" s="66">
        <v>6479430</v>
      </c>
      <c r="G1016" s="66">
        <v>518354</v>
      </c>
      <c r="H1016" s="25">
        <f t="shared" si="284"/>
        <v>6997784</v>
      </c>
    </row>
    <row r="1017" spans="1:8" s="4" customFormat="1" ht="25.5" customHeight="1">
      <c r="A1017" s="14"/>
      <c r="B1017" s="64">
        <v>44884</v>
      </c>
      <c r="C1017" s="72" t="s">
        <v>2350</v>
      </c>
      <c r="D1017" s="72" t="s">
        <v>10</v>
      </c>
      <c r="E1017" s="65">
        <v>4143996105</v>
      </c>
      <c r="F1017" s="66">
        <v>6479430</v>
      </c>
      <c r="G1017" s="66">
        <v>518354</v>
      </c>
      <c r="H1017" s="25">
        <f t="shared" ref="H1017:H1018" si="291">F1017+G1017</f>
        <v>6997784</v>
      </c>
    </row>
    <row r="1018" spans="1:8" s="4" customFormat="1" ht="25.5" customHeight="1">
      <c r="A1018" s="14"/>
      <c r="B1018" s="64">
        <v>44884</v>
      </c>
      <c r="C1018" s="72" t="s">
        <v>2350</v>
      </c>
      <c r="D1018" s="72" t="s">
        <v>10</v>
      </c>
      <c r="E1018" s="65">
        <v>4143996066</v>
      </c>
      <c r="F1018" s="66">
        <v>6479430</v>
      </c>
      <c r="G1018" s="66">
        <v>518354</v>
      </c>
      <c r="H1018" s="25">
        <f t="shared" si="291"/>
        <v>6997784</v>
      </c>
    </row>
    <row r="1019" spans="1:8" s="4" customFormat="1" ht="25.5" customHeight="1">
      <c r="A1019" s="14">
        <v>463</v>
      </c>
      <c r="B1019" s="64">
        <v>44884</v>
      </c>
      <c r="C1019" s="72" t="s">
        <v>2352</v>
      </c>
      <c r="D1019" s="72" t="s">
        <v>10</v>
      </c>
      <c r="E1019" s="65" t="s">
        <v>2353</v>
      </c>
      <c r="F1019" s="66">
        <v>2217501</v>
      </c>
      <c r="G1019" s="66">
        <v>177400</v>
      </c>
      <c r="H1019" s="25">
        <f t="shared" si="284"/>
        <v>2394901</v>
      </c>
    </row>
    <row r="1020" spans="1:8" s="4" customFormat="1" ht="25.5" customHeight="1">
      <c r="A1020" s="16">
        <v>464</v>
      </c>
      <c r="B1020" s="64">
        <v>44884</v>
      </c>
      <c r="C1020" s="72" t="s">
        <v>2354</v>
      </c>
      <c r="D1020" s="72" t="s">
        <v>10</v>
      </c>
      <c r="E1020" s="65">
        <v>4144110803</v>
      </c>
      <c r="F1020" s="66">
        <v>2429992</v>
      </c>
      <c r="G1020" s="66">
        <v>194399</v>
      </c>
      <c r="H1020" s="25">
        <f t="shared" si="284"/>
        <v>2624391</v>
      </c>
    </row>
    <row r="1021" spans="1:8" s="4" customFormat="1" ht="25.5" customHeight="1">
      <c r="A1021" s="16"/>
      <c r="B1021" s="64">
        <v>44884</v>
      </c>
      <c r="C1021" s="72" t="s">
        <v>2354</v>
      </c>
      <c r="D1021" s="72" t="s">
        <v>10</v>
      </c>
      <c r="E1021" s="65">
        <v>4144090842</v>
      </c>
      <c r="F1021" s="66">
        <v>2429992</v>
      </c>
      <c r="G1021" s="66">
        <v>194399</v>
      </c>
      <c r="H1021" s="25">
        <f t="shared" ref="H1021" si="292">F1021+G1021</f>
        <v>2624391</v>
      </c>
    </row>
    <row r="1022" spans="1:8" s="4" customFormat="1" ht="25.5" customHeight="1">
      <c r="A1022" s="14">
        <v>465</v>
      </c>
      <c r="B1022" s="64">
        <v>44884</v>
      </c>
      <c r="C1022" s="72" t="s">
        <v>2356</v>
      </c>
      <c r="D1022" s="72" t="s">
        <v>10</v>
      </c>
      <c r="E1022" s="65" t="s">
        <v>2357</v>
      </c>
      <c r="F1022" s="66">
        <v>2905164</v>
      </c>
      <c r="G1022" s="66">
        <v>232413</v>
      </c>
      <c r="H1022" s="25">
        <f t="shared" si="284"/>
        <v>3137577</v>
      </c>
    </row>
    <row r="1023" spans="1:8" s="4" customFormat="1" ht="25.5" customHeight="1">
      <c r="A1023" s="16">
        <v>466</v>
      </c>
      <c r="B1023" s="64">
        <v>44884</v>
      </c>
      <c r="C1023" s="72" t="s">
        <v>2358</v>
      </c>
      <c r="D1023" s="72" t="s">
        <v>10</v>
      </c>
      <c r="E1023" s="65">
        <v>4144072564</v>
      </c>
      <c r="F1023" s="66">
        <v>5069540</v>
      </c>
      <c r="G1023" s="66">
        <v>405563</v>
      </c>
      <c r="H1023" s="25">
        <f t="shared" si="284"/>
        <v>5475103</v>
      </c>
    </row>
    <row r="1024" spans="1:8" s="4" customFormat="1" ht="25.5" customHeight="1">
      <c r="A1024" s="14"/>
      <c r="B1024" s="64">
        <v>44884</v>
      </c>
      <c r="C1024" s="72" t="s">
        <v>2358</v>
      </c>
      <c r="D1024" s="72" t="s">
        <v>10</v>
      </c>
      <c r="E1024" s="65">
        <v>4144107451</v>
      </c>
      <c r="F1024" s="66">
        <v>5069540</v>
      </c>
      <c r="G1024" s="66">
        <v>405563</v>
      </c>
      <c r="H1024" s="25">
        <f t="shared" ref="H1024:H1025" si="293">F1024+G1024</f>
        <v>5475103</v>
      </c>
    </row>
    <row r="1025" spans="1:8" s="4" customFormat="1" ht="25.5" customHeight="1">
      <c r="A1025" s="14"/>
      <c r="B1025" s="64">
        <v>44884</v>
      </c>
      <c r="C1025" s="72" t="s">
        <v>2358</v>
      </c>
      <c r="D1025" s="72" t="s">
        <v>10</v>
      </c>
      <c r="E1025" s="65">
        <v>4144111217</v>
      </c>
      <c r="F1025" s="66">
        <v>5069540</v>
      </c>
      <c r="G1025" s="66">
        <v>405563</v>
      </c>
      <c r="H1025" s="25">
        <f t="shared" si="293"/>
        <v>5475103</v>
      </c>
    </row>
    <row r="1026" spans="1:8" s="4" customFormat="1" ht="25.5" customHeight="1">
      <c r="A1026" s="14">
        <v>467</v>
      </c>
      <c r="B1026" s="64">
        <v>44884</v>
      </c>
      <c r="C1026" s="72" t="s">
        <v>2360</v>
      </c>
      <c r="D1026" s="72" t="s">
        <v>10</v>
      </c>
      <c r="E1026" s="65">
        <v>4144079444</v>
      </c>
      <c r="F1026" s="66">
        <v>3538709</v>
      </c>
      <c r="G1026" s="66">
        <v>283097</v>
      </c>
      <c r="H1026" s="25">
        <f t="shared" si="284"/>
        <v>3821806</v>
      </c>
    </row>
    <row r="1027" spans="1:8" s="4" customFormat="1" ht="25.5" customHeight="1">
      <c r="A1027" s="14"/>
      <c r="B1027" s="64">
        <v>44884</v>
      </c>
      <c r="C1027" s="72" t="s">
        <v>2360</v>
      </c>
      <c r="D1027" s="72" t="s">
        <v>10</v>
      </c>
      <c r="E1027" s="65">
        <v>4144061414</v>
      </c>
      <c r="F1027" s="66">
        <v>3538709</v>
      </c>
      <c r="G1027" s="66">
        <v>283097</v>
      </c>
      <c r="H1027" s="25">
        <f t="shared" ref="H1027:H1028" si="294">F1027+G1027</f>
        <v>3821806</v>
      </c>
    </row>
    <row r="1028" spans="1:8" s="4" customFormat="1" ht="25.5" customHeight="1">
      <c r="A1028" s="14"/>
      <c r="B1028" s="64">
        <v>44884</v>
      </c>
      <c r="C1028" s="72" t="s">
        <v>2360</v>
      </c>
      <c r="D1028" s="72" t="s">
        <v>10</v>
      </c>
      <c r="E1028" s="65">
        <v>4144111533</v>
      </c>
      <c r="F1028" s="66">
        <v>3538709</v>
      </c>
      <c r="G1028" s="66">
        <v>283097</v>
      </c>
      <c r="H1028" s="25">
        <f t="shared" si="294"/>
        <v>3821806</v>
      </c>
    </row>
    <row r="1029" spans="1:8" s="4" customFormat="1" ht="25.5" customHeight="1">
      <c r="A1029" s="16">
        <v>468</v>
      </c>
      <c r="B1029" s="64">
        <v>44884</v>
      </c>
      <c r="C1029" s="72" t="s">
        <v>2362</v>
      </c>
      <c r="D1029" s="72" t="s">
        <v>10</v>
      </c>
      <c r="E1029" s="65" t="s">
        <v>2363</v>
      </c>
      <c r="F1029" s="66">
        <v>1106445</v>
      </c>
      <c r="G1029" s="66">
        <v>88516</v>
      </c>
      <c r="H1029" s="25">
        <f t="shared" si="284"/>
        <v>1194961</v>
      </c>
    </row>
    <row r="1030" spans="1:8" s="4" customFormat="1" ht="25.5" customHeight="1">
      <c r="A1030" s="14">
        <v>469</v>
      </c>
      <c r="B1030" s="64">
        <v>44884</v>
      </c>
      <c r="C1030" s="72" t="s">
        <v>2364</v>
      </c>
      <c r="D1030" s="72" t="s">
        <v>10</v>
      </c>
      <c r="E1030" s="65" t="s">
        <v>2365</v>
      </c>
      <c r="F1030" s="66">
        <v>2361985</v>
      </c>
      <c r="G1030" s="66">
        <v>188959</v>
      </c>
      <c r="H1030" s="25">
        <f t="shared" si="284"/>
        <v>2550944</v>
      </c>
    </row>
    <row r="1031" spans="1:8" s="4" customFormat="1" ht="25.5" customHeight="1">
      <c r="A1031" s="16">
        <v>470</v>
      </c>
      <c r="B1031" s="64">
        <v>44884</v>
      </c>
      <c r="C1031" s="72" t="s">
        <v>2366</v>
      </c>
      <c r="D1031" s="72" t="s">
        <v>10</v>
      </c>
      <c r="E1031" s="65">
        <v>4143941043</v>
      </c>
      <c r="F1031" s="66">
        <v>3853306</v>
      </c>
      <c r="G1031" s="66">
        <v>308264</v>
      </c>
      <c r="H1031" s="25">
        <f t="shared" si="284"/>
        <v>4161570</v>
      </c>
    </row>
    <row r="1032" spans="1:8" s="4" customFormat="1" ht="25.5" customHeight="1">
      <c r="A1032" s="14"/>
      <c r="B1032" s="64">
        <v>44884</v>
      </c>
      <c r="C1032" s="72" t="s">
        <v>2366</v>
      </c>
      <c r="D1032" s="72" t="s">
        <v>10</v>
      </c>
      <c r="E1032" s="65">
        <v>4143848949</v>
      </c>
      <c r="F1032" s="66">
        <v>3853306</v>
      </c>
      <c r="G1032" s="66">
        <v>308264</v>
      </c>
      <c r="H1032" s="25">
        <f t="shared" ref="H1032:H1033" si="295">F1032+G1032</f>
        <v>4161570</v>
      </c>
    </row>
    <row r="1033" spans="1:8" s="4" customFormat="1" ht="25.5" customHeight="1">
      <c r="A1033" s="14"/>
      <c r="B1033" s="64">
        <v>44884</v>
      </c>
      <c r="C1033" s="72" t="s">
        <v>2366</v>
      </c>
      <c r="D1033" s="72" t="s">
        <v>10</v>
      </c>
      <c r="E1033" s="65">
        <v>4143996438</v>
      </c>
      <c r="F1033" s="66">
        <v>3853306</v>
      </c>
      <c r="G1033" s="66">
        <v>308264</v>
      </c>
      <c r="H1033" s="25">
        <f t="shared" si="295"/>
        <v>4161570</v>
      </c>
    </row>
    <row r="1034" spans="1:8" s="4" customFormat="1" ht="25.5" customHeight="1">
      <c r="A1034" s="14">
        <v>471</v>
      </c>
      <c r="B1034" s="64">
        <v>44884</v>
      </c>
      <c r="C1034" s="72" t="s">
        <v>2368</v>
      </c>
      <c r="D1034" s="72" t="s">
        <v>10</v>
      </c>
      <c r="E1034" s="65">
        <v>4144059934</v>
      </c>
      <c r="F1034" s="66">
        <v>6907811</v>
      </c>
      <c r="G1034" s="66">
        <v>552625</v>
      </c>
      <c r="H1034" s="25">
        <f t="shared" si="284"/>
        <v>7460436</v>
      </c>
    </row>
    <row r="1035" spans="1:8" s="4" customFormat="1" ht="25.5" customHeight="1">
      <c r="A1035" s="14"/>
      <c r="B1035" s="64">
        <v>44884</v>
      </c>
      <c r="C1035" s="72" t="s">
        <v>2368</v>
      </c>
      <c r="D1035" s="72" t="s">
        <v>10</v>
      </c>
      <c r="E1035" s="65">
        <v>4144013846</v>
      </c>
      <c r="F1035" s="66">
        <v>6907811</v>
      </c>
      <c r="G1035" s="66">
        <v>552625</v>
      </c>
      <c r="H1035" s="25">
        <f t="shared" ref="H1035:H1037" si="296">F1035+G1035</f>
        <v>7460436</v>
      </c>
    </row>
    <row r="1036" spans="1:8" s="4" customFormat="1" ht="25.5" customHeight="1">
      <c r="A1036" s="14"/>
      <c r="B1036" s="64">
        <v>44884</v>
      </c>
      <c r="C1036" s="72" t="s">
        <v>2368</v>
      </c>
      <c r="D1036" s="72" t="s">
        <v>10</v>
      </c>
      <c r="E1036" s="65">
        <v>4143871896</v>
      </c>
      <c r="F1036" s="66">
        <v>6907811</v>
      </c>
      <c r="G1036" s="66">
        <v>552625</v>
      </c>
      <c r="H1036" s="25">
        <f t="shared" si="296"/>
        <v>7460436</v>
      </c>
    </row>
    <row r="1037" spans="1:8" s="4" customFormat="1" ht="25.5" customHeight="1">
      <c r="A1037" s="14"/>
      <c r="B1037" s="64">
        <v>44884</v>
      </c>
      <c r="C1037" s="72" t="s">
        <v>2368</v>
      </c>
      <c r="D1037" s="72" t="s">
        <v>10</v>
      </c>
      <c r="E1037" s="65">
        <v>4144059780</v>
      </c>
      <c r="F1037" s="66">
        <v>6907811</v>
      </c>
      <c r="G1037" s="66">
        <v>552625</v>
      </c>
      <c r="H1037" s="25">
        <f t="shared" si="296"/>
        <v>7460436</v>
      </c>
    </row>
    <row r="1038" spans="1:8" s="4" customFormat="1" ht="25.5" customHeight="1">
      <c r="A1038" s="16">
        <v>472</v>
      </c>
      <c r="B1038" s="64">
        <v>44884</v>
      </c>
      <c r="C1038" s="72" t="s">
        <v>2370</v>
      </c>
      <c r="D1038" s="72" t="s">
        <v>10</v>
      </c>
      <c r="E1038" s="65">
        <v>4144059910</v>
      </c>
      <c r="F1038" s="66">
        <v>5159401</v>
      </c>
      <c r="G1038" s="66">
        <v>412752</v>
      </c>
      <c r="H1038" s="25">
        <f t="shared" si="284"/>
        <v>5572153</v>
      </c>
    </row>
    <row r="1039" spans="1:8" s="4" customFormat="1" ht="25.5" customHeight="1">
      <c r="A1039" s="14"/>
      <c r="B1039" s="64">
        <v>44884</v>
      </c>
      <c r="C1039" s="72" t="s">
        <v>2370</v>
      </c>
      <c r="D1039" s="72" t="s">
        <v>10</v>
      </c>
      <c r="E1039" s="65">
        <v>4144048159</v>
      </c>
      <c r="F1039" s="66">
        <v>5159401</v>
      </c>
      <c r="G1039" s="66">
        <v>412752</v>
      </c>
      <c r="H1039" s="25">
        <f t="shared" ref="H1039:H1040" si="297">F1039+G1039</f>
        <v>5572153</v>
      </c>
    </row>
    <row r="1040" spans="1:8" s="4" customFormat="1" ht="25.5" customHeight="1">
      <c r="A1040" s="14"/>
      <c r="B1040" s="64">
        <v>44884</v>
      </c>
      <c r="C1040" s="72" t="s">
        <v>2370</v>
      </c>
      <c r="D1040" s="72" t="s">
        <v>10</v>
      </c>
      <c r="E1040" s="65">
        <v>4144060014</v>
      </c>
      <c r="F1040" s="66">
        <v>5159401</v>
      </c>
      <c r="G1040" s="66">
        <v>412752</v>
      </c>
      <c r="H1040" s="25">
        <f t="shared" si="297"/>
        <v>5572153</v>
      </c>
    </row>
    <row r="1041" spans="1:8" s="4" customFormat="1" ht="25.5" customHeight="1">
      <c r="A1041" s="14">
        <v>473</v>
      </c>
      <c r="B1041" s="64">
        <v>44884</v>
      </c>
      <c r="C1041" s="72" t="s">
        <v>2372</v>
      </c>
      <c r="D1041" s="72" t="s">
        <v>10</v>
      </c>
      <c r="E1041" s="65">
        <v>4144002861</v>
      </c>
      <c r="F1041" s="66">
        <v>5164889</v>
      </c>
      <c r="G1041" s="66">
        <v>413191</v>
      </c>
      <c r="H1041" s="25">
        <f t="shared" si="284"/>
        <v>5578080</v>
      </c>
    </row>
    <row r="1042" spans="1:8" s="4" customFormat="1" ht="25.5" customHeight="1">
      <c r="A1042" s="14"/>
      <c r="B1042" s="64">
        <v>44884</v>
      </c>
      <c r="C1042" s="72" t="s">
        <v>2372</v>
      </c>
      <c r="D1042" s="72" t="s">
        <v>10</v>
      </c>
      <c r="E1042" s="65">
        <v>4144054662</v>
      </c>
      <c r="F1042" s="66">
        <v>5164889</v>
      </c>
      <c r="G1042" s="66">
        <v>413191</v>
      </c>
      <c r="H1042" s="25">
        <f t="shared" ref="H1042:H1044" si="298">F1042+G1042</f>
        <v>5578080</v>
      </c>
    </row>
    <row r="1043" spans="1:8" s="4" customFormat="1" ht="25.5" customHeight="1">
      <c r="A1043" s="14"/>
      <c r="B1043" s="64">
        <v>44884</v>
      </c>
      <c r="C1043" s="72" t="s">
        <v>2372</v>
      </c>
      <c r="D1043" s="72" t="s">
        <v>10</v>
      </c>
      <c r="E1043" s="65">
        <v>4144060001</v>
      </c>
      <c r="F1043" s="66">
        <v>5164889</v>
      </c>
      <c r="G1043" s="66">
        <v>413191</v>
      </c>
      <c r="H1043" s="25">
        <f t="shared" si="298"/>
        <v>5578080</v>
      </c>
    </row>
    <row r="1044" spans="1:8" s="4" customFormat="1" ht="25.5" customHeight="1">
      <c r="A1044" s="14"/>
      <c r="B1044" s="64">
        <v>44884</v>
      </c>
      <c r="C1044" s="72" t="s">
        <v>2372</v>
      </c>
      <c r="D1044" s="72" t="s">
        <v>10</v>
      </c>
      <c r="E1044" s="65">
        <v>4144022100</v>
      </c>
      <c r="F1044" s="66">
        <v>5164889</v>
      </c>
      <c r="G1044" s="66">
        <v>413191</v>
      </c>
      <c r="H1044" s="25">
        <f t="shared" si="298"/>
        <v>5578080</v>
      </c>
    </row>
    <row r="1045" spans="1:8" s="4" customFormat="1" ht="25.5" customHeight="1">
      <c r="A1045" s="16">
        <v>474</v>
      </c>
      <c r="B1045" s="64">
        <v>44884</v>
      </c>
      <c r="C1045" s="72" t="s">
        <v>2374</v>
      </c>
      <c r="D1045" s="72" t="s">
        <v>10</v>
      </c>
      <c r="E1045" s="65">
        <v>4143920640</v>
      </c>
      <c r="F1045" s="66">
        <v>4955067</v>
      </c>
      <c r="G1045" s="66">
        <v>396405</v>
      </c>
      <c r="H1045" s="25">
        <f t="shared" si="284"/>
        <v>5351472</v>
      </c>
    </row>
    <row r="1046" spans="1:8" s="4" customFormat="1" ht="25.5" customHeight="1">
      <c r="A1046" s="14"/>
      <c r="B1046" s="64">
        <v>44884</v>
      </c>
      <c r="C1046" s="72" t="s">
        <v>2374</v>
      </c>
      <c r="D1046" s="72" t="s">
        <v>10</v>
      </c>
      <c r="E1046" s="65">
        <v>4144060077</v>
      </c>
      <c r="F1046" s="66">
        <v>4955067</v>
      </c>
      <c r="G1046" s="66">
        <v>396405</v>
      </c>
      <c r="H1046" s="25">
        <f t="shared" ref="H1046:H1049" si="299">F1046+G1046</f>
        <v>5351472</v>
      </c>
    </row>
    <row r="1047" spans="1:8" s="4" customFormat="1" ht="25.5" customHeight="1">
      <c r="A1047" s="14"/>
      <c r="B1047" s="64">
        <v>44884</v>
      </c>
      <c r="C1047" s="72" t="s">
        <v>2374</v>
      </c>
      <c r="D1047" s="72" t="s">
        <v>10</v>
      </c>
      <c r="E1047" s="65">
        <v>4144060094</v>
      </c>
      <c r="F1047" s="66">
        <v>4955067</v>
      </c>
      <c r="G1047" s="66">
        <v>396405</v>
      </c>
      <c r="H1047" s="25">
        <f t="shared" si="299"/>
        <v>5351472</v>
      </c>
    </row>
    <row r="1048" spans="1:8" s="4" customFormat="1" ht="25.5" customHeight="1">
      <c r="A1048" s="14"/>
      <c r="B1048" s="64">
        <v>44884</v>
      </c>
      <c r="C1048" s="72" t="s">
        <v>2374</v>
      </c>
      <c r="D1048" s="72" t="s">
        <v>10</v>
      </c>
      <c r="E1048" s="65">
        <v>4143977126</v>
      </c>
      <c r="F1048" s="66">
        <v>4955067</v>
      </c>
      <c r="G1048" s="66">
        <v>396405</v>
      </c>
      <c r="H1048" s="25">
        <f t="shared" si="299"/>
        <v>5351472</v>
      </c>
    </row>
    <row r="1049" spans="1:8" s="4" customFormat="1" ht="25.5" customHeight="1">
      <c r="A1049" s="14"/>
      <c r="B1049" s="64">
        <v>44884</v>
      </c>
      <c r="C1049" s="72" t="s">
        <v>2374</v>
      </c>
      <c r="D1049" s="72" t="s">
        <v>10</v>
      </c>
      <c r="E1049" s="65">
        <v>4144059970</v>
      </c>
      <c r="F1049" s="66">
        <v>4955067</v>
      </c>
      <c r="G1049" s="66">
        <v>396405</v>
      </c>
      <c r="H1049" s="25">
        <f t="shared" si="299"/>
        <v>5351472</v>
      </c>
    </row>
    <row r="1050" spans="1:8" s="4" customFormat="1" ht="24" customHeight="1">
      <c r="A1050" s="14">
        <v>475</v>
      </c>
      <c r="B1050" s="64">
        <v>44884</v>
      </c>
      <c r="C1050" s="72" t="s">
        <v>2376</v>
      </c>
      <c r="D1050" s="72" t="s">
        <v>10</v>
      </c>
      <c r="E1050" s="65">
        <v>4144084849</v>
      </c>
      <c r="F1050" s="66">
        <v>6478082</v>
      </c>
      <c r="G1050" s="66">
        <v>518247</v>
      </c>
      <c r="H1050" s="25">
        <f t="shared" si="284"/>
        <v>6996329</v>
      </c>
    </row>
    <row r="1051" spans="1:8" s="4" customFormat="1" ht="24" customHeight="1">
      <c r="A1051" s="14"/>
      <c r="B1051" s="64">
        <v>44884</v>
      </c>
      <c r="C1051" s="72" t="s">
        <v>2376</v>
      </c>
      <c r="D1051" s="72" t="s">
        <v>10</v>
      </c>
      <c r="E1051" s="65">
        <v>4144060173</v>
      </c>
      <c r="F1051" s="66">
        <v>6478082</v>
      </c>
      <c r="G1051" s="66">
        <v>518247</v>
      </c>
      <c r="H1051" s="25">
        <f t="shared" ref="H1051:H1053" si="300">F1051+G1051</f>
        <v>6996329</v>
      </c>
    </row>
    <row r="1052" spans="1:8" s="4" customFormat="1" ht="24" customHeight="1">
      <c r="A1052" s="14"/>
      <c r="B1052" s="64">
        <v>44884</v>
      </c>
      <c r="C1052" s="72" t="s">
        <v>2376</v>
      </c>
      <c r="D1052" s="72" t="s">
        <v>10</v>
      </c>
      <c r="E1052" s="65">
        <v>4144014298</v>
      </c>
      <c r="F1052" s="66">
        <v>6478082</v>
      </c>
      <c r="G1052" s="66">
        <v>518247</v>
      </c>
      <c r="H1052" s="25">
        <f t="shared" si="300"/>
        <v>6996329</v>
      </c>
    </row>
    <row r="1053" spans="1:8" s="4" customFormat="1" ht="24" customHeight="1">
      <c r="A1053" s="14"/>
      <c r="B1053" s="64">
        <v>44884</v>
      </c>
      <c r="C1053" s="72" t="s">
        <v>2376</v>
      </c>
      <c r="D1053" s="72" t="s">
        <v>10</v>
      </c>
      <c r="E1053" s="65">
        <v>4144060283</v>
      </c>
      <c r="F1053" s="66">
        <v>6478082</v>
      </c>
      <c r="G1053" s="66">
        <v>518247</v>
      </c>
      <c r="H1053" s="25">
        <f t="shared" si="300"/>
        <v>6996329</v>
      </c>
    </row>
    <row r="1054" spans="1:8" s="4" customFormat="1" ht="25.5" customHeight="1">
      <c r="A1054" s="16">
        <v>476</v>
      </c>
      <c r="B1054" s="64">
        <v>44884</v>
      </c>
      <c r="C1054" s="72" t="s">
        <v>2378</v>
      </c>
      <c r="D1054" s="72" t="s">
        <v>10</v>
      </c>
      <c r="E1054" s="65">
        <v>4144059928</v>
      </c>
      <c r="F1054" s="66">
        <v>7302805</v>
      </c>
      <c r="G1054" s="66">
        <v>584224</v>
      </c>
      <c r="H1054" s="25">
        <f t="shared" si="284"/>
        <v>7887029</v>
      </c>
    </row>
    <row r="1055" spans="1:8" s="4" customFormat="1" ht="25.5" customHeight="1">
      <c r="A1055" s="14"/>
      <c r="B1055" s="64">
        <v>44884</v>
      </c>
      <c r="C1055" s="72" t="s">
        <v>2378</v>
      </c>
      <c r="D1055" s="72" t="s">
        <v>10</v>
      </c>
      <c r="E1055" s="65">
        <v>4144020053</v>
      </c>
      <c r="F1055" s="66">
        <v>7302805</v>
      </c>
      <c r="G1055" s="66">
        <v>584224</v>
      </c>
      <c r="H1055" s="25">
        <f t="shared" ref="H1055:H1059" si="301">F1055+G1055</f>
        <v>7887029</v>
      </c>
    </row>
    <row r="1056" spans="1:8" s="4" customFormat="1" ht="25.5" customHeight="1">
      <c r="A1056" s="14"/>
      <c r="B1056" s="64">
        <v>44884</v>
      </c>
      <c r="C1056" s="72" t="s">
        <v>2378</v>
      </c>
      <c r="D1056" s="72" t="s">
        <v>10</v>
      </c>
      <c r="E1056" s="65">
        <v>4143991841</v>
      </c>
      <c r="F1056" s="66">
        <v>7302805</v>
      </c>
      <c r="G1056" s="66">
        <v>584224</v>
      </c>
      <c r="H1056" s="25">
        <f t="shared" si="301"/>
        <v>7887029</v>
      </c>
    </row>
    <row r="1057" spans="1:8" s="4" customFormat="1" ht="25.5" customHeight="1">
      <c r="A1057" s="14"/>
      <c r="B1057" s="64">
        <v>44884</v>
      </c>
      <c r="C1057" s="72" t="s">
        <v>2378</v>
      </c>
      <c r="D1057" s="72" t="s">
        <v>10</v>
      </c>
      <c r="E1057" s="65">
        <v>4144059943</v>
      </c>
      <c r="F1057" s="66">
        <v>7302805</v>
      </c>
      <c r="G1057" s="66">
        <v>584224</v>
      </c>
      <c r="H1057" s="25">
        <f t="shared" si="301"/>
        <v>7887029</v>
      </c>
    </row>
    <row r="1058" spans="1:8" s="4" customFormat="1" ht="25.5" customHeight="1">
      <c r="A1058" s="14"/>
      <c r="B1058" s="64">
        <v>44884</v>
      </c>
      <c r="C1058" s="72" t="s">
        <v>2378</v>
      </c>
      <c r="D1058" s="72" t="s">
        <v>10</v>
      </c>
      <c r="E1058" s="65">
        <v>4144060115</v>
      </c>
      <c r="F1058" s="66">
        <v>7302805</v>
      </c>
      <c r="G1058" s="66">
        <v>584224</v>
      </c>
      <c r="H1058" s="25">
        <f t="shared" si="301"/>
        <v>7887029</v>
      </c>
    </row>
    <row r="1059" spans="1:8" s="4" customFormat="1" ht="25.5" customHeight="1">
      <c r="A1059" s="14"/>
      <c r="B1059" s="64">
        <v>44884</v>
      </c>
      <c r="C1059" s="72" t="s">
        <v>2378</v>
      </c>
      <c r="D1059" s="72" t="s">
        <v>10</v>
      </c>
      <c r="E1059" s="65">
        <v>4144019839</v>
      </c>
      <c r="F1059" s="66">
        <v>7302805</v>
      </c>
      <c r="G1059" s="66">
        <v>584224</v>
      </c>
      <c r="H1059" s="25">
        <f t="shared" si="301"/>
        <v>7887029</v>
      </c>
    </row>
    <row r="1060" spans="1:8" s="4" customFormat="1" ht="25.5" customHeight="1">
      <c r="A1060" s="14">
        <v>477</v>
      </c>
      <c r="B1060" s="64">
        <v>44884</v>
      </c>
      <c r="C1060" s="72" t="s">
        <v>2380</v>
      </c>
      <c r="D1060" s="72" t="s">
        <v>10</v>
      </c>
      <c r="E1060" s="65" t="s">
        <v>2381</v>
      </c>
      <c r="F1060" s="66">
        <v>922405</v>
      </c>
      <c r="G1060" s="66">
        <v>73792</v>
      </c>
      <c r="H1060" s="25">
        <f t="shared" si="284"/>
        <v>996197</v>
      </c>
    </row>
    <row r="1061" spans="1:8" s="4" customFormat="1" ht="25.5" customHeight="1">
      <c r="A1061" s="16">
        <v>478</v>
      </c>
      <c r="B1061" s="64">
        <v>44884</v>
      </c>
      <c r="C1061" s="72" t="s">
        <v>2382</v>
      </c>
      <c r="D1061" s="72" t="s">
        <v>10</v>
      </c>
      <c r="E1061" s="65" t="s">
        <v>2383</v>
      </c>
      <c r="F1061" s="66">
        <v>2450894</v>
      </c>
      <c r="G1061" s="66">
        <v>196072</v>
      </c>
      <c r="H1061" s="25">
        <f t="shared" si="284"/>
        <v>2646966</v>
      </c>
    </row>
    <row r="1062" spans="1:8" s="4" customFormat="1" ht="25.5" customHeight="1">
      <c r="A1062" s="14">
        <v>479</v>
      </c>
      <c r="B1062" s="64">
        <v>44884</v>
      </c>
      <c r="C1062" s="72" t="s">
        <v>2384</v>
      </c>
      <c r="D1062" s="72" t="s">
        <v>10</v>
      </c>
      <c r="E1062" s="65" t="s">
        <v>2385</v>
      </c>
      <c r="F1062" s="66">
        <v>2388193</v>
      </c>
      <c r="G1062" s="66">
        <v>191055</v>
      </c>
      <c r="H1062" s="25">
        <f t="shared" si="284"/>
        <v>2579248</v>
      </c>
    </row>
    <row r="1063" spans="1:8" s="4" customFormat="1" ht="25.5" customHeight="1">
      <c r="A1063" s="16">
        <v>480</v>
      </c>
      <c r="B1063" s="64">
        <v>44884</v>
      </c>
      <c r="C1063" s="72" t="s">
        <v>2386</v>
      </c>
      <c r="D1063" s="72" t="s">
        <v>10</v>
      </c>
      <c r="E1063" s="65" t="s">
        <v>2387</v>
      </c>
      <c r="F1063" s="66">
        <v>2083531</v>
      </c>
      <c r="G1063" s="66">
        <v>166682</v>
      </c>
      <c r="H1063" s="25">
        <f t="shared" si="284"/>
        <v>2250213</v>
      </c>
    </row>
    <row r="1064" spans="1:8" s="4" customFormat="1" ht="25.5" customHeight="1">
      <c r="A1064" s="14">
        <v>481</v>
      </c>
      <c r="B1064" s="64">
        <v>44884</v>
      </c>
      <c r="C1064" s="72" t="s">
        <v>2388</v>
      </c>
      <c r="D1064" s="72" t="s">
        <v>10</v>
      </c>
      <c r="E1064" s="65">
        <v>4144040586</v>
      </c>
      <c r="F1064" s="66">
        <v>3414277</v>
      </c>
      <c r="G1064" s="66">
        <v>273142</v>
      </c>
      <c r="H1064" s="25">
        <f t="shared" si="284"/>
        <v>3687419</v>
      </c>
    </row>
    <row r="1065" spans="1:8" s="4" customFormat="1" ht="25.5" customHeight="1">
      <c r="A1065" s="14"/>
      <c r="B1065" s="64">
        <v>44884</v>
      </c>
      <c r="C1065" s="72" t="s">
        <v>2388</v>
      </c>
      <c r="D1065" s="72" t="s">
        <v>10</v>
      </c>
      <c r="E1065" s="65">
        <v>4144041684</v>
      </c>
      <c r="F1065" s="66">
        <v>3414277</v>
      </c>
      <c r="G1065" s="66">
        <v>273142</v>
      </c>
      <c r="H1065" s="25">
        <f t="shared" ref="H1065" si="302">F1065+G1065</f>
        <v>3687419</v>
      </c>
    </row>
    <row r="1066" spans="1:8" s="4" customFormat="1" ht="25.5" customHeight="1">
      <c r="A1066" s="16">
        <v>482</v>
      </c>
      <c r="B1066" s="64">
        <v>44884</v>
      </c>
      <c r="C1066" s="72" t="s">
        <v>2390</v>
      </c>
      <c r="D1066" s="72" t="s">
        <v>10</v>
      </c>
      <c r="E1066" s="65">
        <v>4144040440</v>
      </c>
      <c r="F1066" s="66">
        <v>4727090</v>
      </c>
      <c r="G1066" s="66">
        <v>378167</v>
      </c>
      <c r="H1066" s="25">
        <f t="shared" si="284"/>
        <v>5105257</v>
      </c>
    </row>
    <row r="1067" spans="1:8" s="4" customFormat="1" ht="25.5" customHeight="1">
      <c r="A1067" s="16"/>
      <c r="B1067" s="64">
        <v>44884</v>
      </c>
      <c r="C1067" s="72" t="s">
        <v>2390</v>
      </c>
      <c r="D1067" s="72" t="s">
        <v>10</v>
      </c>
      <c r="E1067" s="65">
        <v>4144043495</v>
      </c>
      <c r="F1067" s="66">
        <v>4727090</v>
      </c>
      <c r="G1067" s="66">
        <v>378167</v>
      </c>
      <c r="H1067" s="25">
        <f t="shared" ref="H1067" si="303">F1067+G1067</f>
        <v>5105257</v>
      </c>
    </row>
    <row r="1068" spans="1:8" s="4" customFormat="1" ht="25.5" customHeight="1">
      <c r="A1068" s="14">
        <v>483</v>
      </c>
      <c r="B1068" s="64">
        <v>44884</v>
      </c>
      <c r="C1068" s="72" t="s">
        <v>2392</v>
      </c>
      <c r="D1068" s="72" t="s">
        <v>10</v>
      </c>
      <c r="E1068" s="65">
        <v>4143858900</v>
      </c>
      <c r="F1068" s="66">
        <v>4653690</v>
      </c>
      <c r="G1068" s="66">
        <v>372295</v>
      </c>
      <c r="H1068" s="25">
        <f t="shared" si="284"/>
        <v>5025985</v>
      </c>
    </row>
    <row r="1069" spans="1:8" s="4" customFormat="1" ht="25.5" customHeight="1">
      <c r="A1069" s="14"/>
      <c r="B1069" s="64">
        <v>44884</v>
      </c>
      <c r="C1069" s="72" t="s">
        <v>2392</v>
      </c>
      <c r="D1069" s="72" t="s">
        <v>10</v>
      </c>
      <c r="E1069" s="65">
        <v>4144042942</v>
      </c>
      <c r="F1069" s="66">
        <v>4653690</v>
      </c>
      <c r="G1069" s="66">
        <v>372295</v>
      </c>
      <c r="H1069" s="25">
        <f t="shared" ref="H1069" si="304">F1069+G1069</f>
        <v>5025985</v>
      </c>
    </row>
    <row r="1070" spans="1:8" s="4" customFormat="1" ht="25.5" customHeight="1">
      <c r="A1070" s="16">
        <v>484</v>
      </c>
      <c r="B1070" s="64">
        <v>44884</v>
      </c>
      <c r="C1070" s="72" t="s">
        <v>2394</v>
      </c>
      <c r="D1070" s="72" t="s">
        <v>10</v>
      </c>
      <c r="E1070" s="65">
        <v>4143996060</v>
      </c>
      <c r="F1070" s="66">
        <v>3309900</v>
      </c>
      <c r="G1070" s="66">
        <v>264792</v>
      </c>
      <c r="H1070" s="25">
        <f t="shared" si="284"/>
        <v>3574692</v>
      </c>
    </row>
    <row r="1071" spans="1:8" s="4" customFormat="1" ht="25.5" customHeight="1">
      <c r="A1071" s="14"/>
      <c r="B1071" s="64">
        <v>44884</v>
      </c>
      <c r="C1071" s="72" t="s">
        <v>2394</v>
      </c>
      <c r="D1071" s="72" t="s">
        <v>10</v>
      </c>
      <c r="E1071" s="65">
        <v>4143996057</v>
      </c>
      <c r="F1071" s="66">
        <v>3309900</v>
      </c>
      <c r="G1071" s="66">
        <v>264792</v>
      </c>
      <c r="H1071" s="25">
        <f t="shared" ref="H1071:H1073" si="305">F1071+G1071</f>
        <v>3574692</v>
      </c>
    </row>
    <row r="1072" spans="1:8" s="4" customFormat="1" ht="25.5" customHeight="1">
      <c r="A1072" s="14"/>
      <c r="B1072" s="64">
        <v>44884</v>
      </c>
      <c r="C1072" s="72" t="s">
        <v>2394</v>
      </c>
      <c r="D1072" s="72" t="s">
        <v>10</v>
      </c>
      <c r="E1072" s="65">
        <v>4143996058</v>
      </c>
      <c r="F1072" s="66">
        <v>3309900</v>
      </c>
      <c r="G1072" s="66">
        <v>264792</v>
      </c>
      <c r="H1072" s="25">
        <f t="shared" si="305"/>
        <v>3574692</v>
      </c>
    </row>
    <row r="1073" spans="1:8" s="4" customFormat="1" ht="25.5" customHeight="1">
      <c r="A1073" s="14"/>
      <c r="B1073" s="64">
        <v>44884</v>
      </c>
      <c r="C1073" s="72" t="s">
        <v>2394</v>
      </c>
      <c r="D1073" s="72" t="s">
        <v>10</v>
      </c>
      <c r="E1073" s="65">
        <v>4144107277</v>
      </c>
      <c r="F1073" s="66">
        <v>3309900</v>
      </c>
      <c r="G1073" s="66">
        <v>264792</v>
      </c>
      <c r="H1073" s="25">
        <f t="shared" si="305"/>
        <v>3574692</v>
      </c>
    </row>
    <row r="1074" spans="1:8" s="4" customFormat="1" ht="25.5" customHeight="1">
      <c r="A1074" s="14">
        <v>485</v>
      </c>
      <c r="B1074" s="64">
        <v>44884</v>
      </c>
      <c r="C1074" s="72" t="s">
        <v>2396</v>
      </c>
      <c r="D1074" s="72" t="s">
        <v>10</v>
      </c>
      <c r="E1074" s="65" t="s">
        <v>2397</v>
      </c>
      <c r="F1074" s="66">
        <v>2119987</v>
      </c>
      <c r="G1074" s="66">
        <v>169599</v>
      </c>
      <c r="H1074" s="25">
        <f t="shared" si="284"/>
        <v>2289586</v>
      </c>
    </row>
    <row r="1075" spans="1:8" s="4" customFormat="1" ht="25.5" customHeight="1">
      <c r="A1075" s="16">
        <v>486</v>
      </c>
      <c r="B1075" s="64">
        <v>44884</v>
      </c>
      <c r="C1075" s="72" t="s">
        <v>2398</v>
      </c>
      <c r="D1075" s="72" t="s">
        <v>10</v>
      </c>
      <c r="E1075" s="65">
        <v>4144109138</v>
      </c>
      <c r="F1075" s="66">
        <v>3826855</v>
      </c>
      <c r="G1075" s="66">
        <v>306148</v>
      </c>
      <c r="H1075" s="25">
        <f t="shared" si="284"/>
        <v>4133003</v>
      </c>
    </row>
    <row r="1076" spans="1:8" s="4" customFormat="1" ht="25.5" customHeight="1">
      <c r="A1076" s="14"/>
      <c r="B1076" s="64">
        <v>44884</v>
      </c>
      <c r="C1076" s="72" t="s">
        <v>2398</v>
      </c>
      <c r="D1076" s="72" t="s">
        <v>10</v>
      </c>
      <c r="E1076" s="65">
        <v>4144059809</v>
      </c>
      <c r="F1076" s="66">
        <v>3826855</v>
      </c>
      <c r="G1076" s="66">
        <v>306148</v>
      </c>
      <c r="H1076" s="25">
        <f t="shared" ref="H1076:H1079" si="306">F1076+G1076</f>
        <v>4133003</v>
      </c>
    </row>
    <row r="1077" spans="1:8" s="4" customFormat="1" ht="25.5" customHeight="1">
      <c r="A1077" s="14"/>
      <c r="B1077" s="64">
        <v>44884</v>
      </c>
      <c r="C1077" s="72" t="s">
        <v>2398</v>
      </c>
      <c r="D1077" s="72" t="s">
        <v>10</v>
      </c>
      <c r="E1077" s="65">
        <v>4144014833</v>
      </c>
      <c r="F1077" s="66">
        <v>3826855</v>
      </c>
      <c r="G1077" s="66">
        <v>306148</v>
      </c>
      <c r="H1077" s="25">
        <f t="shared" si="306"/>
        <v>4133003</v>
      </c>
    </row>
    <row r="1078" spans="1:8" s="4" customFormat="1" ht="25.5" customHeight="1">
      <c r="A1078" s="14"/>
      <c r="B1078" s="64">
        <v>44884</v>
      </c>
      <c r="C1078" s="72" t="s">
        <v>2398</v>
      </c>
      <c r="D1078" s="72" t="s">
        <v>10</v>
      </c>
      <c r="E1078" s="65">
        <v>4144078116</v>
      </c>
      <c r="F1078" s="66">
        <v>3826855</v>
      </c>
      <c r="G1078" s="66">
        <v>306148</v>
      </c>
      <c r="H1078" s="25">
        <f t="shared" si="306"/>
        <v>4133003</v>
      </c>
    </row>
    <row r="1079" spans="1:8" s="4" customFormat="1" ht="25.5" customHeight="1">
      <c r="A1079" s="14"/>
      <c r="B1079" s="64">
        <v>44884</v>
      </c>
      <c r="C1079" s="72" t="s">
        <v>2398</v>
      </c>
      <c r="D1079" s="72" t="s">
        <v>10</v>
      </c>
      <c r="E1079" s="65">
        <v>4144013640</v>
      </c>
      <c r="F1079" s="66">
        <v>3826855</v>
      </c>
      <c r="G1079" s="66">
        <v>306148</v>
      </c>
      <c r="H1079" s="25">
        <f t="shared" si="306"/>
        <v>4133003</v>
      </c>
    </row>
    <row r="1080" spans="1:8" s="4" customFormat="1" ht="25.5" customHeight="1">
      <c r="A1080" s="14">
        <v>487</v>
      </c>
      <c r="B1080" s="64">
        <v>44884</v>
      </c>
      <c r="C1080" s="72" t="s">
        <v>2400</v>
      </c>
      <c r="D1080" s="72" t="s">
        <v>10</v>
      </c>
      <c r="E1080" s="65" t="s">
        <v>2401</v>
      </c>
      <c r="F1080" s="66">
        <v>1907348</v>
      </c>
      <c r="G1080" s="66">
        <v>152588</v>
      </c>
      <c r="H1080" s="25">
        <f t="shared" si="284"/>
        <v>2059936</v>
      </c>
    </row>
    <row r="1081" spans="1:8" s="4" customFormat="1" ht="25.5" customHeight="1">
      <c r="A1081" s="16">
        <v>488</v>
      </c>
      <c r="B1081" s="64">
        <v>44884</v>
      </c>
      <c r="C1081" s="72" t="s">
        <v>2402</v>
      </c>
      <c r="D1081" s="72" t="s">
        <v>10</v>
      </c>
      <c r="E1081" s="65">
        <v>4144043400</v>
      </c>
      <c r="F1081" s="66">
        <v>4406646</v>
      </c>
      <c r="G1081" s="66">
        <v>352532</v>
      </c>
      <c r="H1081" s="25">
        <f t="shared" si="284"/>
        <v>4759178</v>
      </c>
    </row>
    <row r="1082" spans="1:8" s="4" customFormat="1" ht="25.5" customHeight="1">
      <c r="A1082" s="16"/>
      <c r="B1082" s="64">
        <v>44884</v>
      </c>
      <c r="C1082" s="72" t="s">
        <v>2402</v>
      </c>
      <c r="D1082" s="72" t="s">
        <v>10</v>
      </c>
      <c r="E1082" s="65">
        <v>4144041943</v>
      </c>
      <c r="F1082" s="66">
        <v>4406646</v>
      </c>
      <c r="G1082" s="66">
        <v>352532</v>
      </c>
      <c r="H1082" s="25">
        <f t="shared" ref="H1082" si="307">F1082+G1082</f>
        <v>4759178</v>
      </c>
    </row>
    <row r="1083" spans="1:8" s="4" customFormat="1" ht="25.5" customHeight="1">
      <c r="A1083" s="14">
        <v>489</v>
      </c>
      <c r="B1083" s="64">
        <v>44884</v>
      </c>
      <c r="C1083" s="72" t="s">
        <v>2404</v>
      </c>
      <c r="D1083" s="72" t="s">
        <v>10</v>
      </c>
      <c r="E1083" s="65">
        <v>4144043271</v>
      </c>
      <c r="F1083" s="66">
        <v>4426671</v>
      </c>
      <c r="G1083" s="66">
        <v>354134</v>
      </c>
      <c r="H1083" s="25">
        <f t="shared" si="284"/>
        <v>4780805</v>
      </c>
    </row>
    <row r="1084" spans="1:8" s="4" customFormat="1" ht="25.5" customHeight="1">
      <c r="A1084" s="14"/>
      <c r="B1084" s="64">
        <v>44884</v>
      </c>
      <c r="C1084" s="72" t="s">
        <v>2404</v>
      </c>
      <c r="D1084" s="72" t="s">
        <v>10</v>
      </c>
      <c r="E1084" s="65">
        <v>4144042318</v>
      </c>
      <c r="F1084" s="66">
        <v>4426671</v>
      </c>
      <c r="G1084" s="66">
        <v>354134</v>
      </c>
      <c r="H1084" s="25">
        <f t="shared" ref="H1084:H1085" si="308">F1084+G1084</f>
        <v>4780805</v>
      </c>
    </row>
    <row r="1085" spans="1:8" s="4" customFormat="1" ht="25.5" customHeight="1">
      <c r="A1085" s="14"/>
      <c r="B1085" s="64">
        <v>44884</v>
      </c>
      <c r="C1085" s="72" t="s">
        <v>2404</v>
      </c>
      <c r="D1085" s="72" t="s">
        <v>10</v>
      </c>
      <c r="E1085" s="65">
        <v>4144042253</v>
      </c>
      <c r="F1085" s="66">
        <v>4426671</v>
      </c>
      <c r="G1085" s="66">
        <v>354134</v>
      </c>
      <c r="H1085" s="25">
        <f t="shared" si="308"/>
        <v>4780805</v>
      </c>
    </row>
    <row r="1086" spans="1:8" s="4" customFormat="1" ht="25.5" customHeight="1">
      <c r="A1086" s="16">
        <v>490</v>
      </c>
      <c r="B1086" s="64">
        <v>44884</v>
      </c>
      <c r="C1086" s="72" t="s">
        <v>2406</v>
      </c>
      <c r="D1086" s="72" t="s">
        <v>10</v>
      </c>
      <c r="E1086" s="65">
        <v>4144136487</v>
      </c>
      <c r="F1086" s="66">
        <v>3872274</v>
      </c>
      <c r="G1086" s="66">
        <v>309782</v>
      </c>
      <c r="H1086" s="25">
        <f t="shared" si="284"/>
        <v>4182056</v>
      </c>
    </row>
    <row r="1087" spans="1:8" s="4" customFormat="1" ht="25.5" customHeight="1">
      <c r="A1087" s="14"/>
      <c r="B1087" s="64">
        <v>44884</v>
      </c>
      <c r="C1087" s="72" t="s">
        <v>2406</v>
      </c>
      <c r="D1087" s="72" t="s">
        <v>10</v>
      </c>
      <c r="E1087" s="65">
        <v>4144003617</v>
      </c>
      <c r="F1087" s="66">
        <v>3872274</v>
      </c>
      <c r="G1087" s="66">
        <v>309782</v>
      </c>
      <c r="H1087" s="25">
        <f t="shared" ref="H1087:H1089" si="309">F1087+G1087</f>
        <v>4182056</v>
      </c>
    </row>
    <row r="1088" spans="1:8" s="4" customFormat="1" ht="25.5" customHeight="1">
      <c r="A1088" s="14"/>
      <c r="B1088" s="64">
        <v>44884</v>
      </c>
      <c r="C1088" s="72" t="s">
        <v>2406</v>
      </c>
      <c r="D1088" s="72" t="s">
        <v>10</v>
      </c>
      <c r="E1088" s="65">
        <v>4144042298</v>
      </c>
      <c r="F1088" s="66">
        <v>3872274</v>
      </c>
      <c r="G1088" s="66">
        <v>309782</v>
      </c>
      <c r="H1088" s="25">
        <f t="shared" si="309"/>
        <v>4182056</v>
      </c>
    </row>
    <row r="1089" spans="1:8" s="4" customFormat="1" ht="25.5" customHeight="1">
      <c r="A1089" s="14"/>
      <c r="B1089" s="64">
        <v>44884</v>
      </c>
      <c r="C1089" s="72" t="s">
        <v>2406</v>
      </c>
      <c r="D1089" s="72" t="s">
        <v>10</v>
      </c>
      <c r="E1089" s="65">
        <v>4143848304</v>
      </c>
      <c r="F1089" s="66">
        <v>3872274</v>
      </c>
      <c r="G1089" s="66">
        <v>309782</v>
      </c>
      <c r="H1089" s="25">
        <f t="shared" si="309"/>
        <v>4182056</v>
      </c>
    </row>
    <row r="1090" spans="1:8" s="4" customFormat="1" ht="25.5" customHeight="1">
      <c r="A1090" s="14">
        <v>491</v>
      </c>
      <c r="B1090" s="64">
        <v>44884</v>
      </c>
      <c r="C1090" s="72" t="s">
        <v>2408</v>
      </c>
      <c r="D1090" s="72" t="s">
        <v>10</v>
      </c>
      <c r="E1090" s="65">
        <v>4144041848</v>
      </c>
      <c r="F1090" s="66">
        <v>3219682</v>
      </c>
      <c r="G1090" s="66">
        <v>257575</v>
      </c>
      <c r="H1090" s="25">
        <f t="shared" si="284"/>
        <v>3477257</v>
      </c>
    </row>
    <row r="1091" spans="1:8" s="4" customFormat="1" ht="25.5" customHeight="1">
      <c r="A1091" s="14"/>
      <c r="B1091" s="64">
        <v>44884</v>
      </c>
      <c r="C1091" s="72" t="s">
        <v>2408</v>
      </c>
      <c r="D1091" s="72" t="s">
        <v>10</v>
      </c>
      <c r="E1091" s="65">
        <v>4144021416</v>
      </c>
      <c r="F1091" s="66">
        <v>3219682</v>
      </c>
      <c r="G1091" s="66">
        <v>257575</v>
      </c>
      <c r="H1091" s="25">
        <f t="shared" ref="H1091:H1092" si="310">F1091+G1091</f>
        <v>3477257</v>
      </c>
    </row>
    <row r="1092" spans="1:8" s="4" customFormat="1" ht="25.5" customHeight="1">
      <c r="A1092" s="14"/>
      <c r="B1092" s="64">
        <v>44884</v>
      </c>
      <c r="C1092" s="72" t="s">
        <v>2408</v>
      </c>
      <c r="D1092" s="72" t="s">
        <v>10</v>
      </c>
      <c r="E1092" s="65">
        <v>4144042815</v>
      </c>
      <c r="F1092" s="66">
        <v>3219682</v>
      </c>
      <c r="G1092" s="66">
        <v>257575</v>
      </c>
      <c r="H1092" s="25">
        <f t="shared" si="310"/>
        <v>3477257</v>
      </c>
    </row>
    <row r="1093" spans="1:8" s="4" customFormat="1" ht="25.5" customHeight="1">
      <c r="A1093" s="16">
        <v>492</v>
      </c>
      <c r="B1093" s="64">
        <v>44884</v>
      </c>
      <c r="C1093" s="72" t="s">
        <v>2410</v>
      </c>
      <c r="D1093" s="72" t="s">
        <v>10</v>
      </c>
      <c r="E1093" s="65">
        <v>4144041093</v>
      </c>
      <c r="F1093" s="66">
        <v>5073754</v>
      </c>
      <c r="G1093" s="66">
        <v>405900</v>
      </c>
      <c r="H1093" s="25">
        <f t="shared" si="284"/>
        <v>5479654</v>
      </c>
    </row>
    <row r="1094" spans="1:8" s="4" customFormat="1" ht="25.5" customHeight="1">
      <c r="A1094" s="16"/>
      <c r="B1094" s="64">
        <v>44884</v>
      </c>
      <c r="C1094" s="72" t="s">
        <v>2410</v>
      </c>
      <c r="D1094" s="72" t="s">
        <v>10</v>
      </c>
      <c r="E1094" s="65">
        <v>4144042450</v>
      </c>
      <c r="F1094" s="66">
        <v>5073754</v>
      </c>
      <c r="G1094" s="66">
        <v>405900</v>
      </c>
      <c r="H1094" s="25">
        <f t="shared" ref="H1094" si="311">F1094+G1094</f>
        <v>5479654</v>
      </c>
    </row>
    <row r="1095" spans="1:8" s="4" customFormat="1" ht="25.5" customHeight="1">
      <c r="A1095" s="14">
        <v>493</v>
      </c>
      <c r="B1095" s="64">
        <v>44884</v>
      </c>
      <c r="C1095" s="72" t="s">
        <v>2412</v>
      </c>
      <c r="D1095" s="72" t="s">
        <v>10</v>
      </c>
      <c r="E1095" s="65">
        <v>4144043268</v>
      </c>
      <c r="F1095" s="66">
        <v>3860426</v>
      </c>
      <c r="G1095" s="66">
        <v>308834</v>
      </c>
      <c r="H1095" s="25">
        <f t="shared" si="284"/>
        <v>4169260</v>
      </c>
    </row>
    <row r="1096" spans="1:8" s="4" customFormat="1" ht="25.5" customHeight="1">
      <c r="A1096" s="14"/>
      <c r="B1096" s="64">
        <v>44884</v>
      </c>
      <c r="C1096" s="72" t="s">
        <v>2412</v>
      </c>
      <c r="D1096" s="72" t="s">
        <v>10</v>
      </c>
      <c r="E1096" s="65">
        <v>4144043448</v>
      </c>
      <c r="F1096" s="66">
        <v>3860426</v>
      </c>
      <c r="G1096" s="66">
        <v>308834</v>
      </c>
      <c r="H1096" s="25">
        <f t="shared" ref="H1096" si="312">F1096+G1096</f>
        <v>4169260</v>
      </c>
    </row>
    <row r="1097" spans="1:8" s="4" customFormat="1" ht="25.5" customHeight="1">
      <c r="A1097" s="16">
        <v>494</v>
      </c>
      <c r="B1097" s="64">
        <v>44884</v>
      </c>
      <c r="C1097" s="72" t="s">
        <v>2414</v>
      </c>
      <c r="D1097" s="72" t="s">
        <v>10</v>
      </c>
      <c r="E1097" s="65">
        <v>4144194002</v>
      </c>
      <c r="F1097" s="66">
        <v>7490799</v>
      </c>
      <c r="G1097" s="66">
        <v>599264</v>
      </c>
      <c r="H1097" s="25">
        <f t="shared" si="284"/>
        <v>8090063</v>
      </c>
    </row>
    <row r="1098" spans="1:8" s="4" customFormat="1" ht="25.5" customHeight="1">
      <c r="A1098" s="14"/>
      <c r="B1098" s="64">
        <v>44884</v>
      </c>
      <c r="C1098" s="72" t="s">
        <v>2414</v>
      </c>
      <c r="D1098" s="72" t="s">
        <v>10</v>
      </c>
      <c r="E1098" s="65">
        <v>4144042178</v>
      </c>
      <c r="F1098" s="66">
        <v>7490799</v>
      </c>
      <c r="G1098" s="66">
        <v>599264</v>
      </c>
      <c r="H1098" s="25">
        <f t="shared" ref="H1098:H1101" si="313">F1098+G1098</f>
        <v>8090063</v>
      </c>
    </row>
    <row r="1099" spans="1:8" s="4" customFormat="1" ht="25.5" customHeight="1">
      <c r="A1099" s="14"/>
      <c r="B1099" s="64">
        <v>44884</v>
      </c>
      <c r="C1099" s="72" t="s">
        <v>2414</v>
      </c>
      <c r="D1099" s="72" t="s">
        <v>10</v>
      </c>
      <c r="E1099" s="65">
        <v>4144058224</v>
      </c>
      <c r="F1099" s="66">
        <v>7490799</v>
      </c>
      <c r="G1099" s="66">
        <v>599264</v>
      </c>
      <c r="H1099" s="25">
        <f t="shared" si="313"/>
        <v>8090063</v>
      </c>
    </row>
    <row r="1100" spans="1:8" s="4" customFormat="1" ht="25.5" customHeight="1">
      <c r="A1100" s="14"/>
      <c r="B1100" s="64">
        <v>44884</v>
      </c>
      <c r="C1100" s="72" t="s">
        <v>2414</v>
      </c>
      <c r="D1100" s="72" t="s">
        <v>10</v>
      </c>
      <c r="E1100" s="65">
        <v>4144042871</v>
      </c>
      <c r="F1100" s="66">
        <v>7490799</v>
      </c>
      <c r="G1100" s="66">
        <v>599264</v>
      </c>
      <c r="H1100" s="25">
        <f t="shared" si="313"/>
        <v>8090063</v>
      </c>
    </row>
    <row r="1101" spans="1:8" s="4" customFormat="1" ht="25.5" customHeight="1">
      <c r="A1101" s="14"/>
      <c r="B1101" s="64">
        <v>44884</v>
      </c>
      <c r="C1101" s="72" t="s">
        <v>2414</v>
      </c>
      <c r="D1101" s="72" t="s">
        <v>10</v>
      </c>
      <c r="E1101" s="65">
        <v>4144036151</v>
      </c>
      <c r="F1101" s="66">
        <v>7490799</v>
      </c>
      <c r="G1101" s="66">
        <v>599264</v>
      </c>
      <c r="H1101" s="25">
        <f t="shared" si="313"/>
        <v>8090063</v>
      </c>
    </row>
    <row r="1102" spans="1:8" s="4" customFormat="1" ht="25.5" customHeight="1">
      <c r="A1102" s="14">
        <v>495</v>
      </c>
      <c r="B1102" s="64">
        <v>44884</v>
      </c>
      <c r="C1102" s="72" t="s">
        <v>2416</v>
      </c>
      <c r="D1102" s="72" t="s">
        <v>10</v>
      </c>
      <c r="E1102" s="65">
        <v>4144177529</v>
      </c>
      <c r="F1102" s="66">
        <v>908233</v>
      </c>
      <c r="G1102" s="66">
        <v>72659</v>
      </c>
      <c r="H1102" s="25">
        <f t="shared" si="284"/>
        <v>980892</v>
      </c>
    </row>
    <row r="1103" spans="1:8" s="4" customFormat="1" ht="25.5" customHeight="1">
      <c r="A1103" s="14"/>
      <c r="B1103" s="64">
        <v>44884</v>
      </c>
      <c r="C1103" s="72" t="s">
        <v>2416</v>
      </c>
      <c r="D1103" s="72" t="s">
        <v>10</v>
      </c>
      <c r="E1103" s="65">
        <v>4144176127</v>
      </c>
      <c r="F1103" s="66">
        <v>908233</v>
      </c>
      <c r="G1103" s="66">
        <v>72659</v>
      </c>
      <c r="H1103" s="25">
        <f t="shared" ref="H1103" si="314">F1103+G1103</f>
        <v>980892</v>
      </c>
    </row>
    <row r="1104" spans="1:8" s="4" customFormat="1" ht="25.5" customHeight="1">
      <c r="A1104" s="16">
        <v>496</v>
      </c>
      <c r="B1104" s="64">
        <v>44884</v>
      </c>
      <c r="C1104" s="72" t="s">
        <v>2418</v>
      </c>
      <c r="D1104" s="72" t="s">
        <v>10</v>
      </c>
      <c r="E1104" s="65" t="s">
        <v>2419</v>
      </c>
      <c r="F1104" s="66">
        <v>1771459</v>
      </c>
      <c r="G1104" s="66">
        <v>141717</v>
      </c>
      <c r="H1104" s="25">
        <f t="shared" si="284"/>
        <v>1913176</v>
      </c>
    </row>
    <row r="1105" spans="1:8" s="4" customFormat="1" ht="25.5" customHeight="1">
      <c r="A1105" s="14">
        <v>497</v>
      </c>
      <c r="B1105" s="64">
        <v>44884</v>
      </c>
      <c r="C1105" s="72" t="s">
        <v>2420</v>
      </c>
      <c r="D1105" s="72" t="s">
        <v>10</v>
      </c>
      <c r="E1105" s="65">
        <v>4144042154</v>
      </c>
      <c r="F1105" s="66">
        <v>2818280</v>
      </c>
      <c r="G1105" s="66">
        <v>225462</v>
      </c>
      <c r="H1105" s="25">
        <f t="shared" si="284"/>
        <v>3043742</v>
      </c>
    </row>
    <row r="1106" spans="1:8" s="4" customFormat="1" ht="25.5" customHeight="1">
      <c r="A1106" s="14"/>
      <c r="B1106" s="64">
        <v>44884</v>
      </c>
      <c r="C1106" s="72" t="s">
        <v>2420</v>
      </c>
      <c r="D1106" s="72" t="s">
        <v>10</v>
      </c>
      <c r="E1106" s="65">
        <v>4144042777</v>
      </c>
      <c r="F1106" s="66">
        <v>2818280</v>
      </c>
      <c r="G1106" s="66">
        <v>225462</v>
      </c>
      <c r="H1106" s="25">
        <f t="shared" ref="H1106" si="315">F1106+G1106</f>
        <v>3043742</v>
      </c>
    </row>
    <row r="1107" spans="1:8" s="4" customFormat="1" ht="25.5" customHeight="1">
      <c r="A1107" s="16">
        <v>498</v>
      </c>
      <c r="B1107" s="64">
        <v>44884</v>
      </c>
      <c r="C1107" s="72" t="s">
        <v>2422</v>
      </c>
      <c r="D1107" s="72" t="s">
        <v>10</v>
      </c>
      <c r="E1107" s="65">
        <v>4143923102</v>
      </c>
      <c r="F1107" s="66">
        <v>3026909</v>
      </c>
      <c r="G1107" s="66">
        <v>242153</v>
      </c>
      <c r="H1107" s="25">
        <f t="shared" si="284"/>
        <v>3269062</v>
      </c>
    </row>
    <row r="1108" spans="1:8" s="4" customFormat="1" ht="25.5" customHeight="1">
      <c r="A1108" s="14"/>
      <c r="B1108" s="64">
        <v>44884</v>
      </c>
      <c r="C1108" s="72" t="s">
        <v>2422</v>
      </c>
      <c r="D1108" s="72" t="s">
        <v>10</v>
      </c>
      <c r="E1108" s="65">
        <v>4144060055</v>
      </c>
      <c r="F1108" s="66">
        <v>3026909</v>
      </c>
      <c r="G1108" s="66">
        <v>242153</v>
      </c>
      <c r="H1108" s="25">
        <f t="shared" ref="H1108:H1109" si="316">F1108+G1108</f>
        <v>3269062</v>
      </c>
    </row>
    <row r="1109" spans="1:8" s="4" customFormat="1" ht="25.5" customHeight="1">
      <c r="A1109" s="14"/>
      <c r="B1109" s="64">
        <v>44884</v>
      </c>
      <c r="C1109" s="72" t="s">
        <v>2422</v>
      </c>
      <c r="D1109" s="72" t="s">
        <v>10</v>
      </c>
      <c r="E1109" s="65">
        <v>4144060282</v>
      </c>
      <c r="F1109" s="66">
        <v>3026909</v>
      </c>
      <c r="G1109" s="66">
        <v>242153</v>
      </c>
      <c r="H1109" s="25">
        <f t="shared" si="316"/>
        <v>3269062</v>
      </c>
    </row>
    <row r="1110" spans="1:8" s="4" customFormat="1" ht="25.5" customHeight="1">
      <c r="A1110" s="14">
        <v>499</v>
      </c>
      <c r="B1110" s="64">
        <v>44884</v>
      </c>
      <c r="C1110" s="72" t="s">
        <v>2424</v>
      </c>
      <c r="D1110" s="72" t="s">
        <v>10</v>
      </c>
      <c r="E1110" s="65">
        <v>4144060167</v>
      </c>
      <c r="F1110" s="66">
        <v>6171520</v>
      </c>
      <c r="G1110" s="66">
        <v>493722</v>
      </c>
      <c r="H1110" s="25">
        <f t="shared" si="284"/>
        <v>6665242</v>
      </c>
    </row>
    <row r="1111" spans="1:8" s="4" customFormat="1" ht="25.5" customHeight="1">
      <c r="A1111" s="14"/>
      <c r="B1111" s="64">
        <v>44884</v>
      </c>
      <c r="C1111" s="72" t="s">
        <v>2424</v>
      </c>
      <c r="D1111" s="72" t="s">
        <v>10</v>
      </c>
      <c r="E1111" s="65">
        <v>4143934865</v>
      </c>
      <c r="F1111" s="66">
        <v>6171520</v>
      </c>
      <c r="G1111" s="66">
        <v>493722</v>
      </c>
      <c r="H1111" s="25">
        <f t="shared" ref="H1111:H1113" si="317">F1111+G1111</f>
        <v>6665242</v>
      </c>
    </row>
    <row r="1112" spans="1:8" s="4" customFormat="1" ht="25.5" customHeight="1">
      <c r="A1112" s="14"/>
      <c r="B1112" s="64">
        <v>44884</v>
      </c>
      <c r="C1112" s="72" t="s">
        <v>2424</v>
      </c>
      <c r="D1112" s="72" t="s">
        <v>10</v>
      </c>
      <c r="E1112" s="65">
        <v>4144060296</v>
      </c>
      <c r="F1112" s="66">
        <v>6171520</v>
      </c>
      <c r="G1112" s="66">
        <v>493722</v>
      </c>
      <c r="H1112" s="25">
        <f t="shared" si="317"/>
        <v>6665242</v>
      </c>
    </row>
    <row r="1113" spans="1:8" s="4" customFormat="1" ht="25.5" customHeight="1">
      <c r="A1113" s="14"/>
      <c r="B1113" s="64">
        <v>44884</v>
      </c>
      <c r="C1113" s="72" t="s">
        <v>2424</v>
      </c>
      <c r="D1113" s="72" t="s">
        <v>10</v>
      </c>
      <c r="E1113" s="65">
        <v>4144012984</v>
      </c>
      <c r="F1113" s="66">
        <v>6171520</v>
      </c>
      <c r="G1113" s="66">
        <v>493722</v>
      </c>
      <c r="H1113" s="25">
        <f t="shared" si="317"/>
        <v>6665242</v>
      </c>
    </row>
    <row r="1114" spans="1:8" s="4" customFormat="1" ht="25.5" customHeight="1">
      <c r="A1114" s="16">
        <v>500</v>
      </c>
      <c r="B1114" s="64">
        <v>44884</v>
      </c>
      <c r="C1114" s="72" t="s">
        <v>2426</v>
      </c>
      <c r="D1114" s="72" t="s">
        <v>10</v>
      </c>
      <c r="E1114" s="65">
        <v>4144077692</v>
      </c>
      <c r="F1114" s="66">
        <v>8323381</v>
      </c>
      <c r="G1114" s="66">
        <v>665870</v>
      </c>
      <c r="H1114" s="25">
        <f t="shared" si="284"/>
        <v>8989251</v>
      </c>
    </row>
    <row r="1115" spans="1:8" s="4" customFormat="1" ht="25.5" customHeight="1">
      <c r="A1115" s="14"/>
      <c r="B1115" s="64">
        <v>44884</v>
      </c>
      <c r="C1115" s="72" t="s">
        <v>2426</v>
      </c>
      <c r="D1115" s="72" t="s">
        <v>10</v>
      </c>
      <c r="E1115" s="65">
        <v>4144060240</v>
      </c>
      <c r="F1115" s="66">
        <v>8323381</v>
      </c>
      <c r="G1115" s="66">
        <v>665870</v>
      </c>
      <c r="H1115" s="25">
        <f t="shared" ref="H1115:H1120" si="318">F1115+G1115</f>
        <v>8989251</v>
      </c>
    </row>
    <row r="1116" spans="1:8" s="4" customFormat="1" ht="25.5" customHeight="1">
      <c r="A1116" s="14"/>
      <c r="B1116" s="64">
        <v>44884</v>
      </c>
      <c r="C1116" s="72" t="s">
        <v>2426</v>
      </c>
      <c r="D1116" s="72" t="s">
        <v>10</v>
      </c>
      <c r="E1116" s="65">
        <v>4143798325</v>
      </c>
      <c r="F1116" s="66">
        <v>8323381</v>
      </c>
      <c r="G1116" s="66">
        <v>665870</v>
      </c>
      <c r="H1116" s="25">
        <f t="shared" si="318"/>
        <v>8989251</v>
      </c>
    </row>
    <row r="1117" spans="1:8" s="4" customFormat="1" ht="25.5" customHeight="1">
      <c r="A1117" s="14"/>
      <c r="B1117" s="64">
        <v>44884</v>
      </c>
      <c r="C1117" s="72" t="s">
        <v>2426</v>
      </c>
      <c r="D1117" s="72" t="s">
        <v>10</v>
      </c>
      <c r="E1117" s="65">
        <v>4144060298</v>
      </c>
      <c r="F1117" s="66">
        <v>8323381</v>
      </c>
      <c r="G1117" s="66">
        <v>665870</v>
      </c>
      <c r="H1117" s="25">
        <f t="shared" si="318"/>
        <v>8989251</v>
      </c>
    </row>
    <row r="1118" spans="1:8" s="4" customFormat="1" ht="25.5" customHeight="1">
      <c r="A1118" s="14"/>
      <c r="B1118" s="64">
        <v>44884</v>
      </c>
      <c r="C1118" s="72" t="s">
        <v>2426</v>
      </c>
      <c r="D1118" s="72" t="s">
        <v>10</v>
      </c>
      <c r="E1118" s="65">
        <v>4144060158</v>
      </c>
      <c r="F1118" s="66">
        <v>8323381</v>
      </c>
      <c r="G1118" s="66">
        <v>665870</v>
      </c>
      <c r="H1118" s="25">
        <f t="shared" si="318"/>
        <v>8989251</v>
      </c>
    </row>
    <row r="1119" spans="1:8" s="4" customFormat="1" ht="25.5" customHeight="1">
      <c r="A1119" s="14"/>
      <c r="B1119" s="64">
        <v>44884</v>
      </c>
      <c r="C1119" s="72" t="s">
        <v>2426</v>
      </c>
      <c r="D1119" s="72" t="s">
        <v>10</v>
      </c>
      <c r="E1119" s="65">
        <v>4144013105</v>
      </c>
      <c r="F1119" s="66">
        <v>8323381</v>
      </c>
      <c r="G1119" s="66">
        <v>665870</v>
      </c>
      <c r="H1119" s="25">
        <f t="shared" si="318"/>
        <v>8989251</v>
      </c>
    </row>
    <row r="1120" spans="1:8" s="4" customFormat="1" ht="25.5" customHeight="1">
      <c r="A1120" s="14"/>
      <c r="B1120" s="64">
        <v>44884</v>
      </c>
      <c r="C1120" s="72" t="s">
        <v>2426</v>
      </c>
      <c r="D1120" s="72" t="s">
        <v>10</v>
      </c>
      <c r="E1120" s="65">
        <v>4144060076</v>
      </c>
      <c r="F1120" s="66">
        <v>8323381</v>
      </c>
      <c r="G1120" s="66">
        <v>665870</v>
      </c>
      <c r="H1120" s="25">
        <f t="shared" si="318"/>
        <v>8989251</v>
      </c>
    </row>
    <row r="1121" spans="1:8" s="4" customFormat="1" ht="25.5" customHeight="1">
      <c r="A1121" s="14">
        <v>501</v>
      </c>
      <c r="B1121" s="64">
        <v>44884</v>
      </c>
      <c r="C1121" s="72" t="s">
        <v>2428</v>
      </c>
      <c r="D1121" s="72" t="s">
        <v>10</v>
      </c>
      <c r="E1121" s="65">
        <v>4144060056</v>
      </c>
      <c r="F1121" s="66">
        <v>6210190</v>
      </c>
      <c r="G1121" s="66">
        <v>496815</v>
      </c>
      <c r="H1121" s="25">
        <f t="shared" si="284"/>
        <v>6707005</v>
      </c>
    </row>
    <row r="1122" spans="1:8" s="4" customFormat="1" ht="25.5" customHeight="1">
      <c r="A1122" s="14"/>
      <c r="B1122" s="64">
        <v>44884</v>
      </c>
      <c r="C1122" s="72" t="s">
        <v>2428</v>
      </c>
      <c r="D1122" s="72" t="s">
        <v>10</v>
      </c>
      <c r="E1122" s="65">
        <v>4143769026</v>
      </c>
      <c r="F1122" s="66">
        <v>6210190</v>
      </c>
      <c r="G1122" s="66">
        <v>496815</v>
      </c>
      <c r="H1122" s="25">
        <f t="shared" ref="H1122:H1124" si="319">F1122+G1122</f>
        <v>6707005</v>
      </c>
    </row>
    <row r="1123" spans="1:8" s="4" customFormat="1" ht="25.5" customHeight="1">
      <c r="A1123" s="14"/>
      <c r="B1123" s="64">
        <v>44884</v>
      </c>
      <c r="C1123" s="72" t="s">
        <v>2428</v>
      </c>
      <c r="D1123" s="72" t="s">
        <v>10</v>
      </c>
      <c r="E1123" s="65">
        <v>4144013848</v>
      </c>
      <c r="F1123" s="66">
        <v>6210190</v>
      </c>
      <c r="G1123" s="66">
        <v>496815</v>
      </c>
      <c r="H1123" s="25">
        <f t="shared" si="319"/>
        <v>6707005</v>
      </c>
    </row>
    <row r="1124" spans="1:8" s="4" customFormat="1" ht="25.5" customHeight="1">
      <c r="A1124" s="14"/>
      <c r="B1124" s="64">
        <v>44884</v>
      </c>
      <c r="C1124" s="72" t="s">
        <v>2428</v>
      </c>
      <c r="D1124" s="72" t="s">
        <v>10</v>
      </c>
      <c r="E1124" s="65">
        <v>4144025047</v>
      </c>
      <c r="F1124" s="66">
        <v>6210190</v>
      </c>
      <c r="G1124" s="66">
        <v>496815</v>
      </c>
      <c r="H1124" s="25">
        <f t="shared" si="319"/>
        <v>6707005</v>
      </c>
    </row>
    <row r="1125" spans="1:8" s="4" customFormat="1" ht="25.5" customHeight="1">
      <c r="A1125" s="16">
        <v>502</v>
      </c>
      <c r="B1125" s="64">
        <v>44884</v>
      </c>
      <c r="C1125" s="72" t="s">
        <v>2430</v>
      </c>
      <c r="D1125" s="72" t="s">
        <v>10</v>
      </c>
      <c r="E1125" s="65">
        <v>4144060155</v>
      </c>
      <c r="F1125" s="66">
        <v>4596456</v>
      </c>
      <c r="G1125" s="66">
        <v>367716</v>
      </c>
      <c r="H1125" s="25">
        <f t="shared" si="284"/>
        <v>4964172</v>
      </c>
    </row>
    <row r="1126" spans="1:8" s="4" customFormat="1" ht="25.5" customHeight="1">
      <c r="A1126" s="14"/>
      <c r="B1126" s="64">
        <v>44884</v>
      </c>
      <c r="C1126" s="72" t="s">
        <v>2430</v>
      </c>
      <c r="D1126" s="72" t="s">
        <v>10</v>
      </c>
      <c r="E1126" s="65">
        <v>4144019922</v>
      </c>
      <c r="F1126" s="66">
        <v>4596456</v>
      </c>
      <c r="G1126" s="66">
        <v>367716</v>
      </c>
      <c r="H1126" s="25">
        <f t="shared" ref="H1126:H1128" si="320">F1126+G1126</f>
        <v>4964172</v>
      </c>
    </row>
    <row r="1127" spans="1:8" s="4" customFormat="1" ht="25.5" customHeight="1">
      <c r="A1127" s="14"/>
      <c r="B1127" s="64">
        <v>44884</v>
      </c>
      <c r="C1127" s="72" t="s">
        <v>2430</v>
      </c>
      <c r="D1127" s="72" t="s">
        <v>10</v>
      </c>
      <c r="E1127" s="65">
        <v>4143915516</v>
      </c>
      <c r="F1127" s="66">
        <v>4596456</v>
      </c>
      <c r="G1127" s="66">
        <v>367716</v>
      </c>
      <c r="H1127" s="25">
        <f t="shared" si="320"/>
        <v>4964172</v>
      </c>
    </row>
    <row r="1128" spans="1:8" s="4" customFormat="1" ht="25.5" customHeight="1">
      <c r="A1128" s="14"/>
      <c r="B1128" s="64">
        <v>44884</v>
      </c>
      <c r="C1128" s="72" t="s">
        <v>2430</v>
      </c>
      <c r="D1128" s="72" t="s">
        <v>10</v>
      </c>
      <c r="E1128" s="65">
        <v>4144060274</v>
      </c>
      <c r="F1128" s="66">
        <v>4596456</v>
      </c>
      <c r="G1128" s="66">
        <v>367716</v>
      </c>
      <c r="H1128" s="25">
        <f t="shared" si="320"/>
        <v>4964172</v>
      </c>
    </row>
    <row r="1129" spans="1:8" s="4" customFormat="1" ht="25.5" customHeight="1">
      <c r="A1129" s="14">
        <v>503</v>
      </c>
      <c r="B1129" s="64">
        <v>44884</v>
      </c>
      <c r="C1129" s="72" t="s">
        <v>2432</v>
      </c>
      <c r="D1129" s="72" t="s">
        <v>10</v>
      </c>
      <c r="E1129" s="65" t="s">
        <v>2433</v>
      </c>
      <c r="F1129" s="66">
        <v>2911655</v>
      </c>
      <c r="G1129" s="66">
        <v>232932</v>
      </c>
      <c r="H1129" s="25">
        <f t="shared" si="284"/>
        <v>3144587</v>
      </c>
    </row>
    <row r="1130" spans="1:8" s="4" customFormat="1" ht="25.5" customHeight="1">
      <c r="A1130" s="16">
        <v>504</v>
      </c>
      <c r="B1130" s="64">
        <v>44884</v>
      </c>
      <c r="C1130" s="72" t="s">
        <v>2434</v>
      </c>
      <c r="D1130" s="72" t="s">
        <v>10</v>
      </c>
      <c r="E1130" s="65" t="s">
        <v>2435</v>
      </c>
      <c r="F1130" s="66">
        <v>1346246</v>
      </c>
      <c r="G1130" s="66">
        <v>107700</v>
      </c>
      <c r="H1130" s="25">
        <f t="shared" si="284"/>
        <v>1453946</v>
      </c>
    </row>
    <row r="1131" spans="1:8" s="4" customFormat="1" ht="25.5" customHeight="1">
      <c r="A1131" s="14">
        <v>505</v>
      </c>
      <c r="B1131" s="64">
        <v>44884</v>
      </c>
      <c r="C1131" s="72" t="s">
        <v>2436</v>
      </c>
      <c r="D1131" s="72" t="s">
        <v>10</v>
      </c>
      <c r="E1131" s="65">
        <v>4143990473</v>
      </c>
      <c r="F1131" s="66">
        <v>3872270</v>
      </c>
      <c r="G1131" s="66">
        <v>309782</v>
      </c>
      <c r="H1131" s="25">
        <f t="shared" si="284"/>
        <v>4182052</v>
      </c>
    </row>
    <row r="1132" spans="1:8" s="4" customFormat="1" ht="25.5" customHeight="1">
      <c r="A1132" s="14"/>
      <c r="B1132" s="64">
        <v>44884</v>
      </c>
      <c r="C1132" s="72" t="s">
        <v>2436</v>
      </c>
      <c r="D1132" s="72" t="s">
        <v>10</v>
      </c>
      <c r="E1132" s="65">
        <v>4144080462</v>
      </c>
      <c r="F1132" s="66">
        <v>3872270</v>
      </c>
      <c r="G1132" s="66">
        <v>309782</v>
      </c>
      <c r="H1132" s="25">
        <f t="shared" ref="H1132" si="321">F1132+G1132</f>
        <v>4182052</v>
      </c>
    </row>
    <row r="1133" spans="1:8" s="4" customFormat="1" ht="25.5" customHeight="1">
      <c r="A1133" s="16">
        <v>506</v>
      </c>
      <c r="B1133" s="64">
        <v>44884</v>
      </c>
      <c r="C1133" s="72" t="s">
        <v>2438</v>
      </c>
      <c r="D1133" s="72" t="s">
        <v>10</v>
      </c>
      <c r="E1133" s="65" t="s">
        <v>2439</v>
      </c>
      <c r="F1133" s="66">
        <v>1047910</v>
      </c>
      <c r="G1133" s="66">
        <v>83833</v>
      </c>
      <c r="H1133" s="25">
        <f t="shared" si="284"/>
        <v>1131743</v>
      </c>
    </row>
    <row r="1134" spans="1:8" s="4" customFormat="1" ht="25.5" customHeight="1">
      <c r="A1134" s="14">
        <v>507</v>
      </c>
      <c r="B1134" s="64">
        <v>44884</v>
      </c>
      <c r="C1134" s="72" t="s">
        <v>2440</v>
      </c>
      <c r="D1134" s="72" t="s">
        <v>10</v>
      </c>
      <c r="E1134" s="65">
        <v>4144042636</v>
      </c>
      <c r="F1134" s="66">
        <v>3711913</v>
      </c>
      <c r="G1134" s="66">
        <v>296953</v>
      </c>
      <c r="H1134" s="25">
        <f t="shared" si="284"/>
        <v>4008866</v>
      </c>
    </row>
    <row r="1135" spans="1:8" s="4" customFormat="1" ht="25.5" customHeight="1">
      <c r="A1135" s="14"/>
      <c r="B1135" s="64">
        <v>44884</v>
      </c>
      <c r="C1135" s="72" t="s">
        <v>2440</v>
      </c>
      <c r="D1135" s="72" t="s">
        <v>10</v>
      </c>
      <c r="E1135" s="65">
        <v>4144041089</v>
      </c>
      <c r="F1135" s="66">
        <v>3711913</v>
      </c>
      <c r="G1135" s="66">
        <v>296953</v>
      </c>
      <c r="H1135" s="25">
        <f t="shared" ref="H1135" si="322">F1135+G1135</f>
        <v>4008866</v>
      </c>
    </row>
    <row r="1136" spans="1:8" s="4" customFormat="1" ht="25.5" customHeight="1">
      <c r="A1136" s="16">
        <v>508</v>
      </c>
      <c r="B1136" s="64">
        <v>44884</v>
      </c>
      <c r="C1136" s="72" t="s">
        <v>2442</v>
      </c>
      <c r="D1136" s="72" t="s">
        <v>10</v>
      </c>
      <c r="E1136" s="65">
        <v>4144041550</v>
      </c>
      <c r="F1136" s="66">
        <v>3681985</v>
      </c>
      <c r="G1136" s="66">
        <v>294559</v>
      </c>
      <c r="H1136" s="25">
        <f t="shared" si="284"/>
        <v>3976544</v>
      </c>
    </row>
    <row r="1137" spans="1:8" s="4" customFormat="1" ht="25.5" customHeight="1">
      <c r="A1137" s="16"/>
      <c r="B1137" s="64">
        <v>44884</v>
      </c>
      <c r="C1137" s="72" t="s">
        <v>2442</v>
      </c>
      <c r="D1137" s="72" t="s">
        <v>10</v>
      </c>
      <c r="E1137" s="65">
        <v>4143850909</v>
      </c>
      <c r="F1137" s="66">
        <v>3681985</v>
      </c>
      <c r="G1137" s="66">
        <v>294559</v>
      </c>
      <c r="H1137" s="25">
        <f t="shared" ref="H1137" si="323">F1137+G1137</f>
        <v>3976544</v>
      </c>
    </row>
    <row r="1138" spans="1:8" s="4" customFormat="1" ht="25.5" customHeight="1">
      <c r="A1138" s="14">
        <v>509</v>
      </c>
      <c r="B1138" s="64">
        <v>44884</v>
      </c>
      <c r="C1138" s="72" t="s">
        <v>2444</v>
      </c>
      <c r="D1138" s="72" t="s">
        <v>10</v>
      </c>
      <c r="E1138" s="65">
        <v>4144042703</v>
      </c>
      <c r="F1138" s="66">
        <v>3418524</v>
      </c>
      <c r="G1138" s="66">
        <v>273482</v>
      </c>
      <c r="H1138" s="25">
        <f t="shared" si="284"/>
        <v>3692006</v>
      </c>
    </row>
    <row r="1139" spans="1:8" s="4" customFormat="1" ht="25.5" customHeight="1">
      <c r="A1139" s="14"/>
      <c r="B1139" s="64">
        <v>44884</v>
      </c>
      <c r="C1139" s="72" t="s">
        <v>2444</v>
      </c>
      <c r="D1139" s="72" t="s">
        <v>10</v>
      </c>
      <c r="E1139" s="65">
        <v>4144043145</v>
      </c>
      <c r="F1139" s="66">
        <v>3418524</v>
      </c>
      <c r="G1139" s="66">
        <v>273482</v>
      </c>
      <c r="H1139" s="25">
        <f t="shared" ref="H1139" si="324">F1139+G1139</f>
        <v>3692006</v>
      </c>
    </row>
    <row r="1140" spans="1:8" s="4" customFormat="1" ht="25.5" customHeight="1">
      <c r="A1140" s="16">
        <v>510</v>
      </c>
      <c r="B1140" s="64">
        <v>44884</v>
      </c>
      <c r="C1140" s="72" t="s">
        <v>2446</v>
      </c>
      <c r="D1140" s="72" t="s">
        <v>10</v>
      </c>
      <c r="E1140" s="65">
        <v>4144041471</v>
      </c>
      <c r="F1140" s="66">
        <v>4132874</v>
      </c>
      <c r="G1140" s="66">
        <v>330630</v>
      </c>
      <c r="H1140" s="25">
        <f t="shared" si="284"/>
        <v>4463504</v>
      </c>
    </row>
    <row r="1141" spans="1:8" s="4" customFormat="1" ht="25.5" customHeight="1">
      <c r="A1141" s="16"/>
      <c r="B1141" s="64">
        <v>44884</v>
      </c>
      <c r="C1141" s="72" t="s">
        <v>2446</v>
      </c>
      <c r="D1141" s="72" t="s">
        <v>10</v>
      </c>
      <c r="E1141" s="65">
        <v>4143981673</v>
      </c>
      <c r="F1141" s="66">
        <v>4132874</v>
      </c>
      <c r="G1141" s="66">
        <v>330630</v>
      </c>
      <c r="H1141" s="25">
        <f t="shared" ref="H1141" si="325">F1141+G1141</f>
        <v>4463504</v>
      </c>
    </row>
    <row r="1142" spans="1:8" s="4" customFormat="1" ht="25.5" customHeight="1">
      <c r="A1142" s="14">
        <v>511</v>
      </c>
      <c r="B1142" s="64">
        <v>44884</v>
      </c>
      <c r="C1142" s="72" t="s">
        <v>2448</v>
      </c>
      <c r="D1142" s="72" t="s">
        <v>10</v>
      </c>
      <c r="E1142" s="65">
        <v>4144043200</v>
      </c>
      <c r="F1142" s="66">
        <v>2746879</v>
      </c>
      <c r="G1142" s="66">
        <v>219750</v>
      </c>
      <c r="H1142" s="25">
        <f t="shared" si="284"/>
        <v>2966629</v>
      </c>
    </row>
    <row r="1143" spans="1:8" s="4" customFormat="1" ht="25.5" customHeight="1">
      <c r="A1143" s="14"/>
      <c r="B1143" s="64">
        <v>44884</v>
      </c>
      <c r="C1143" s="72" t="s">
        <v>2448</v>
      </c>
      <c r="D1143" s="72" t="s">
        <v>10</v>
      </c>
      <c r="E1143" s="65">
        <v>4144043033</v>
      </c>
      <c r="F1143" s="66">
        <v>2746879</v>
      </c>
      <c r="G1143" s="66">
        <v>219750</v>
      </c>
      <c r="H1143" s="25">
        <f t="shared" ref="H1143" si="326">F1143+G1143</f>
        <v>2966629</v>
      </c>
    </row>
    <row r="1144" spans="1:8" s="4" customFormat="1" ht="25.5" customHeight="1">
      <c r="A1144" s="16">
        <v>512</v>
      </c>
      <c r="B1144" s="64">
        <v>44884</v>
      </c>
      <c r="C1144" s="72" t="s">
        <v>2450</v>
      </c>
      <c r="D1144" s="72" t="s">
        <v>10</v>
      </c>
      <c r="E1144" s="65">
        <v>4144043186</v>
      </c>
      <c r="F1144" s="66">
        <v>3476284</v>
      </c>
      <c r="G1144" s="66">
        <v>278103</v>
      </c>
      <c r="H1144" s="25">
        <f t="shared" si="284"/>
        <v>3754387</v>
      </c>
    </row>
    <row r="1145" spans="1:8" s="4" customFormat="1" ht="25.5" customHeight="1">
      <c r="A1145" s="16"/>
      <c r="B1145" s="64">
        <v>44884</v>
      </c>
      <c r="C1145" s="72" t="s">
        <v>2450</v>
      </c>
      <c r="D1145" s="72" t="s">
        <v>10</v>
      </c>
      <c r="E1145" s="65">
        <v>4144041500</v>
      </c>
      <c r="F1145" s="66">
        <v>3476284</v>
      </c>
      <c r="G1145" s="66">
        <v>278103</v>
      </c>
      <c r="H1145" s="25">
        <f t="shared" ref="H1145" si="327">F1145+G1145</f>
        <v>3754387</v>
      </c>
    </row>
    <row r="1146" spans="1:8" s="4" customFormat="1" ht="25.5" customHeight="1">
      <c r="A1146" s="14">
        <v>513</v>
      </c>
      <c r="B1146" s="64">
        <v>44884</v>
      </c>
      <c r="C1146" s="72" t="s">
        <v>2452</v>
      </c>
      <c r="D1146" s="72" t="s">
        <v>10</v>
      </c>
      <c r="E1146" s="65" t="s">
        <v>2453</v>
      </c>
      <c r="F1146" s="66">
        <v>1667734</v>
      </c>
      <c r="G1146" s="66">
        <v>133419</v>
      </c>
      <c r="H1146" s="25">
        <f t="shared" si="284"/>
        <v>1801153</v>
      </c>
    </row>
    <row r="1147" spans="1:8" s="4" customFormat="1" ht="25.5" customHeight="1">
      <c r="A1147" s="16">
        <v>514</v>
      </c>
      <c r="B1147" s="64">
        <v>44884</v>
      </c>
      <c r="C1147" s="72" t="s">
        <v>2454</v>
      </c>
      <c r="D1147" s="72" t="s">
        <v>10</v>
      </c>
      <c r="E1147" s="65" t="s">
        <v>2455</v>
      </c>
      <c r="F1147" s="66">
        <v>2523619</v>
      </c>
      <c r="G1147" s="66">
        <v>201890</v>
      </c>
      <c r="H1147" s="25">
        <f t="shared" si="284"/>
        <v>2725509</v>
      </c>
    </row>
    <row r="1148" spans="1:8" s="4" customFormat="1" ht="25.5" customHeight="1">
      <c r="A1148" s="14">
        <v>515</v>
      </c>
      <c r="B1148" s="64">
        <v>44884</v>
      </c>
      <c r="C1148" s="72" t="s">
        <v>2456</v>
      </c>
      <c r="D1148" s="72" t="s">
        <v>10</v>
      </c>
      <c r="E1148" s="65" t="s">
        <v>2457</v>
      </c>
      <c r="F1148" s="66">
        <v>2406544</v>
      </c>
      <c r="G1148" s="66">
        <v>192524</v>
      </c>
      <c r="H1148" s="25">
        <f t="shared" si="284"/>
        <v>2599068</v>
      </c>
    </row>
    <row r="1149" spans="1:8" s="4" customFormat="1" ht="25.5" customHeight="1">
      <c r="A1149" s="16">
        <v>516</v>
      </c>
      <c r="B1149" s="64">
        <v>44884</v>
      </c>
      <c r="C1149" s="72" t="s">
        <v>2458</v>
      </c>
      <c r="D1149" s="72" t="s">
        <v>10</v>
      </c>
      <c r="E1149" s="65" t="s">
        <v>2459</v>
      </c>
      <c r="F1149" s="66">
        <v>2335594</v>
      </c>
      <c r="G1149" s="66">
        <v>186848</v>
      </c>
      <c r="H1149" s="25">
        <f t="shared" si="284"/>
        <v>2522442</v>
      </c>
    </row>
    <row r="1150" spans="1:8" s="4" customFormat="1" ht="25.5" customHeight="1">
      <c r="A1150" s="14">
        <v>517</v>
      </c>
      <c r="B1150" s="64">
        <v>44884</v>
      </c>
      <c r="C1150" s="72" t="s">
        <v>2460</v>
      </c>
      <c r="D1150" s="72" t="s">
        <v>10</v>
      </c>
      <c r="E1150" s="65">
        <v>4144043064</v>
      </c>
      <c r="F1150" s="66">
        <v>2815034</v>
      </c>
      <c r="G1150" s="66">
        <v>225203</v>
      </c>
      <c r="H1150" s="25">
        <f t="shared" si="284"/>
        <v>3040237</v>
      </c>
    </row>
    <row r="1151" spans="1:8" s="4" customFormat="1" ht="25.5" customHeight="1">
      <c r="A1151" s="14"/>
      <c r="B1151" s="64">
        <v>44884</v>
      </c>
      <c r="C1151" s="72" t="s">
        <v>2460</v>
      </c>
      <c r="D1151" s="72" t="s">
        <v>10</v>
      </c>
      <c r="E1151" s="65">
        <v>4144043465</v>
      </c>
      <c r="F1151" s="66">
        <v>2815034</v>
      </c>
      <c r="G1151" s="66">
        <v>225203</v>
      </c>
      <c r="H1151" s="25">
        <f t="shared" ref="H1151" si="328">F1151+G1151</f>
        <v>3040237</v>
      </c>
    </row>
    <row r="1152" spans="1:8" s="4" customFormat="1" ht="25.5" customHeight="1">
      <c r="A1152" s="16">
        <v>518</v>
      </c>
      <c r="B1152" s="64">
        <v>44884</v>
      </c>
      <c r="C1152" s="72" t="s">
        <v>2462</v>
      </c>
      <c r="D1152" s="72" t="s">
        <v>10</v>
      </c>
      <c r="E1152" s="65">
        <v>4144042490</v>
      </c>
      <c r="F1152" s="66">
        <v>5782948</v>
      </c>
      <c r="G1152" s="66">
        <v>462636</v>
      </c>
      <c r="H1152" s="25">
        <f t="shared" ref="H1152:H1202" si="329">F1152+G1152</f>
        <v>6245584</v>
      </c>
    </row>
    <row r="1153" spans="1:8" s="4" customFormat="1" ht="25.5" customHeight="1">
      <c r="A1153" s="16"/>
      <c r="B1153" s="64">
        <v>44884</v>
      </c>
      <c r="C1153" s="72" t="s">
        <v>2462</v>
      </c>
      <c r="D1153" s="72" t="s">
        <v>10</v>
      </c>
      <c r="E1153" s="65">
        <v>4144116183</v>
      </c>
      <c r="F1153" s="66">
        <v>5782948</v>
      </c>
      <c r="G1153" s="66">
        <v>462636</v>
      </c>
      <c r="H1153" s="25">
        <f t="shared" ref="H1153" si="330">F1153+G1153</f>
        <v>6245584</v>
      </c>
    </row>
    <row r="1154" spans="1:8" s="4" customFormat="1" ht="25.5" customHeight="1">
      <c r="A1154" s="14">
        <v>519</v>
      </c>
      <c r="B1154" s="64">
        <v>44884</v>
      </c>
      <c r="C1154" s="72" t="s">
        <v>2464</v>
      </c>
      <c r="D1154" s="72" t="s">
        <v>10</v>
      </c>
      <c r="E1154" s="65">
        <v>4144042987</v>
      </c>
      <c r="F1154" s="66">
        <v>4523161</v>
      </c>
      <c r="G1154" s="66">
        <v>361853</v>
      </c>
      <c r="H1154" s="25">
        <f t="shared" si="329"/>
        <v>4885014</v>
      </c>
    </row>
    <row r="1155" spans="1:8" s="4" customFormat="1" ht="25.5" customHeight="1">
      <c r="A1155" s="14"/>
      <c r="B1155" s="64">
        <v>44884</v>
      </c>
      <c r="C1155" s="72" t="s">
        <v>2464</v>
      </c>
      <c r="D1155" s="72" t="s">
        <v>10</v>
      </c>
      <c r="E1155" s="65">
        <v>4144043239</v>
      </c>
      <c r="F1155" s="66">
        <v>4523161</v>
      </c>
      <c r="G1155" s="66">
        <v>361853</v>
      </c>
      <c r="H1155" s="25">
        <f t="shared" ref="H1155" si="331">F1155+G1155</f>
        <v>4885014</v>
      </c>
    </row>
    <row r="1156" spans="1:8" s="4" customFormat="1" ht="25.5" customHeight="1">
      <c r="A1156" s="16">
        <v>520</v>
      </c>
      <c r="B1156" s="64">
        <v>44884</v>
      </c>
      <c r="C1156" s="72" t="s">
        <v>2466</v>
      </c>
      <c r="D1156" s="72" t="s">
        <v>10</v>
      </c>
      <c r="E1156" s="65">
        <v>4144116853</v>
      </c>
      <c r="F1156" s="66">
        <v>5265273</v>
      </c>
      <c r="G1156" s="66">
        <v>421222</v>
      </c>
      <c r="H1156" s="25">
        <f t="shared" si="329"/>
        <v>5686495</v>
      </c>
    </row>
    <row r="1157" spans="1:8" s="4" customFormat="1" ht="25.5" customHeight="1">
      <c r="A1157" s="14"/>
      <c r="B1157" s="64">
        <v>44884</v>
      </c>
      <c r="C1157" s="72" t="s">
        <v>2466</v>
      </c>
      <c r="D1157" s="72" t="s">
        <v>10</v>
      </c>
      <c r="E1157" s="65">
        <v>4144215830</v>
      </c>
      <c r="F1157" s="66">
        <v>5265273</v>
      </c>
      <c r="G1157" s="66">
        <v>421222</v>
      </c>
      <c r="H1157" s="25">
        <f t="shared" ref="H1157:H1159" si="332">F1157+G1157</f>
        <v>5686495</v>
      </c>
    </row>
    <row r="1158" spans="1:8" s="4" customFormat="1" ht="25.5" customHeight="1">
      <c r="A1158" s="14"/>
      <c r="B1158" s="64">
        <v>44884</v>
      </c>
      <c r="C1158" s="72" t="s">
        <v>2466</v>
      </c>
      <c r="D1158" s="72" t="s">
        <v>10</v>
      </c>
      <c r="E1158" s="65">
        <v>4144043362</v>
      </c>
      <c r="F1158" s="66">
        <v>5265273</v>
      </c>
      <c r="G1158" s="66">
        <v>421222</v>
      </c>
      <c r="H1158" s="25">
        <f t="shared" si="332"/>
        <v>5686495</v>
      </c>
    </row>
    <row r="1159" spans="1:8" s="4" customFormat="1" ht="25.5" customHeight="1">
      <c r="A1159" s="14"/>
      <c r="B1159" s="64">
        <v>44884</v>
      </c>
      <c r="C1159" s="72" t="s">
        <v>2466</v>
      </c>
      <c r="D1159" s="72" t="s">
        <v>10</v>
      </c>
      <c r="E1159" s="65">
        <v>4144043528</v>
      </c>
      <c r="F1159" s="66">
        <v>5265273</v>
      </c>
      <c r="G1159" s="66">
        <v>421222</v>
      </c>
      <c r="H1159" s="25">
        <f t="shared" si="332"/>
        <v>5686495</v>
      </c>
    </row>
    <row r="1160" spans="1:8" s="4" customFormat="1" ht="25.5" customHeight="1">
      <c r="A1160" s="14">
        <v>521</v>
      </c>
      <c r="B1160" s="64">
        <v>44884</v>
      </c>
      <c r="C1160" s="72" t="s">
        <v>2468</v>
      </c>
      <c r="D1160" s="72" t="s">
        <v>10</v>
      </c>
      <c r="E1160" s="65" t="s">
        <v>2469</v>
      </c>
      <c r="F1160" s="66">
        <v>4587476</v>
      </c>
      <c r="G1160" s="66">
        <v>366998</v>
      </c>
      <c r="H1160" s="25">
        <f t="shared" si="329"/>
        <v>4954474</v>
      </c>
    </row>
    <row r="1161" spans="1:8" s="4" customFormat="1" ht="25.5" customHeight="1">
      <c r="A1161" s="16">
        <v>522</v>
      </c>
      <c r="B1161" s="64">
        <v>44884</v>
      </c>
      <c r="C1161" s="72" t="s">
        <v>2470</v>
      </c>
      <c r="D1161" s="72" t="s">
        <v>10</v>
      </c>
      <c r="E1161" s="65" t="s">
        <v>2471</v>
      </c>
      <c r="F1161" s="66">
        <v>1652515</v>
      </c>
      <c r="G1161" s="66">
        <v>132201</v>
      </c>
      <c r="H1161" s="25">
        <f t="shared" si="329"/>
        <v>1784716</v>
      </c>
    </row>
    <row r="1162" spans="1:8" s="4" customFormat="1" ht="25.5" customHeight="1">
      <c r="A1162" s="14">
        <v>523</v>
      </c>
      <c r="B1162" s="64">
        <v>44884</v>
      </c>
      <c r="C1162" s="72" t="s">
        <v>2472</v>
      </c>
      <c r="D1162" s="72" t="s">
        <v>10</v>
      </c>
      <c r="E1162" s="65">
        <v>4144061622</v>
      </c>
      <c r="F1162" s="66">
        <v>9716540</v>
      </c>
      <c r="G1162" s="66">
        <v>777323</v>
      </c>
      <c r="H1162" s="25">
        <f t="shared" si="329"/>
        <v>10493863</v>
      </c>
    </row>
    <row r="1163" spans="1:8" s="4" customFormat="1" ht="25.5" customHeight="1">
      <c r="A1163" s="14"/>
      <c r="B1163" s="64">
        <v>44884</v>
      </c>
      <c r="C1163" s="72" t="s">
        <v>2472</v>
      </c>
      <c r="D1163" s="72" t="s">
        <v>10</v>
      </c>
      <c r="E1163" s="65">
        <v>4144062033</v>
      </c>
      <c r="F1163" s="66">
        <v>9716540</v>
      </c>
      <c r="G1163" s="66">
        <v>777323</v>
      </c>
      <c r="H1163" s="25">
        <f t="shared" ref="H1163:H1164" si="333">F1163+G1163</f>
        <v>10493863</v>
      </c>
    </row>
    <row r="1164" spans="1:8" s="4" customFormat="1" ht="25.5" customHeight="1">
      <c r="A1164" s="14"/>
      <c r="B1164" s="64">
        <v>44884</v>
      </c>
      <c r="C1164" s="72" t="s">
        <v>2472</v>
      </c>
      <c r="D1164" s="72" t="s">
        <v>10</v>
      </c>
      <c r="E1164" s="65">
        <v>4144084508</v>
      </c>
      <c r="F1164" s="66">
        <v>9716540</v>
      </c>
      <c r="G1164" s="66">
        <v>777323</v>
      </c>
      <c r="H1164" s="25">
        <f t="shared" si="333"/>
        <v>10493863</v>
      </c>
    </row>
    <row r="1165" spans="1:8" s="4" customFormat="1" ht="25.5" customHeight="1">
      <c r="A1165" s="16">
        <v>524</v>
      </c>
      <c r="B1165" s="64">
        <v>44884</v>
      </c>
      <c r="C1165" s="72" t="s">
        <v>2474</v>
      </c>
      <c r="D1165" s="72" t="s">
        <v>10</v>
      </c>
      <c r="E1165" s="65">
        <v>4143997496</v>
      </c>
      <c r="F1165" s="66">
        <v>6455695</v>
      </c>
      <c r="G1165" s="66">
        <v>516456</v>
      </c>
      <c r="H1165" s="25">
        <f t="shared" si="329"/>
        <v>6972151</v>
      </c>
    </row>
    <row r="1166" spans="1:8" s="4" customFormat="1" ht="25.5" customHeight="1">
      <c r="A1166" s="16"/>
      <c r="B1166" s="64">
        <v>44884</v>
      </c>
      <c r="C1166" s="72" t="s">
        <v>2474</v>
      </c>
      <c r="D1166" s="72" t="s">
        <v>10</v>
      </c>
      <c r="E1166" s="65">
        <v>4144013712</v>
      </c>
      <c r="F1166" s="66">
        <v>6455695</v>
      </c>
      <c r="G1166" s="66">
        <v>516456</v>
      </c>
      <c r="H1166" s="25">
        <f t="shared" ref="H1166" si="334">F1166+G1166</f>
        <v>6972151</v>
      </c>
    </row>
    <row r="1167" spans="1:8" s="4" customFormat="1" ht="25.5" customHeight="1">
      <c r="A1167" s="14">
        <v>525</v>
      </c>
      <c r="B1167" s="64">
        <v>44884</v>
      </c>
      <c r="C1167" s="72" t="s">
        <v>2476</v>
      </c>
      <c r="D1167" s="72" t="s">
        <v>10</v>
      </c>
      <c r="E1167" s="65" t="s">
        <v>2477</v>
      </c>
      <c r="F1167" s="66">
        <v>2830169</v>
      </c>
      <c r="G1167" s="66">
        <v>226414</v>
      </c>
      <c r="H1167" s="25">
        <f t="shared" si="329"/>
        <v>3056583</v>
      </c>
    </row>
    <row r="1168" spans="1:8" s="4" customFormat="1" ht="25.5" customHeight="1">
      <c r="A1168" s="16">
        <v>526</v>
      </c>
      <c r="B1168" s="64">
        <v>44884</v>
      </c>
      <c r="C1168" s="72" t="s">
        <v>2478</v>
      </c>
      <c r="D1168" s="72" t="s">
        <v>10</v>
      </c>
      <c r="E1168" s="65">
        <v>4143999091</v>
      </c>
      <c r="F1168" s="66">
        <v>10630735</v>
      </c>
      <c r="G1168" s="66">
        <v>850459</v>
      </c>
      <c r="H1168" s="25">
        <f t="shared" si="329"/>
        <v>11481194</v>
      </c>
    </row>
    <row r="1169" spans="1:8" s="4" customFormat="1" ht="25.5" customHeight="1">
      <c r="A1169" s="14"/>
      <c r="B1169" s="64">
        <v>44884</v>
      </c>
      <c r="C1169" s="72" t="s">
        <v>2478</v>
      </c>
      <c r="D1169" s="72" t="s">
        <v>10</v>
      </c>
      <c r="E1169" s="65">
        <v>4144076539</v>
      </c>
      <c r="F1169" s="66">
        <v>10630735</v>
      </c>
      <c r="G1169" s="66">
        <v>850459</v>
      </c>
      <c r="H1169" s="25">
        <f t="shared" ref="H1169:H1170" si="335">F1169+G1169</f>
        <v>11481194</v>
      </c>
    </row>
    <row r="1170" spans="1:8" s="4" customFormat="1" ht="25.5" customHeight="1">
      <c r="A1170" s="14"/>
      <c r="B1170" s="64">
        <v>44884</v>
      </c>
      <c r="C1170" s="72" t="s">
        <v>2478</v>
      </c>
      <c r="D1170" s="72" t="s">
        <v>10</v>
      </c>
      <c r="E1170" s="65">
        <v>4144075648</v>
      </c>
      <c r="F1170" s="66">
        <v>10630735</v>
      </c>
      <c r="G1170" s="66">
        <v>850459</v>
      </c>
      <c r="H1170" s="25">
        <f t="shared" si="335"/>
        <v>11481194</v>
      </c>
    </row>
    <row r="1171" spans="1:8" s="4" customFormat="1" ht="25.5" customHeight="1">
      <c r="A1171" s="14">
        <v>527</v>
      </c>
      <c r="B1171" s="64">
        <v>44884</v>
      </c>
      <c r="C1171" s="72" t="s">
        <v>2480</v>
      </c>
      <c r="D1171" s="72" t="s">
        <v>10</v>
      </c>
      <c r="E1171" s="65">
        <v>4144085701</v>
      </c>
      <c r="F1171" s="66">
        <v>9569501</v>
      </c>
      <c r="G1171" s="66">
        <v>765560</v>
      </c>
      <c r="H1171" s="25">
        <f t="shared" si="329"/>
        <v>10335061</v>
      </c>
    </row>
    <row r="1172" spans="1:8" s="4" customFormat="1" ht="25.5" customHeight="1">
      <c r="A1172" s="14"/>
      <c r="B1172" s="64">
        <v>44884</v>
      </c>
      <c r="C1172" s="72" t="s">
        <v>2480</v>
      </c>
      <c r="D1172" s="72" t="s">
        <v>10</v>
      </c>
      <c r="E1172" s="65">
        <v>4144055713</v>
      </c>
      <c r="F1172" s="66">
        <v>9569501</v>
      </c>
      <c r="G1172" s="66">
        <v>765560</v>
      </c>
      <c r="H1172" s="25">
        <f t="shared" ref="H1172:H1173" si="336">F1172+G1172</f>
        <v>10335061</v>
      </c>
    </row>
    <row r="1173" spans="1:8" s="4" customFormat="1" ht="25.5" customHeight="1">
      <c r="A1173" s="14"/>
      <c r="B1173" s="64">
        <v>44884</v>
      </c>
      <c r="C1173" s="72" t="s">
        <v>2480</v>
      </c>
      <c r="D1173" s="72" t="s">
        <v>10</v>
      </c>
      <c r="E1173" s="65">
        <v>4144050343</v>
      </c>
      <c r="F1173" s="66">
        <v>9569501</v>
      </c>
      <c r="G1173" s="66">
        <v>765560</v>
      </c>
      <c r="H1173" s="25">
        <f t="shared" si="336"/>
        <v>10335061</v>
      </c>
    </row>
    <row r="1174" spans="1:8" s="4" customFormat="1" ht="25.5" customHeight="1">
      <c r="A1174" s="16">
        <v>528</v>
      </c>
      <c r="B1174" s="64">
        <v>44884</v>
      </c>
      <c r="C1174" s="72" t="s">
        <v>2482</v>
      </c>
      <c r="D1174" s="72" t="s">
        <v>10</v>
      </c>
      <c r="E1174" s="65">
        <v>4144077095</v>
      </c>
      <c r="F1174" s="66">
        <v>10610695</v>
      </c>
      <c r="G1174" s="66">
        <v>848856</v>
      </c>
      <c r="H1174" s="25">
        <f t="shared" si="329"/>
        <v>11459551</v>
      </c>
    </row>
    <row r="1175" spans="1:8" s="4" customFormat="1" ht="25.5" customHeight="1">
      <c r="A1175" s="16"/>
      <c r="B1175" s="64">
        <v>44884</v>
      </c>
      <c r="C1175" s="72" t="s">
        <v>2482</v>
      </c>
      <c r="D1175" s="72" t="s">
        <v>10</v>
      </c>
      <c r="E1175" s="65">
        <v>4143996897</v>
      </c>
      <c r="F1175" s="66">
        <v>10610695</v>
      </c>
      <c r="G1175" s="66">
        <v>848856</v>
      </c>
      <c r="H1175" s="25">
        <f t="shared" ref="H1175" si="337">F1175+G1175</f>
        <v>11459551</v>
      </c>
    </row>
    <row r="1176" spans="1:8" s="4" customFormat="1" ht="25.5" customHeight="1">
      <c r="A1176" s="14">
        <v>529</v>
      </c>
      <c r="B1176" s="64">
        <v>44884</v>
      </c>
      <c r="C1176" s="72" t="s">
        <v>2484</v>
      </c>
      <c r="D1176" s="72" t="s">
        <v>10</v>
      </c>
      <c r="E1176" s="65">
        <v>4144156338</v>
      </c>
      <c r="F1176" s="66">
        <v>4388620</v>
      </c>
      <c r="G1176" s="66">
        <v>351090</v>
      </c>
      <c r="H1176" s="25">
        <f t="shared" si="329"/>
        <v>4739710</v>
      </c>
    </row>
    <row r="1177" spans="1:8" s="4" customFormat="1" ht="25.5" customHeight="1">
      <c r="A1177" s="14"/>
      <c r="B1177" s="64">
        <v>44884</v>
      </c>
      <c r="C1177" s="72" t="s">
        <v>2484</v>
      </c>
      <c r="D1177" s="72" t="s">
        <v>10</v>
      </c>
      <c r="E1177" s="65">
        <v>4143961315</v>
      </c>
      <c r="F1177" s="66">
        <v>4388620</v>
      </c>
      <c r="G1177" s="66">
        <v>351090</v>
      </c>
      <c r="H1177" s="25">
        <f t="shared" ref="H1177" si="338">F1177+G1177</f>
        <v>4739710</v>
      </c>
    </row>
    <row r="1178" spans="1:8" s="4" customFormat="1" ht="25.5" customHeight="1">
      <c r="A1178" s="16">
        <v>530</v>
      </c>
      <c r="B1178" s="64">
        <v>44884</v>
      </c>
      <c r="C1178" s="72" t="s">
        <v>2486</v>
      </c>
      <c r="D1178" s="72" t="s">
        <v>10</v>
      </c>
      <c r="E1178" s="65" t="s">
        <v>2487</v>
      </c>
      <c r="F1178" s="66">
        <v>3974695</v>
      </c>
      <c r="G1178" s="66">
        <v>317976</v>
      </c>
      <c r="H1178" s="25">
        <f t="shared" si="329"/>
        <v>4292671</v>
      </c>
    </row>
    <row r="1179" spans="1:8" s="4" customFormat="1" ht="25.5" customHeight="1">
      <c r="A1179" s="14">
        <v>531</v>
      </c>
      <c r="B1179" s="64">
        <v>44884</v>
      </c>
      <c r="C1179" s="72" t="s">
        <v>2488</v>
      </c>
      <c r="D1179" s="72" t="s">
        <v>10</v>
      </c>
      <c r="E1179" s="65">
        <v>4144069778</v>
      </c>
      <c r="F1179" s="66">
        <v>6622827</v>
      </c>
      <c r="G1179" s="66">
        <v>529826</v>
      </c>
      <c r="H1179" s="25">
        <f t="shared" si="329"/>
        <v>7152653</v>
      </c>
    </row>
    <row r="1180" spans="1:8" s="4" customFormat="1" ht="25.5" customHeight="1">
      <c r="A1180" s="14"/>
      <c r="B1180" s="64">
        <v>44884</v>
      </c>
      <c r="C1180" s="72" t="s">
        <v>2488</v>
      </c>
      <c r="D1180" s="72" t="s">
        <v>10</v>
      </c>
      <c r="E1180" s="65">
        <v>4144038312</v>
      </c>
      <c r="F1180" s="66">
        <v>6622827</v>
      </c>
      <c r="G1180" s="66">
        <v>529826</v>
      </c>
      <c r="H1180" s="25">
        <f t="shared" ref="H1180" si="339">F1180+G1180</f>
        <v>7152653</v>
      </c>
    </row>
    <row r="1181" spans="1:8" s="4" customFormat="1" ht="25.5" customHeight="1">
      <c r="A1181" s="16">
        <v>532</v>
      </c>
      <c r="B1181" s="64">
        <v>44884</v>
      </c>
      <c r="C1181" s="72" t="s">
        <v>2490</v>
      </c>
      <c r="D1181" s="72" t="s">
        <v>10</v>
      </c>
      <c r="E1181" s="65">
        <v>4144026578</v>
      </c>
      <c r="F1181" s="66">
        <v>2921590</v>
      </c>
      <c r="G1181" s="66">
        <v>233727</v>
      </c>
      <c r="H1181" s="25">
        <f t="shared" si="329"/>
        <v>3155317</v>
      </c>
    </row>
    <row r="1182" spans="1:8" s="4" customFormat="1" ht="25.5" customHeight="1">
      <c r="A1182" s="16"/>
      <c r="B1182" s="64">
        <v>44884</v>
      </c>
      <c r="C1182" s="72" t="s">
        <v>2490</v>
      </c>
      <c r="D1182" s="72" t="s">
        <v>10</v>
      </c>
      <c r="E1182" s="65">
        <v>4144019115</v>
      </c>
      <c r="F1182" s="66">
        <v>2921590</v>
      </c>
      <c r="G1182" s="66">
        <v>233727</v>
      </c>
      <c r="H1182" s="25">
        <f t="shared" ref="H1182" si="340">F1182+G1182</f>
        <v>3155317</v>
      </c>
    </row>
    <row r="1183" spans="1:8" s="4" customFormat="1" ht="25.5" customHeight="1">
      <c r="A1183" s="14">
        <v>533</v>
      </c>
      <c r="B1183" s="64">
        <v>44884</v>
      </c>
      <c r="C1183" s="72" t="s">
        <v>2492</v>
      </c>
      <c r="D1183" s="72" t="s">
        <v>10</v>
      </c>
      <c r="E1183" s="65" t="s">
        <v>2493</v>
      </c>
      <c r="F1183" s="66">
        <v>4280321</v>
      </c>
      <c r="G1183" s="66">
        <v>342426</v>
      </c>
      <c r="H1183" s="25">
        <f t="shared" si="329"/>
        <v>4622747</v>
      </c>
    </row>
    <row r="1184" spans="1:8" s="4" customFormat="1" ht="25.5" customHeight="1">
      <c r="A1184" s="16">
        <v>534</v>
      </c>
      <c r="B1184" s="64">
        <v>44884</v>
      </c>
      <c r="C1184" s="72" t="s">
        <v>2494</v>
      </c>
      <c r="D1184" s="72" t="s">
        <v>10</v>
      </c>
      <c r="E1184" s="65" t="s">
        <v>2495</v>
      </c>
      <c r="F1184" s="66">
        <v>3856670</v>
      </c>
      <c r="G1184" s="66">
        <v>308534</v>
      </c>
      <c r="H1184" s="25">
        <f t="shared" si="329"/>
        <v>4165204</v>
      </c>
    </row>
    <row r="1185" spans="1:8" s="4" customFormat="1" ht="25.5" customHeight="1">
      <c r="A1185" s="14">
        <v>535</v>
      </c>
      <c r="B1185" s="64">
        <v>44884</v>
      </c>
      <c r="C1185" s="72" t="s">
        <v>2496</v>
      </c>
      <c r="D1185" s="72" t="s">
        <v>10</v>
      </c>
      <c r="E1185" s="65">
        <v>4144113052</v>
      </c>
      <c r="F1185" s="66">
        <v>7318735</v>
      </c>
      <c r="G1185" s="66">
        <v>585499</v>
      </c>
      <c r="H1185" s="25">
        <f t="shared" si="329"/>
        <v>7904234</v>
      </c>
    </row>
    <row r="1186" spans="1:8" s="4" customFormat="1" ht="25.5" customHeight="1">
      <c r="A1186" s="14"/>
      <c r="B1186" s="64">
        <v>44884</v>
      </c>
      <c r="C1186" s="72" t="s">
        <v>2496</v>
      </c>
      <c r="D1186" s="72" t="s">
        <v>10</v>
      </c>
      <c r="E1186" s="65">
        <v>4144052957</v>
      </c>
      <c r="F1186" s="66">
        <v>7318735</v>
      </c>
      <c r="G1186" s="66">
        <v>585499</v>
      </c>
      <c r="H1186" s="25">
        <f t="shared" ref="H1186" si="341">F1186+G1186</f>
        <v>7904234</v>
      </c>
    </row>
    <row r="1187" spans="1:8" s="4" customFormat="1" ht="25.5" customHeight="1">
      <c r="A1187" s="16">
        <v>536</v>
      </c>
      <c r="B1187" s="64">
        <v>44884</v>
      </c>
      <c r="C1187" s="72" t="s">
        <v>2498</v>
      </c>
      <c r="D1187" s="72" t="s">
        <v>10</v>
      </c>
      <c r="E1187" s="65" t="s">
        <v>2499</v>
      </c>
      <c r="F1187" s="66">
        <v>5177290</v>
      </c>
      <c r="G1187" s="66">
        <v>414183</v>
      </c>
      <c r="H1187" s="25">
        <f t="shared" si="329"/>
        <v>5591473</v>
      </c>
    </row>
    <row r="1188" spans="1:8" s="4" customFormat="1" ht="25.5" hidden="1" customHeight="1">
      <c r="A1188" s="14">
        <v>537</v>
      </c>
      <c r="B1188" s="64"/>
      <c r="C1188" s="72"/>
      <c r="D1188" s="72"/>
      <c r="E1188" s="65"/>
      <c r="F1188" s="66"/>
      <c r="G1188" s="66"/>
      <c r="H1188" s="25">
        <f t="shared" si="329"/>
        <v>0</v>
      </c>
    </row>
    <row r="1189" spans="1:8" s="4" customFormat="1" ht="25.5" hidden="1" customHeight="1">
      <c r="A1189" s="16">
        <v>538</v>
      </c>
      <c r="B1189" s="64"/>
      <c r="C1189" s="72"/>
      <c r="D1189" s="72"/>
      <c r="E1189" s="65"/>
      <c r="F1189" s="66"/>
      <c r="G1189" s="66"/>
      <c r="H1189" s="25">
        <f t="shared" si="329"/>
        <v>0</v>
      </c>
    </row>
    <row r="1190" spans="1:8" s="4" customFormat="1" ht="25.5" hidden="1" customHeight="1">
      <c r="A1190" s="14">
        <v>539</v>
      </c>
      <c r="B1190" s="64"/>
      <c r="C1190" s="72"/>
      <c r="D1190" s="72"/>
      <c r="E1190" s="65"/>
      <c r="F1190" s="66"/>
      <c r="G1190" s="66"/>
      <c r="H1190" s="25">
        <f t="shared" si="329"/>
        <v>0</v>
      </c>
    </row>
    <row r="1191" spans="1:8" s="4" customFormat="1" ht="25.5" hidden="1" customHeight="1">
      <c r="A1191" s="16">
        <v>540</v>
      </c>
      <c r="B1191" s="64"/>
      <c r="C1191" s="72"/>
      <c r="D1191" s="72"/>
      <c r="E1191" s="65"/>
      <c r="F1191" s="66"/>
      <c r="G1191" s="66"/>
      <c r="H1191" s="25">
        <f t="shared" si="329"/>
        <v>0</v>
      </c>
    </row>
    <row r="1192" spans="1:8" s="4" customFormat="1" ht="25.5" hidden="1" customHeight="1">
      <c r="A1192" s="14">
        <v>541</v>
      </c>
      <c r="B1192" s="64"/>
      <c r="C1192" s="72"/>
      <c r="D1192" s="72"/>
      <c r="E1192" s="65"/>
      <c r="F1192" s="66"/>
      <c r="G1192" s="66"/>
      <c r="H1192" s="25">
        <f t="shared" si="329"/>
        <v>0</v>
      </c>
    </row>
    <row r="1193" spans="1:8" s="4" customFormat="1" ht="25.5" hidden="1" customHeight="1">
      <c r="A1193" s="16">
        <v>542</v>
      </c>
      <c r="B1193" s="64"/>
      <c r="C1193" s="72"/>
      <c r="D1193" s="72"/>
      <c r="E1193" s="65"/>
      <c r="F1193" s="66"/>
      <c r="G1193" s="66"/>
      <c r="H1193" s="25">
        <f t="shared" si="329"/>
        <v>0</v>
      </c>
    </row>
    <row r="1194" spans="1:8" s="4" customFormat="1" ht="25.5" hidden="1" customHeight="1">
      <c r="A1194" s="14">
        <v>543</v>
      </c>
      <c r="B1194" s="64"/>
      <c r="C1194" s="72"/>
      <c r="D1194" s="72"/>
      <c r="E1194" s="65"/>
      <c r="F1194" s="66"/>
      <c r="G1194" s="66"/>
      <c r="H1194" s="25">
        <f t="shared" si="329"/>
        <v>0</v>
      </c>
    </row>
    <row r="1195" spans="1:8" s="4" customFormat="1" ht="25.5" hidden="1" customHeight="1">
      <c r="A1195" s="16">
        <v>544</v>
      </c>
      <c r="B1195" s="64"/>
      <c r="C1195" s="72"/>
      <c r="D1195" s="72"/>
      <c r="E1195" s="65"/>
      <c r="F1195" s="66"/>
      <c r="G1195" s="66"/>
      <c r="H1195" s="25">
        <f t="shared" si="329"/>
        <v>0</v>
      </c>
    </row>
    <row r="1196" spans="1:8" s="4" customFormat="1" ht="25.5" hidden="1" customHeight="1">
      <c r="A1196" s="14">
        <v>545</v>
      </c>
      <c r="B1196" s="64"/>
      <c r="C1196" s="72"/>
      <c r="D1196" s="72"/>
      <c r="E1196" s="65"/>
      <c r="F1196" s="66"/>
      <c r="G1196" s="66"/>
      <c r="H1196" s="25">
        <f t="shared" si="329"/>
        <v>0</v>
      </c>
    </row>
    <row r="1197" spans="1:8" s="4" customFormat="1" ht="25.5" hidden="1" customHeight="1">
      <c r="A1197" s="16">
        <v>546</v>
      </c>
      <c r="B1197" s="64"/>
      <c r="C1197" s="72"/>
      <c r="D1197" s="72"/>
      <c r="E1197" s="65"/>
      <c r="F1197" s="66"/>
      <c r="G1197" s="66"/>
      <c r="H1197" s="25">
        <f t="shared" si="329"/>
        <v>0</v>
      </c>
    </row>
    <row r="1198" spans="1:8" s="4" customFormat="1" ht="25.5" hidden="1" customHeight="1">
      <c r="A1198" s="14">
        <v>547</v>
      </c>
      <c r="B1198" s="64"/>
      <c r="C1198" s="72"/>
      <c r="D1198" s="72"/>
      <c r="E1198" s="65"/>
      <c r="F1198" s="66"/>
      <c r="G1198" s="66"/>
      <c r="H1198" s="25">
        <f t="shared" si="329"/>
        <v>0</v>
      </c>
    </row>
    <row r="1199" spans="1:8" s="4" customFormat="1" ht="25.5" hidden="1" customHeight="1">
      <c r="A1199" s="16">
        <v>548</v>
      </c>
      <c r="B1199" s="64"/>
      <c r="C1199" s="72"/>
      <c r="D1199" s="72"/>
      <c r="E1199" s="65"/>
      <c r="F1199" s="66"/>
      <c r="G1199" s="66"/>
      <c r="H1199" s="25">
        <f t="shared" si="329"/>
        <v>0</v>
      </c>
    </row>
    <row r="1200" spans="1:8" s="4" customFormat="1" ht="25.5" hidden="1" customHeight="1">
      <c r="A1200" s="14">
        <v>549</v>
      </c>
      <c r="B1200" s="64"/>
      <c r="C1200" s="72"/>
      <c r="D1200" s="72"/>
      <c r="E1200" s="65"/>
      <c r="F1200" s="66"/>
      <c r="G1200" s="66"/>
      <c r="H1200" s="25">
        <f t="shared" si="329"/>
        <v>0</v>
      </c>
    </row>
    <row r="1201" spans="1:8" s="4" customFormat="1" ht="25.5" hidden="1" customHeight="1">
      <c r="A1201" s="16">
        <v>550</v>
      </c>
      <c r="B1201" s="64"/>
      <c r="C1201" s="72"/>
      <c r="D1201" s="72"/>
      <c r="E1201" s="65"/>
      <c r="F1201" s="66"/>
      <c r="G1201" s="66"/>
      <c r="H1201" s="25">
        <f t="shared" si="329"/>
        <v>0</v>
      </c>
    </row>
    <row r="1202" spans="1:8" s="4" customFormat="1" ht="25.5" hidden="1" customHeight="1">
      <c r="A1202" s="14">
        <v>551</v>
      </c>
      <c r="B1202" s="64"/>
      <c r="C1202" s="72"/>
      <c r="D1202" s="72"/>
      <c r="E1202" s="65"/>
      <c r="F1202" s="66"/>
      <c r="G1202" s="66"/>
      <c r="H1202" s="25">
        <f t="shared" si="329"/>
        <v>0</v>
      </c>
    </row>
    <row r="1203" spans="1:8" s="7" customFormat="1" ht="24.75" customHeight="1">
      <c r="A1203" s="146"/>
      <c r="B1203" s="147"/>
      <c r="C1203" s="147"/>
      <c r="D1203" s="147"/>
      <c r="E1203" s="148"/>
      <c r="F1203" s="6">
        <v>1575274717</v>
      </c>
      <c r="G1203" s="6">
        <v>126021982</v>
      </c>
      <c r="H1203" s="6">
        <v>1701296699</v>
      </c>
    </row>
    <row r="1204" spans="1:8" ht="17.25" customHeight="1">
      <c r="F1204" s="27" t="s">
        <v>2025</v>
      </c>
      <c r="G1204" s="28"/>
      <c r="H1204" s="29"/>
    </row>
    <row r="1205" spans="1:8" ht="17.25" customHeight="1">
      <c r="F1205" s="30"/>
      <c r="G1205" s="31" t="s">
        <v>1295</v>
      </c>
      <c r="H1205" s="31"/>
    </row>
  </sheetData>
  <autoFilter ref="A5:H1205"/>
  <mergeCells count="5">
    <mergeCell ref="A1:F1"/>
    <mergeCell ref="A2:F2"/>
    <mergeCell ref="A3:F3"/>
    <mergeCell ref="A4:H4"/>
    <mergeCell ref="A1203:E1203"/>
  </mergeCells>
  <printOptions horizontalCentered="1"/>
  <pageMargins left="0.2" right="0.1" top="0.34" bottom="0.37" header="0.31" footer="0.17"/>
  <pageSetup paperSize="9" orientation="landscape" r:id="rId1"/>
  <headerFooter>
    <oddFooter>&amp;R&amp;"VNI-Times,Normal"&amp;9trang 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Bảng kê 05.11</vt:lpstr>
      <vt:lpstr>Bảng kê 05.11 TÁCH</vt:lpstr>
      <vt:lpstr>Bảng kê 12.11</vt:lpstr>
      <vt:lpstr>Bảng kê 12.11 tách</vt:lpstr>
      <vt:lpstr>Bảng kê 19.11</vt:lpstr>
      <vt:lpstr>Bảng kê 19.11 (TÁCH)</vt:lpstr>
      <vt:lpstr>'Bảng kê 05.11'!Print_Titles</vt:lpstr>
      <vt:lpstr>'Bảng kê 05.11 TÁCH'!Print_Titles</vt:lpstr>
      <vt:lpstr>'Bảng kê 12.11'!Print_Titles</vt:lpstr>
      <vt:lpstr>'Bảng kê 12.11 tách'!Print_Titles</vt:lpstr>
      <vt:lpstr>'Bảng kê 19.11'!Print_Titles</vt:lpstr>
      <vt:lpstr>'Bảng kê 19.11 (TÁCH)'!Print_Titles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NTPC01</dc:creator>
  <cp:lastModifiedBy>Admin</cp:lastModifiedBy>
  <cp:lastPrinted>2022-11-11T02:50:56Z</cp:lastPrinted>
  <dcterms:created xsi:type="dcterms:W3CDTF">2021-09-27T01:54:00Z</dcterms:created>
  <dcterms:modified xsi:type="dcterms:W3CDTF">2022-12-01T10:02:51Z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1033-11.2.0.11341</vt:lpwstr>
  </property>
  <property fmtid="{D5CDD505-2E9C-101B-9397-08002B2CF9AE}" pid="3" name="ICV">
    <vt:lpwstr>F0B19DEADB71491599C0E495FE64A89A</vt:lpwstr>
  </property>
</Properties>
</file>