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win\BKE THÁNG 10\"/>
    </mc:Choice>
  </mc:AlternateContent>
  <bookViews>
    <workbookView xWindow="1005" yWindow="1005" windowWidth="15000" windowHeight="10005" activeTab="7"/>
  </bookViews>
  <sheets>
    <sheet name="29.10" sheetId="1" r:id="rId1"/>
    <sheet name="28.10" sheetId="6" r:id="rId2"/>
    <sheet name="27.10" sheetId="7" r:id="rId3"/>
    <sheet name="09.09" sheetId="8" r:id="rId4"/>
    <sheet name="13.08" sheetId="9" r:id="rId5"/>
    <sheet name="05-15.07" sheetId="10" r:id="rId6"/>
    <sheet name="Bảng kê TỔNG" sheetId="12" r:id="rId7"/>
    <sheet name="Bảng kê 29.10 TÁCH" sheetId="13" r:id="rId8"/>
  </sheets>
  <definedNames>
    <definedName name="_xlnm._FilterDatabase" localSheetId="7" hidden="1">'Bảng kê 29.10 TÁCH'!$A$9:$H$1146</definedName>
    <definedName name="_xlnm._FilterDatabase" localSheetId="6" hidden="1">'Bảng kê TỔNG'!$A$9:$H$559</definedName>
    <definedName name="_xlnm.Print_Titles" localSheetId="7">'Bảng kê 29.10 TÁCH'!$9:$9</definedName>
    <definedName name="_xlnm.Print_Titles" localSheetId="6">'Bảng kê TỔNG'!$9:$9</definedName>
  </definedNames>
  <calcPr calcId="162913"/>
</workbook>
</file>

<file path=xl/calcChain.xml><?xml version="1.0" encoding="utf-8"?>
<calcChain xmlns="http://schemas.openxmlformats.org/spreadsheetml/2006/main">
  <c r="H1143" i="13" l="1"/>
  <c r="H1142" i="13"/>
  <c r="H1141" i="13"/>
  <c r="H1140" i="13"/>
  <c r="H1139" i="13"/>
  <c r="H1138" i="13"/>
  <c r="H1137" i="13"/>
  <c r="H1136" i="13"/>
  <c r="H1135" i="13"/>
  <c r="H1134" i="13"/>
  <c r="H1133" i="13"/>
  <c r="H1132" i="13"/>
  <c r="H1131" i="13"/>
  <c r="H1130" i="13"/>
  <c r="H1129" i="13"/>
  <c r="H1128" i="13"/>
  <c r="H1127" i="13"/>
  <c r="H1126" i="13"/>
  <c r="H1125" i="13"/>
  <c r="H1124" i="13"/>
  <c r="H1123" i="13"/>
  <c r="H1122" i="13"/>
  <c r="H1121" i="13"/>
  <c r="H1120" i="13"/>
  <c r="H1119" i="13"/>
  <c r="H1118" i="13"/>
  <c r="H1117" i="13"/>
  <c r="H1116" i="13"/>
  <c r="H1115" i="13"/>
  <c r="H1114" i="13"/>
  <c r="H1113" i="13"/>
  <c r="H1112" i="13"/>
  <c r="H1111" i="13"/>
  <c r="H1110" i="13"/>
  <c r="H1109" i="13"/>
  <c r="H1108" i="13"/>
  <c r="H1107" i="13"/>
  <c r="H1106" i="13"/>
  <c r="H1105" i="13"/>
  <c r="H1104" i="13"/>
  <c r="H1103" i="13"/>
  <c r="H1102" i="13"/>
  <c r="H1101" i="13"/>
  <c r="H1100" i="13"/>
  <c r="H1099" i="13"/>
  <c r="H1098" i="13"/>
  <c r="H1097" i="13"/>
  <c r="H1096" i="13"/>
  <c r="H1095" i="13"/>
  <c r="H1094" i="13"/>
  <c r="H1093" i="13"/>
  <c r="H1092" i="13"/>
  <c r="H1091" i="13"/>
  <c r="H1090" i="13"/>
  <c r="H1089" i="13"/>
  <c r="H1088" i="13"/>
  <c r="H1087" i="13"/>
  <c r="H1086" i="13"/>
  <c r="H1085" i="13"/>
  <c r="H1084" i="13"/>
  <c r="H1083" i="13"/>
  <c r="H1082" i="13"/>
  <c r="H1081" i="13"/>
  <c r="H1080" i="13"/>
  <c r="H1079" i="13"/>
  <c r="H1078" i="13"/>
  <c r="H1077" i="13"/>
  <c r="H1076" i="13"/>
  <c r="H1075" i="13"/>
  <c r="H1074" i="13"/>
  <c r="H1073" i="13"/>
  <c r="H1072" i="13"/>
  <c r="H1071" i="13"/>
  <c r="H1070" i="13"/>
  <c r="H1069" i="13"/>
  <c r="H1068" i="13"/>
  <c r="H1067" i="13"/>
  <c r="H1066" i="13"/>
  <c r="H1065" i="13"/>
  <c r="H1064" i="13"/>
  <c r="H1063" i="13"/>
  <c r="H1062" i="13"/>
  <c r="H1061" i="13"/>
  <c r="H1060" i="13"/>
  <c r="H1059" i="13"/>
  <c r="H1058" i="13"/>
  <c r="H1057" i="13"/>
  <c r="H1056" i="13"/>
  <c r="H1055" i="13"/>
  <c r="H1054" i="13"/>
  <c r="H1053" i="13"/>
  <c r="H1052" i="13"/>
  <c r="H1051" i="13"/>
  <c r="H1050" i="13"/>
  <c r="H1049" i="13"/>
  <c r="H1048" i="13"/>
  <c r="H1047" i="13"/>
  <c r="H1046" i="13"/>
  <c r="H1045" i="13"/>
  <c r="H1044" i="13"/>
  <c r="H1043" i="13"/>
  <c r="H1042" i="13"/>
  <c r="H1041" i="13"/>
  <c r="H1040" i="13"/>
  <c r="H1039" i="13"/>
  <c r="H1038" i="13"/>
  <c r="H1037" i="13"/>
  <c r="H1036" i="13"/>
  <c r="H1035" i="13"/>
  <c r="H1034" i="13"/>
  <c r="H1033" i="13"/>
  <c r="H1032" i="13"/>
  <c r="H1031" i="13"/>
  <c r="H1030" i="13"/>
  <c r="H1029" i="13"/>
  <c r="H1028" i="13"/>
  <c r="H1027" i="13"/>
  <c r="H1026" i="13"/>
  <c r="H1025" i="13"/>
  <c r="H1024" i="13"/>
  <c r="H1023" i="13"/>
  <c r="H1022" i="13"/>
  <c r="H1021" i="13"/>
  <c r="H1020" i="13"/>
  <c r="H1019" i="13"/>
  <c r="H1018" i="13"/>
  <c r="H1017" i="13"/>
  <c r="H1016" i="13"/>
  <c r="H1015" i="13"/>
  <c r="H1014" i="13"/>
  <c r="H1013" i="13"/>
  <c r="H1012" i="13"/>
  <c r="H1011" i="13"/>
  <c r="H1010" i="13"/>
  <c r="H1009" i="13"/>
  <c r="H1008" i="13"/>
  <c r="H1007" i="13"/>
  <c r="H1006" i="13"/>
  <c r="H1005" i="13"/>
  <c r="H1004" i="13"/>
  <c r="H1003" i="13"/>
  <c r="H1002" i="13"/>
  <c r="H1001" i="13"/>
  <c r="H1000" i="13"/>
  <c r="H999" i="13"/>
  <c r="H998" i="13"/>
  <c r="H997" i="13"/>
  <c r="H996" i="13"/>
  <c r="H995" i="13"/>
  <c r="H994" i="13"/>
  <c r="H993" i="13"/>
  <c r="H992" i="13"/>
  <c r="H991" i="13"/>
  <c r="H990" i="13"/>
  <c r="H989" i="13"/>
  <c r="H988" i="13"/>
  <c r="H987" i="13"/>
  <c r="H986" i="13"/>
  <c r="H985" i="13"/>
  <c r="H984" i="13"/>
  <c r="H983" i="13"/>
  <c r="H982" i="13"/>
  <c r="H981" i="13"/>
  <c r="H980" i="13"/>
  <c r="H979" i="13"/>
  <c r="H978" i="13"/>
  <c r="H977" i="13"/>
  <c r="H976" i="13"/>
  <c r="H975" i="13"/>
  <c r="H974" i="13"/>
  <c r="H973" i="13"/>
  <c r="H972" i="13"/>
  <c r="H971" i="13"/>
  <c r="H970" i="13"/>
  <c r="H969" i="13"/>
  <c r="H968" i="13"/>
  <c r="H967" i="13"/>
  <c r="H966" i="13"/>
  <c r="H965" i="13"/>
  <c r="H964" i="13"/>
  <c r="H963" i="13"/>
  <c r="H962" i="13"/>
  <c r="H961" i="13"/>
  <c r="H960" i="13"/>
  <c r="H959" i="13"/>
  <c r="H958" i="13"/>
  <c r="H957" i="13"/>
  <c r="H956" i="13"/>
  <c r="H955" i="13"/>
  <c r="H954" i="13"/>
  <c r="H953" i="13"/>
  <c r="H952" i="13"/>
  <c r="H951" i="13"/>
  <c r="H950" i="13"/>
  <c r="H949" i="13"/>
  <c r="H948" i="13"/>
  <c r="H947" i="13"/>
  <c r="H946" i="13"/>
  <c r="H945" i="13"/>
  <c r="H944" i="13"/>
  <c r="H943" i="13"/>
  <c r="H942" i="13"/>
  <c r="H941" i="13"/>
  <c r="H940" i="13"/>
  <c r="H939" i="13"/>
  <c r="H938" i="13"/>
  <c r="H937" i="13"/>
  <c r="H936" i="13"/>
  <c r="H935" i="13"/>
  <c r="H934" i="13"/>
  <c r="H933" i="13"/>
  <c r="H932" i="13"/>
  <c r="H931" i="13"/>
  <c r="H930" i="13"/>
  <c r="H929" i="13"/>
  <c r="H928" i="13"/>
  <c r="H927" i="13"/>
  <c r="H926" i="13"/>
  <c r="H925" i="13"/>
  <c r="H924" i="13"/>
  <c r="H923" i="13"/>
  <c r="H922" i="13"/>
  <c r="H921" i="13"/>
  <c r="H920" i="13"/>
  <c r="H919" i="13"/>
  <c r="H918" i="13"/>
  <c r="H917" i="13"/>
  <c r="H916" i="13"/>
  <c r="H915" i="13"/>
  <c r="H914" i="13"/>
  <c r="H913" i="13"/>
  <c r="H912" i="13"/>
  <c r="H911" i="13"/>
  <c r="H910" i="13"/>
  <c r="H909" i="13"/>
  <c r="H908" i="13"/>
  <c r="H907" i="13"/>
  <c r="H906" i="13"/>
  <c r="H905" i="13"/>
  <c r="H904" i="13"/>
  <c r="H903" i="13"/>
  <c r="H902" i="13"/>
  <c r="H901" i="13"/>
  <c r="H900" i="13"/>
  <c r="H899" i="13"/>
  <c r="H898" i="13"/>
  <c r="H897" i="13"/>
  <c r="H896" i="13"/>
  <c r="H895" i="13"/>
  <c r="H894" i="13"/>
  <c r="H893" i="13"/>
  <c r="H892" i="13"/>
  <c r="H891" i="13"/>
  <c r="H890" i="13"/>
  <c r="H889" i="13"/>
  <c r="H888" i="13"/>
  <c r="H887" i="13"/>
  <c r="H886" i="13"/>
  <c r="H885" i="13"/>
  <c r="H884" i="13"/>
  <c r="H883" i="13"/>
  <c r="H882" i="13"/>
  <c r="H881" i="13"/>
  <c r="H880" i="13"/>
  <c r="H879" i="13"/>
  <c r="H878" i="13"/>
  <c r="H877" i="13"/>
  <c r="H876" i="13"/>
  <c r="H875" i="13"/>
  <c r="H874" i="13"/>
  <c r="H873" i="13"/>
  <c r="H872" i="13"/>
  <c r="H871" i="13"/>
  <c r="H870" i="13"/>
  <c r="H869" i="13"/>
  <c r="H868" i="13"/>
  <c r="H867" i="13"/>
  <c r="H866" i="13"/>
  <c r="H865" i="13"/>
  <c r="H864" i="13"/>
  <c r="H863" i="13"/>
  <c r="H862" i="13"/>
  <c r="H861" i="13"/>
  <c r="H860" i="13"/>
  <c r="H859" i="13"/>
  <c r="H858" i="13"/>
  <c r="H857" i="13"/>
  <c r="H856" i="13"/>
  <c r="H855" i="13"/>
  <c r="H854" i="13"/>
  <c r="H853" i="13"/>
  <c r="H852" i="13"/>
  <c r="H851" i="13"/>
  <c r="H850" i="13"/>
  <c r="H849" i="13"/>
  <c r="H848" i="13"/>
  <c r="H847" i="13"/>
  <c r="H846" i="13"/>
  <c r="H845" i="13"/>
  <c r="H844" i="13"/>
  <c r="H843" i="13"/>
  <c r="H842" i="13"/>
  <c r="H841" i="13"/>
  <c r="H840" i="13"/>
  <c r="H839" i="13"/>
  <c r="H838" i="13"/>
  <c r="H837" i="13"/>
  <c r="H836" i="13"/>
  <c r="H835" i="13"/>
  <c r="H834" i="13"/>
  <c r="H833" i="13"/>
  <c r="H832" i="13"/>
  <c r="H831" i="13"/>
  <c r="H830" i="13"/>
  <c r="H829" i="13"/>
  <c r="H828" i="13"/>
  <c r="H827" i="13"/>
  <c r="H826" i="13"/>
  <c r="H825" i="13"/>
  <c r="H824" i="13"/>
  <c r="H823" i="13"/>
  <c r="H822" i="13"/>
  <c r="H821" i="13"/>
  <c r="H820" i="13"/>
  <c r="H819" i="13"/>
  <c r="H818" i="13"/>
  <c r="H817" i="13"/>
  <c r="H816" i="13"/>
  <c r="H815" i="13"/>
  <c r="H814" i="13"/>
  <c r="H813" i="13"/>
  <c r="H812" i="13"/>
  <c r="H811" i="13"/>
  <c r="H810" i="13"/>
  <c r="H809" i="13"/>
  <c r="H808" i="13"/>
  <c r="H807" i="13"/>
  <c r="H806" i="13"/>
  <c r="H805" i="13"/>
  <c r="H804" i="13"/>
  <c r="H803" i="13"/>
  <c r="H802" i="13"/>
  <c r="H801" i="13"/>
  <c r="H800" i="13"/>
  <c r="H799" i="13"/>
  <c r="H798" i="13"/>
  <c r="H797" i="13"/>
  <c r="H796" i="13"/>
  <c r="H795" i="13"/>
  <c r="H794" i="13"/>
  <c r="H793" i="13"/>
  <c r="H792" i="13"/>
  <c r="H791" i="13"/>
  <c r="H790" i="13"/>
  <c r="H789" i="13"/>
  <c r="H788" i="13"/>
  <c r="H787" i="13"/>
  <c r="H786" i="13"/>
  <c r="H785" i="13"/>
  <c r="H784" i="13"/>
  <c r="H783" i="13"/>
  <c r="H782" i="13"/>
  <c r="H781" i="13"/>
  <c r="H780" i="13"/>
  <c r="H779" i="13"/>
  <c r="H778" i="13"/>
  <c r="H777" i="13"/>
  <c r="H776" i="13"/>
  <c r="H775" i="13"/>
  <c r="H774" i="13"/>
  <c r="H773" i="13"/>
  <c r="H772" i="13"/>
  <c r="H771" i="13"/>
  <c r="H770" i="13"/>
  <c r="H769" i="13"/>
  <c r="H768" i="13"/>
  <c r="H767" i="13"/>
  <c r="H766" i="13"/>
  <c r="H765" i="13"/>
  <c r="H764" i="13"/>
  <c r="H763" i="13"/>
  <c r="H762" i="13"/>
  <c r="H761" i="13"/>
  <c r="H760" i="13"/>
  <c r="H759" i="13"/>
  <c r="H758" i="13"/>
  <c r="H757" i="13"/>
  <c r="H756" i="13"/>
  <c r="H755" i="13"/>
  <c r="H754" i="13"/>
  <c r="H753" i="13"/>
  <c r="H752" i="13"/>
  <c r="H751" i="13"/>
  <c r="H750" i="13"/>
  <c r="H749" i="13"/>
  <c r="H748" i="13"/>
  <c r="H747" i="13"/>
  <c r="H746" i="13"/>
  <c r="H745" i="13"/>
  <c r="H744" i="13"/>
  <c r="H743" i="13"/>
  <c r="H742" i="13"/>
  <c r="H741" i="13"/>
  <c r="H740" i="13"/>
  <c r="H739" i="13"/>
  <c r="H738" i="13"/>
  <c r="H737" i="13"/>
  <c r="H736" i="13"/>
  <c r="H735" i="13"/>
  <c r="H734" i="13"/>
  <c r="H733" i="13"/>
  <c r="H732" i="13"/>
  <c r="H731" i="13"/>
  <c r="H730" i="13"/>
  <c r="H729" i="13"/>
  <c r="H728" i="13"/>
  <c r="H727" i="13"/>
  <c r="H726" i="13"/>
  <c r="H725" i="13"/>
  <c r="H724" i="13"/>
  <c r="H723" i="13"/>
  <c r="H722" i="13"/>
  <c r="H721" i="13"/>
  <c r="H720" i="13"/>
  <c r="H719" i="13"/>
  <c r="H718" i="13"/>
  <c r="H717" i="13"/>
  <c r="H716" i="13"/>
  <c r="H715" i="13"/>
  <c r="H714" i="13"/>
  <c r="H713" i="13"/>
  <c r="H712" i="13"/>
  <c r="H711" i="13"/>
  <c r="H710" i="13"/>
  <c r="H709" i="13"/>
  <c r="H708" i="13"/>
  <c r="H707" i="13"/>
  <c r="H706" i="13"/>
  <c r="H705" i="13"/>
  <c r="H704" i="13"/>
  <c r="H703" i="13"/>
  <c r="H702" i="13"/>
  <c r="H701" i="13"/>
  <c r="H700" i="13"/>
  <c r="H699" i="13"/>
  <c r="H698" i="13"/>
  <c r="H697" i="13"/>
  <c r="H696" i="13"/>
  <c r="H695" i="13"/>
  <c r="H694" i="13"/>
  <c r="H693" i="13"/>
  <c r="H692" i="13"/>
  <c r="H691" i="13"/>
  <c r="H690" i="13"/>
  <c r="H689" i="13"/>
  <c r="H688" i="13"/>
  <c r="H687" i="13"/>
  <c r="H686" i="13"/>
  <c r="H685" i="13"/>
  <c r="H684" i="13"/>
  <c r="H683" i="13"/>
  <c r="H682" i="13"/>
  <c r="H681" i="13"/>
  <c r="H680" i="13"/>
  <c r="H679" i="13"/>
  <c r="H678" i="13"/>
  <c r="H677" i="13"/>
  <c r="H676" i="13"/>
  <c r="H675" i="13"/>
  <c r="H674" i="13"/>
  <c r="H673" i="13"/>
  <c r="H672" i="13"/>
  <c r="H671" i="13"/>
  <c r="H670" i="13"/>
  <c r="H669" i="13"/>
  <c r="H668" i="13"/>
  <c r="H667" i="13"/>
  <c r="H666" i="13"/>
  <c r="H665" i="13"/>
  <c r="H664" i="13"/>
  <c r="H663" i="13"/>
  <c r="H662" i="13"/>
  <c r="H661" i="13"/>
  <c r="H660" i="13"/>
  <c r="H659" i="13"/>
  <c r="H658" i="13"/>
  <c r="H657" i="13"/>
  <c r="H656" i="13"/>
  <c r="H655" i="13"/>
  <c r="H654" i="13"/>
  <c r="H653" i="13"/>
  <c r="H652" i="13"/>
  <c r="H651" i="13"/>
  <c r="H650" i="13"/>
  <c r="H649" i="13"/>
  <c r="H648" i="13"/>
  <c r="H647" i="13"/>
  <c r="H646" i="13"/>
  <c r="H645" i="13"/>
  <c r="H644" i="13"/>
  <c r="H643" i="13"/>
  <c r="H642" i="13"/>
  <c r="H641" i="13"/>
  <c r="H640" i="13"/>
  <c r="H639" i="13"/>
  <c r="H638" i="13"/>
  <c r="H637" i="13"/>
  <c r="H636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H613" i="13"/>
  <c r="H612" i="13"/>
  <c r="H611" i="13"/>
  <c r="H610" i="13"/>
  <c r="H609" i="13"/>
  <c r="H608" i="13"/>
  <c r="H607" i="13"/>
  <c r="H606" i="13"/>
  <c r="H605" i="13"/>
  <c r="H604" i="13"/>
  <c r="H603" i="13"/>
  <c r="H602" i="13"/>
  <c r="H601" i="13"/>
  <c r="H600" i="13"/>
  <c r="H599" i="13"/>
  <c r="H598" i="13"/>
  <c r="H597" i="13"/>
  <c r="H596" i="13"/>
  <c r="H595" i="13"/>
  <c r="H594" i="13"/>
  <c r="H593" i="13"/>
  <c r="H592" i="13"/>
  <c r="H591" i="13"/>
  <c r="H590" i="13"/>
  <c r="H589" i="13"/>
  <c r="H588" i="13"/>
  <c r="H587" i="13"/>
  <c r="H586" i="13"/>
  <c r="H585" i="13"/>
  <c r="H584" i="13"/>
  <c r="H583" i="13"/>
  <c r="H582" i="13"/>
  <c r="H581" i="13"/>
  <c r="H580" i="13"/>
  <c r="H579" i="13"/>
  <c r="H578" i="13"/>
  <c r="H577" i="13"/>
  <c r="H576" i="13"/>
  <c r="H575" i="13"/>
  <c r="H574" i="13"/>
  <c r="H573" i="13"/>
  <c r="H572" i="13"/>
  <c r="H571" i="13"/>
  <c r="H570" i="13"/>
  <c r="H569" i="13"/>
  <c r="H568" i="13"/>
  <c r="H567" i="13"/>
  <c r="H566" i="13"/>
  <c r="H565" i="13"/>
  <c r="H564" i="13"/>
  <c r="H563" i="13"/>
  <c r="H562" i="13"/>
  <c r="H561" i="13"/>
  <c r="H560" i="13"/>
  <c r="H559" i="13"/>
  <c r="H558" i="13"/>
  <c r="H557" i="13"/>
  <c r="H556" i="13"/>
  <c r="H555" i="13"/>
  <c r="H554" i="13"/>
  <c r="H553" i="13"/>
  <c r="H552" i="13"/>
  <c r="H551" i="13"/>
  <c r="H550" i="13"/>
  <c r="H549" i="13"/>
  <c r="H548" i="13"/>
  <c r="H547" i="13"/>
  <c r="H546" i="13"/>
  <c r="H545" i="13"/>
  <c r="H544" i="13"/>
  <c r="H543" i="13"/>
  <c r="H542" i="13"/>
  <c r="H541" i="13"/>
  <c r="H540" i="13"/>
  <c r="H539" i="13"/>
  <c r="H538" i="13"/>
  <c r="H537" i="13"/>
  <c r="H536" i="13"/>
  <c r="H535" i="13"/>
  <c r="H534" i="13"/>
  <c r="H533" i="13"/>
  <c r="H532" i="13"/>
  <c r="H531" i="13"/>
  <c r="H530" i="13"/>
  <c r="H529" i="13"/>
  <c r="H528" i="13"/>
  <c r="H527" i="13"/>
  <c r="H526" i="13"/>
  <c r="H525" i="13"/>
  <c r="H524" i="13"/>
  <c r="H523" i="13"/>
  <c r="H522" i="13"/>
  <c r="H521" i="13"/>
  <c r="H520" i="13"/>
  <c r="H519" i="13"/>
  <c r="H518" i="13"/>
  <c r="H517" i="13"/>
  <c r="H516" i="13"/>
  <c r="H515" i="13"/>
  <c r="H514" i="13"/>
  <c r="H513" i="13"/>
  <c r="H512" i="13"/>
  <c r="H511" i="13"/>
  <c r="H510" i="13"/>
  <c r="H509" i="13"/>
  <c r="H508" i="13"/>
  <c r="H507" i="13"/>
  <c r="H506" i="13"/>
  <c r="H505" i="13"/>
  <c r="H504" i="13"/>
  <c r="H503" i="13"/>
  <c r="H502" i="13"/>
  <c r="H501" i="13"/>
  <c r="H500" i="13"/>
  <c r="H499" i="13"/>
  <c r="H498" i="13"/>
  <c r="H497" i="13"/>
  <c r="H496" i="13"/>
  <c r="H495" i="13"/>
  <c r="H494" i="13"/>
  <c r="H493" i="13"/>
  <c r="H492" i="13"/>
  <c r="H491" i="13"/>
  <c r="H490" i="13"/>
  <c r="H489" i="13"/>
  <c r="H488" i="13"/>
  <c r="H487" i="13"/>
  <c r="H486" i="13"/>
  <c r="H485" i="13"/>
  <c r="H484" i="13"/>
  <c r="H483" i="13"/>
  <c r="H482" i="13"/>
  <c r="H481" i="13"/>
  <c r="H480" i="13"/>
  <c r="H479" i="13"/>
  <c r="H478" i="13"/>
  <c r="H477" i="13"/>
  <c r="H476" i="13"/>
  <c r="H475" i="13"/>
  <c r="H474" i="13"/>
  <c r="H473" i="13"/>
  <c r="H472" i="13"/>
  <c r="H471" i="13"/>
  <c r="H470" i="13"/>
  <c r="H469" i="13"/>
  <c r="H468" i="13"/>
  <c r="H467" i="13"/>
  <c r="H466" i="13"/>
  <c r="H465" i="13"/>
  <c r="H464" i="13"/>
  <c r="H463" i="13"/>
  <c r="H462" i="13"/>
  <c r="H461" i="13"/>
  <c r="H460" i="13"/>
  <c r="H459" i="13"/>
  <c r="H458" i="13"/>
  <c r="H457" i="13"/>
  <c r="H456" i="13"/>
  <c r="H455" i="13"/>
  <c r="H454" i="13"/>
  <c r="H453" i="13"/>
  <c r="H452" i="13"/>
  <c r="H451" i="13"/>
  <c r="H450" i="13"/>
  <c r="H449" i="13"/>
  <c r="H448" i="13"/>
  <c r="H447" i="13"/>
  <c r="H446" i="13"/>
  <c r="H445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32" i="13"/>
  <c r="H431" i="13"/>
  <c r="H430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H400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7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H372" i="13"/>
  <c r="H371" i="13"/>
  <c r="H370" i="13"/>
  <c r="H369" i="13"/>
  <c r="H368" i="13"/>
  <c r="H367" i="13"/>
  <c r="H366" i="13"/>
  <c r="H365" i="13"/>
  <c r="H364" i="13"/>
  <c r="H363" i="13"/>
  <c r="H362" i="13"/>
  <c r="H361" i="13"/>
  <c r="H360" i="13"/>
  <c r="H359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6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H196" i="13"/>
  <c r="H195" i="13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K247" i="10" l="1"/>
  <c r="K2630" i="10"/>
  <c r="K865" i="9"/>
  <c r="K1309" i="8"/>
  <c r="F557" i="12"/>
  <c r="G557" i="12"/>
  <c r="H557" i="12"/>
  <c r="H556" i="12"/>
  <c r="H555" i="12"/>
  <c r="H554" i="12"/>
  <c r="H553" i="12"/>
  <c r="H552" i="12"/>
  <c r="H551" i="12"/>
  <c r="H550" i="12"/>
  <c r="H549" i="12"/>
  <c r="H548" i="12"/>
  <c r="H547" i="12"/>
  <c r="H546" i="12"/>
  <c r="H545" i="12"/>
  <c r="H544" i="12"/>
  <c r="H543" i="12"/>
  <c r="H542" i="12"/>
  <c r="H541" i="12"/>
  <c r="H540" i="12"/>
  <c r="H539" i="12"/>
  <c r="H538" i="12"/>
  <c r="H537" i="12"/>
  <c r="H536" i="12"/>
  <c r="H535" i="12"/>
  <c r="H534" i="12"/>
  <c r="H533" i="12"/>
  <c r="H532" i="12"/>
  <c r="H531" i="12"/>
  <c r="H530" i="12"/>
  <c r="H529" i="12"/>
  <c r="H528" i="12"/>
  <c r="H527" i="12"/>
  <c r="H526" i="12"/>
  <c r="H525" i="12"/>
  <c r="H524" i="12"/>
  <c r="H523" i="12"/>
  <c r="H522" i="12"/>
  <c r="H521" i="12"/>
  <c r="H520" i="12"/>
  <c r="H519" i="12"/>
  <c r="H518" i="12"/>
  <c r="H517" i="12"/>
  <c r="H516" i="12"/>
  <c r="H515" i="12"/>
  <c r="H514" i="12"/>
  <c r="H513" i="12"/>
  <c r="H512" i="12"/>
  <c r="H511" i="12"/>
  <c r="H510" i="12"/>
  <c r="H509" i="12"/>
  <c r="H508" i="12"/>
  <c r="H507" i="12"/>
  <c r="H506" i="12"/>
  <c r="H505" i="12"/>
  <c r="H504" i="12"/>
  <c r="H503" i="12"/>
  <c r="H502" i="12"/>
  <c r="H501" i="12"/>
  <c r="H500" i="12"/>
  <c r="H499" i="12"/>
  <c r="H498" i="12"/>
  <c r="H497" i="12"/>
  <c r="H496" i="12"/>
  <c r="H495" i="12"/>
  <c r="H494" i="12"/>
  <c r="H493" i="12"/>
  <c r="H492" i="12"/>
  <c r="H491" i="12"/>
  <c r="H490" i="12"/>
  <c r="H489" i="12"/>
  <c r="H488" i="12"/>
  <c r="H487" i="12"/>
  <c r="H486" i="12"/>
  <c r="H485" i="12"/>
  <c r="H484" i="12"/>
  <c r="H483" i="12"/>
  <c r="H482" i="12"/>
  <c r="H481" i="12"/>
  <c r="H480" i="12"/>
  <c r="H479" i="12"/>
  <c r="H478" i="12"/>
  <c r="H477" i="12"/>
  <c r="H476" i="12"/>
  <c r="H475" i="12"/>
  <c r="H474" i="12"/>
  <c r="H473" i="12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2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J353" i="7" l="1"/>
  <c r="I353" i="7"/>
  <c r="H353" i="7"/>
  <c r="G353" i="7"/>
  <c r="F353" i="7"/>
  <c r="L352" i="7"/>
  <c r="K352" i="7"/>
  <c r="L351" i="7"/>
  <c r="K351" i="7"/>
  <c r="L350" i="7"/>
  <c r="K350" i="7"/>
  <c r="L349" i="7"/>
  <c r="K349" i="7"/>
  <c r="L348" i="7"/>
  <c r="K348" i="7"/>
  <c r="L347" i="7"/>
  <c r="K347" i="7"/>
  <c r="L346" i="7"/>
  <c r="K346" i="7"/>
  <c r="L345" i="7"/>
  <c r="K345" i="7"/>
  <c r="L344" i="7"/>
  <c r="K344" i="7"/>
  <c r="L343" i="7"/>
  <c r="K343" i="7"/>
  <c r="L342" i="7"/>
  <c r="K342" i="7"/>
  <c r="L341" i="7"/>
  <c r="K341" i="7"/>
  <c r="L340" i="7"/>
  <c r="K340" i="7"/>
  <c r="L339" i="7"/>
  <c r="K339" i="7"/>
  <c r="L338" i="7"/>
  <c r="K338" i="7"/>
  <c r="L337" i="7"/>
  <c r="K337" i="7"/>
  <c r="L336" i="7"/>
  <c r="K336" i="7"/>
  <c r="L335" i="7"/>
  <c r="K335" i="7"/>
  <c r="L334" i="7"/>
  <c r="K334" i="7"/>
  <c r="L333" i="7"/>
  <c r="K333" i="7"/>
  <c r="L332" i="7"/>
  <c r="K332" i="7"/>
  <c r="L331" i="7"/>
  <c r="K331" i="7"/>
  <c r="L330" i="7"/>
  <c r="K330" i="7"/>
  <c r="L329" i="7"/>
  <c r="K329" i="7"/>
  <c r="L328" i="7"/>
  <c r="K328" i="7"/>
  <c r="L327" i="7"/>
  <c r="K327" i="7"/>
  <c r="L326" i="7"/>
  <c r="K326" i="7"/>
  <c r="L325" i="7"/>
  <c r="K325" i="7"/>
  <c r="L324" i="7"/>
  <c r="K324" i="7"/>
  <c r="L323" i="7"/>
  <c r="K323" i="7"/>
  <c r="L322" i="7"/>
  <c r="K322" i="7"/>
  <c r="L321" i="7"/>
  <c r="K321" i="7"/>
  <c r="L320" i="7"/>
  <c r="K320" i="7"/>
  <c r="L319" i="7"/>
  <c r="K319" i="7"/>
  <c r="L318" i="7"/>
  <c r="K318" i="7"/>
  <c r="L317" i="7"/>
  <c r="K317" i="7"/>
  <c r="L316" i="7"/>
  <c r="K316" i="7"/>
  <c r="L315" i="7"/>
  <c r="K315" i="7"/>
  <c r="L314" i="7"/>
  <c r="K314" i="7"/>
  <c r="L313" i="7"/>
  <c r="K313" i="7"/>
  <c r="L312" i="7"/>
  <c r="K312" i="7"/>
  <c r="L311" i="7"/>
  <c r="K311" i="7"/>
  <c r="L310" i="7"/>
  <c r="K310" i="7"/>
  <c r="L309" i="7"/>
  <c r="K309" i="7"/>
  <c r="L308" i="7"/>
  <c r="K308" i="7"/>
  <c r="L307" i="7"/>
  <c r="K307" i="7"/>
  <c r="L306" i="7"/>
  <c r="K306" i="7"/>
  <c r="L305" i="7"/>
  <c r="K305" i="7"/>
  <c r="L304" i="7"/>
  <c r="K304" i="7"/>
  <c r="L303" i="7"/>
  <c r="K303" i="7"/>
  <c r="L302" i="7"/>
  <c r="K302" i="7"/>
  <c r="L301" i="7"/>
  <c r="K301" i="7"/>
  <c r="L300" i="7"/>
  <c r="K300" i="7"/>
  <c r="L299" i="7"/>
  <c r="K299" i="7"/>
  <c r="L298" i="7"/>
  <c r="K298" i="7"/>
  <c r="L297" i="7"/>
  <c r="K297" i="7"/>
  <c r="L296" i="7"/>
  <c r="K296" i="7"/>
  <c r="L295" i="7"/>
  <c r="K295" i="7"/>
  <c r="L294" i="7"/>
  <c r="K294" i="7"/>
  <c r="L293" i="7"/>
  <c r="K293" i="7"/>
  <c r="L292" i="7"/>
  <c r="K292" i="7"/>
  <c r="L291" i="7"/>
  <c r="K291" i="7"/>
  <c r="L290" i="7"/>
  <c r="K290" i="7"/>
  <c r="L289" i="7"/>
  <c r="K289" i="7"/>
  <c r="L288" i="7"/>
  <c r="K288" i="7"/>
  <c r="L287" i="7"/>
  <c r="K287" i="7"/>
  <c r="L286" i="7"/>
  <c r="K286" i="7"/>
  <c r="L285" i="7"/>
  <c r="K285" i="7"/>
  <c r="L284" i="7"/>
  <c r="K284" i="7"/>
  <c r="L283" i="7"/>
  <c r="K283" i="7"/>
  <c r="L282" i="7"/>
  <c r="K282" i="7"/>
  <c r="L281" i="7"/>
  <c r="K281" i="7"/>
  <c r="L280" i="7"/>
  <c r="K280" i="7"/>
  <c r="L279" i="7"/>
  <c r="K279" i="7"/>
  <c r="L278" i="7"/>
  <c r="K278" i="7"/>
  <c r="L277" i="7"/>
  <c r="K277" i="7"/>
  <c r="L276" i="7"/>
  <c r="K276" i="7"/>
  <c r="L275" i="7"/>
  <c r="K275" i="7"/>
  <c r="L274" i="7"/>
  <c r="K274" i="7"/>
  <c r="L273" i="7"/>
  <c r="K273" i="7"/>
  <c r="L272" i="7"/>
  <c r="K272" i="7"/>
  <c r="L271" i="7"/>
  <c r="K271" i="7"/>
  <c r="L270" i="7"/>
  <c r="K270" i="7"/>
  <c r="L269" i="7"/>
  <c r="K269" i="7"/>
  <c r="L268" i="7"/>
  <c r="K268" i="7"/>
  <c r="L267" i="7"/>
  <c r="K267" i="7"/>
  <c r="L266" i="7"/>
  <c r="K266" i="7"/>
  <c r="L265" i="7"/>
  <c r="K265" i="7"/>
  <c r="L264" i="7"/>
  <c r="K264" i="7"/>
  <c r="L263" i="7"/>
  <c r="K263" i="7"/>
  <c r="L262" i="7"/>
  <c r="K262" i="7"/>
  <c r="L261" i="7"/>
  <c r="K261" i="7"/>
  <c r="L260" i="7"/>
  <c r="K260" i="7"/>
  <c r="L259" i="7"/>
  <c r="K259" i="7"/>
  <c r="L258" i="7"/>
  <c r="K258" i="7"/>
  <c r="L257" i="7"/>
  <c r="K257" i="7"/>
  <c r="L256" i="7"/>
  <c r="K256" i="7"/>
  <c r="L255" i="7"/>
  <c r="K255" i="7"/>
  <c r="L254" i="7"/>
  <c r="K254" i="7"/>
  <c r="L253" i="7"/>
  <c r="K253" i="7"/>
  <c r="L252" i="7"/>
  <c r="K252" i="7"/>
  <c r="L251" i="7"/>
  <c r="K251" i="7"/>
  <c r="L250" i="7"/>
  <c r="K250" i="7"/>
  <c r="L249" i="7"/>
  <c r="K249" i="7"/>
  <c r="L248" i="7"/>
  <c r="K248" i="7"/>
  <c r="L247" i="7"/>
  <c r="K247" i="7"/>
  <c r="L246" i="7"/>
  <c r="K246" i="7"/>
  <c r="L245" i="7"/>
  <c r="K245" i="7"/>
  <c r="L244" i="7"/>
  <c r="K244" i="7"/>
  <c r="L243" i="7"/>
  <c r="K243" i="7"/>
  <c r="L242" i="7"/>
  <c r="K242" i="7"/>
  <c r="L241" i="7"/>
  <c r="K241" i="7"/>
  <c r="L240" i="7"/>
  <c r="K240" i="7"/>
  <c r="L239" i="7"/>
  <c r="K239" i="7"/>
  <c r="L238" i="7"/>
  <c r="K238" i="7"/>
  <c r="L237" i="7"/>
  <c r="K237" i="7"/>
  <c r="L236" i="7"/>
  <c r="K236" i="7"/>
  <c r="L235" i="7"/>
  <c r="K235" i="7"/>
  <c r="L234" i="7"/>
  <c r="K234" i="7"/>
  <c r="L233" i="7"/>
  <c r="K233" i="7"/>
  <c r="L232" i="7"/>
  <c r="K232" i="7"/>
  <c r="L231" i="7"/>
  <c r="K231" i="7"/>
  <c r="L230" i="7"/>
  <c r="K230" i="7"/>
  <c r="L229" i="7"/>
  <c r="K229" i="7"/>
  <c r="L228" i="7"/>
  <c r="K228" i="7"/>
  <c r="L227" i="7"/>
  <c r="K227" i="7"/>
  <c r="L226" i="7"/>
  <c r="K226" i="7"/>
  <c r="L225" i="7"/>
  <c r="K225" i="7"/>
  <c r="L224" i="7"/>
  <c r="K224" i="7"/>
  <c r="L223" i="7"/>
  <c r="K223" i="7"/>
  <c r="L222" i="7"/>
  <c r="K222" i="7"/>
  <c r="L221" i="7"/>
  <c r="K221" i="7"/>
  <c r="L220" i="7"/>
  <c r="K220" i="7"/>
  <c r="L219" i="7"/>
  <c r="K219" i="7"/>
  <c r="L218" i="7"/>
  <c r="K218" i="7"/>
  <c r="L217" i="7"/>
  <c r="K217" i="7"/>
  <c r="L216" i="7"/>
  <c r="K216" i="7"/>
  <c r="L215" i="7"/>
  <c r="K215" i="7"/>
  <c r="L214" i="7"/>
  <c r="K214" i="7"/>
  <c r="L213" i="7"/>
  <c r="K213" i="7"/>
  <c r="L212" i="7"/>
  <c r="K212" i="7"/>
  <c r="L211" i="7"/>
  <c r="K211" i="7"/>
  <c r="L210" i="7"/>
  <c r="K210" i="7"/>
  <c r="L209" i="7"/>
  <c r="K209" i="7"/>
  <c r="L208" i="7"/>
  <c r="K208" i="7"/>
  <c r="L207" i="7"/>
  <c r="K207" i="7"/>
  <c r="L206" i="7"/>
  <c r="K206" i="7"/>
  <c r="L205" i="7"/>
  <c r="K205" i="7"/>
  <c r="L204" i="7"/>
  <c r="K204" i="7"/>
  <c r="L203" i="7"/>
  <c r="K203" i="7"/>
  <c r="L202" i="7"/>
  <c r="K202" i="7"/>
  <c r="L201" i="7"/>
  <c r="K201" i="7"/>
  <c r="L200" i="7"/>
  <c r="K200" i="7"/>
  <c r="L199" i="7"/>
  <c r="K199" i="7"/>
  <c r="L198" i="7"/>
  <c r="K198" i="7"/>
  <c r="L197" i="7"/>
  <c r="K197" i="7"/>
  <c r="L196" i="7"/>
  <c r="K196" i="7"/>
  <c r="L195" i="7"/>
  <c r="K195" i="7"/>
  <c r="L194" i="7"/>
  <c r="K194" i="7"/>
  <c r="L193" i="7"/>
  <c r="K193" i="7"/>
  <c r="L192" i="7"/>
  <c r="K192" i="7"/>
  <c r="L191" i="7"/>
  <c r="K191" i="7"/>
  <c r="L190" i="7"/>
  <c r="K190" i="7"/>
  <c r="L189" i="7"/>
  <c r="K189" i="7"/>
  <c r="L188" i="7"/>
  <c r="K188" i="7"/>
  <c r="L187" i="7"/>
  <c r="K187" i="7"/>
  <c r="L186" i="7"/>
  <c r="K186" i="7"/>
  <c r="L185" i="7"/>
  <c r="K185" i="7"/>
  <c r="L184" i="7"/>
  <c r="K184" i="7"/>
  <c r="L183" i="7"/>
  <c r="K183" i="7"/>
  <c r="L182" i="7"/>
  <c r="K182" i="7"/>
  <c r="L181" i="7"/>
  <c r="K181" i="7"/>
  <c r="L180" i="7"/>
  <c r="K180" i="7"/>
  <c r="L179" i="7"/>
  <c r="K179" i="7"/>
  <c r="L178" i="7"/>
  <c r="K178" i="7"/>
  <c r="L177" i="7"/>
  <c r="K177" i="7"/>
  <c r="L176" i="7"/>
  <c r="K176" i="7"/>
  <c r="L175" i="7"/>
  <c r="K175" i="7"/>
  <c r="L174" i="7"/>
  <c r="K174" i="7"/>
  <c r="L173" i="7"/>
  <c r="K173" i="7"/>
  <c r="L172" i="7"/>
  <c r="K172" i="7"/>
  <c r="L171" i="7"/>
  <c r="K171" i="7"/>
  <c r="L170" i="7"/>
  <c r="K170" i="7"/>
  <c r="L169" i="7"/>
  <c r="K169" i="7"/>
  <c r="L168" i="7"/>
  <c r="K168" i="7"/>
  <c r="L167" i="7"/>
  <c r="K167" i="7"/>
  <c r="L166" i="7"/>
  <c r="K166" i="7"/>
  <c r="L165" i="7"/>
  <c r="K165" i="7"/>
  <c r="L164" i="7"/>
  <c r="K164" i="7"/>
  <c r="L163" i="7"/>
  <c r="K163" i="7"/>
  <c r="L162" i="7"/>
  <c r="K162" i="7"/>
  <c r="L161" i="7"/>
  <c r="K161" i="7"/>
  <c r="L160" i="7"/>
  <c r="K160" i="7"/>
  <c r="L159" i="7"/>
  <c r="K159" i="7"/>
  <c r="L158" i="7"/>
  <c r="K158" i="7"/>
  <c r="L157" i="7"/>
  <c r="K157" i="7"/>
  <c r="L156" i="7"/>
  <c r="K156" i="7"/>
  <c r="L155" i="7"/>
  <c r="K155" i="7"/>
  <c r="L154" i="7"/>
  <c r="K154" i="7"/>
  <c r="L153" i="7"/>
  <c r="K153" i="7"/>
  <c r="L152" i="7"/>
  <c r="K152" i="7"/>
  <c r="L151" i="7"/>
  <c r="K151" i="7"/>
  <c r="L150" i="7"/>
  <c r="K150" i="7"/>
  <c r="L149" i="7"/>
  <c r="K149" i="7"/>
  <c r="L148" i="7"/>
  <c r="K148" i="7"/>
  <c r="L147" i="7"/>
  <c r="K147" i="7"/>
  <c r="L146" i="7"/>
  <c r="K146" i="7"/>
  <c r="L145" i="7"/>
  <c r="K145" i="7"/>
  <c r="L144" i="7"/>
  <c r="K144" i="7"/>
  <c r="L143" i="7"/>
  <c r="K143" i="7"/>
  <c r="L142" i="7"/>
  <c r="K142" i="7"/>
  <c r="L141" i="7"/>
  <c r="K141" i="7"/>
  <c r="L140" i="7"/>
  <c r="K140" i="7"/>
  <c r="L139" i="7"/>
  <c r="K139" i="7"/>
  <c r="L138" i="7"/>
  <c r="K138" i="7"/>
  <c r="L137" i="7"/>
  <c r="K137" i="7"/>
  <c r="L136" i="7"/>
  <c r="K136" i="7"/>
  <c r="L135" i="7"/>
  <c r="K135" i="7"/>
  <c r="L134" i="7"/>
  <c r="K134" i="7"/>
  <c r="L133" i="7"/>
  <c r="K133" i="7"/>
  <c r="L132" i="7"/>
  <c r="K132" i="7"/>
  <c r="L131" i="7"/>
  <c r="K131" i="7"/>
  <c r="L130" i="7"/>
  <c r="K130" i="7"/>
  <c r="L129" i="7"/>
  <c r="K129" i="7"/>
  <c r="L128" i="7"/>
  <c r="K128" i="7"/>
  <c r="L127" i="7"/>
  <c r="K127" i="7"/>
  <c r="L126" i="7"/>
  <c r="K126" i="7"/>
  <c r="L125" i="7"/>
  <c r="K125" i="7"/>
  <c r="L124" i="7"/>
  <c r="K124" i="7"/>
  <c r="L123" i="7"/>
  <c r="K123" i="7"/>
  <c r="L122" i="7"/>
  <c r="K122" i="7"/>
  <c r="L121" i="7"/>
  <c r="K121" i="7"/>
  <c r="L120" i="7"/>
  <c r="K120" i="7"/>
  <c r="L119" i="7"/>
  <c r="K119" i="7"/>
  <c r="L118" i="7"/>
  <c r="K118" i="7"/>
  <c r="L117" i="7"/>
  <c r="K117" i="7"/>
  <c r="L116" i="7"/>
  <c r="K116" i="7"/>
  <c r="L115" i="7"/>
  <c r="K115" i="7"/>
  <c r="L114" i="7"/>
  <c r="K114" i="7"/>
  <c r="L113" i="7"/>
  <c r="K113" i="7"/>
  <c r="L112" i="7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100" i="7"/>
  <c r="K100" i="7"/>
  <c r="L99" i="7"/>
  <c r="K99" i="7"/>
  <c r="L98" i="7"/>
  <c r="K98" i="7"/>
  <c r="L97" i="7"/>
  <c r="K97" i="7"/>
  <c r="L96" i="7"/>
  <c r="K96" i="7"/>
  <c r="L95" i="7"/>
  <c r="K95" i="7"/>
  <c r="L94" i="7"/>
  <c r="K94" i="7"/>
  <c r="L93" i="7"/>
  <c r="K93" i="7"/>
  <c r="L92" i="7"/>
  <c r="K92" i="7"/>
  <c r="L91" i="7"/>
  <c r="K91" i="7"/>
  <c r="L90" i="7"/>
  <c r="K90" i="7"/>
  <c r="L89" i="7"/>
  <c r="K89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K5" i="7"/>
  <c r="K353" i="7" s="1"/>
  <c r="J19" i="6" l="1"/>
  <c r="I19" i="6"/>
  <c r="H19" i="6"/>
  <c r="G19" i="6"/>
  <c r="F19" i="6"/>
  <c r="K18" i="6"/>
  <c r="K17" i="6"/>
  <c r="K16" i="6"/>
  <c r="K15" i="6"/>
  <c r="K14" i="6"/>
  <c r="K13" i="6"/>
  <c r="K12" i="6"/>
  <c r="K11" i="6"/>
  <c r="K10" i="6"/>
  <c r="K19" i="6" s="1"/>
  <c r="K9" i="6"/>
  <c r="K8" i="6"/>
  <c r="K7" i="6"/>
  <c r="K6" i="6"/>
  <c r="K5" i="6"/>
  <c r="G26" i="1" l="1"/>
  <c r="H26" i="1"/>
  <c r="I26" i="1"/>
  <c r="J26" i="1"/>
  <c r="K26" i="1"/>
  <c r="F2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" i="1"/>
</calcChain>
</file>

<file path=xl/sharedStrings.xml><?xml version="1.0" encoding="utf-8"?>
<sst xmlns="http://schemas.openxmlformats.org/spreadsheetml/2006/main" count="36763" uniqueCount="11295">
  <si>
    <t>Số hóa đơn</t>
  </si>
  <si>
    <t>CHI NHÁNH CẦN THƠ - CÔNG TY CỔ PHẦN DỊCH VỤ THƯƠNG MẠI TỔNG HỢP WINCOMMERCE</t>
  </si>
  <si>
    <t>00049394</t>
  </si>
  <si>
    <t>4143633961, 4143650032, 4143610062</t>
  </si>
  <si>
    <t>CHI NHÁNH THỪA THIÊN HUẾ - CÔNG TY CỔ PHẦN DỊCH VỤ THƯƠNG MẠI TỔNG HỢP WINCOMMERCE</t>
  </si>
  <si>
    <t>00049410</t>
  </si>
  <si>
    <t>Nhóm HHDV : 4. Hàng hóa, dịch vụ chịu thuế suất thuế GTGT 10% (21 )</t>
  </si>
  <si>
    <t>0104918404-017</t>
  </si>
  <si>
    <t>4139675438</t>
  </si>
  <si>
    <t>Thuế suất</t>
  </si>
  <si>
    <t>Số dòng = 21</t>
  </si>
  <si>
    <t>00049393</t>
  </si>
  <si>
    <t>00049398</t>
  </si>
  <si>
    <t>0104918404-008</t>
  </si>
  <si>
    <t>00049402</t>
  </si>
  <si>
    <t>00049395</t>
  </si>
  <si>
    <t>Ngày hóa đơn</t>
  </si>
  <si>
    <t>0104918404-056</t>
  </si>
  <si>
    <t>8%</t>
  </si>
  <si>
    <t>1C22TNT</t>
  </si>
  <si>
    <t>CHI NHÁNH ĐẮK LẮK - CÔNG TY CỔ PHẦN DỊCH VỤ THƯƠNG MẠI TỔNG HỢP WINCOMMERCE</t>
  </si>
  <si>
    <t>CHI NHÁNH HÀ NAM - CÔNG TY CỔ PHẦN DỊCH VỤ THƯƠNG MẠI TỔNG HỢP WINCOMMERCE</t>
  </si>
  <si>
    <t>4139722365</t>
  </si>
  <si>
    <t>CHI NHÁNH ĐỒNG NAI - CÔNG TY CỔ PHẦN DỊCH VỤ THƯƠNG MẠI TỔNG HỢP WINCOMMERCE</t>
  </si>
  <si>
    <t>CHI NHÁNH HẢI DƯƠNG - CÔNG TY CỔ PHẦN DỊCH VỤ THƯƠNG MẠI TỔNG HỢP WINCOMMERCE</t>
  </si>
  <si>
    <t>4138996122</t>
  </si>
  <si>
    <t>Mã số thuế người mua</t>
  </si>
  <si>
    <t>4139437532</t>
  </si>
  <si>
    <t>CHI NHÁNH BÌNH PHƯỚC - CÔNG TY CỔ PHẦN DỊCH VỤ THƯƠNG MẠI TỔNG HỢP WINCOMMERCE</t>
  </si>
  <si>
    <t>00049392</t>
  </si>
  <si>
    <t>Doanh số bán chưa có thuế GTGT</t>
  </si>
  <si>
    <t>4139819791</t>
  </si>
  <si>
    <t>4142160658</t>
  </si>
  <si>
    <t>00049409</t>
  </si>
  <si>
    <t>0104918404-002</t>
  </si>
  <si>
    <t>4138923660</t>
  </si>
  <si>
    <t>0104918404-023</t>
  </si>
  <si>
    <t>4143646105 , 4143633878</t>
  </si>
  <si>
    <t>4140582942</t>
  </si>
  <si>
    <t>CHI NHÁNH HƯNG YÊN - CÔNG TY CỔ PHẦN DỊCH VỤ THƯƠNG MẠI TỔNG HỢP WINCOMMERCE</t>
  </si>
  <si>
    <t>Ngày 29 tháng 10 năm 2022</t>
  </si>
  <si>
    <t>4143486196</t>
  </si>
  <si>
    <t>4143685060, 4143682375, 4143677512</t>
  </si>
  <si>
    <t>Tên người mua</t>
  </si>
  <si>
    <t>00049411</t>
  </si>
  <si>
    <t>4143802177, 4143848661</t>
  </si>
  <si>
    <t>0104918404-031</t>
  </si>
  <si>
    <t>0104918404-006</t>
  </si>
  <si>
    <t>4139025193</t>
  </si>
  <si>
    <t>00049404</t>
  </si>
  <si>
    <t>00049407</t>
  </si>
  <si>
    <t>Diễn giải</t>
  </si>
  <si>
    <t>0104918404-016</t>
  </si>
  <si>
    <t>0104918404-029</t>
  </si>
  <si>
    <t>CHI NHÁNH HÀ NỘI - CÔNG TY CỔ PHẦN DỊCH VỤ THƯƠNG MẠI TỔNG HỢP WINCOMMERCE</t>
  </si>
  <si>
    <t>Thuế GTGT</t>
  </si>
  <si>
    <t>4139028805</t>
  </si>
  <si>
    <t>4140324651</t>
  </si>
  <si>
    <t>BẢNG KÊ HÓA ĐƠN, CHỨNG TỪ HÀNG HÓA, DỊCH VỤ BÁN RA (MẪU QUẢN TRỊ)</t>
  </si>
  <si>
    <t>0104918404-024</t>
  </si>
  <si>
    <t>00049400</t>
  </si>
  <si>
    <t>00049397</t>
  </si>
  <si>
    <t>00049406</t>
  </si>
  <si>
    <t>00049405</t>
  </si>
  <si>
    <t>00049408</t>
  </si>
  <si>
    <t>4143655686</t>
  </si>
  <si>
    <t>00049401</t>
  </si>
  <si>
    <t>00049403</t>
  </si>
  <si>
    <t>00049399</t>
  </si>
  <si>
    <t>Ký hiệu HĐ</t>
  </si>
  <si>
    <t>4139708501</t>
  </si>
  <si>
    <t>4143655901</t>
  </si>
  <si>
    <t>CHI NHÁNH VĨNH PHÚC - CÔNG TY CỔ PHẦN DỊCH VỤ THƯƠNG MẠI TỔNG HỢP WINCOMMERCE</t>
  </si>
  <si>
    <t>CHI NHÁNH LÂM ĐỒNG - CÔNG TY CỔ PHẦN DỊCH VỤ THƯƠNG MẠI TỔNG HỢP WINCOMMERCE</t>
  </si>
  <si>
    <t>0104918404-021</t>
  </si>
  <si>
    <t>00049396</t>
  </si>
  <si>
    <t>CHI NHÁNH BÌNH DƯƠNG - CÔNG TY CỔ PHẦN DỊCH VỤ THƯƠNG MẠI TỔNG HỢP WINCOMMERCE</t>
  </si>
  <si>
    <t>0104918404-092</t>
  </si>
  <si>
    <t>00049391</t>
  </si>
  <si>
    <t>4139073951</t>
  </si>
  <si>
    <t>CHI NHÁNH BẮC NINH - CÔNG TY CỔ PHẦN DỊCH VỤ THƯƠNG MẠI TỔNG HỢP WINCOMMERCE</t>
  </si>
  <si>
    <t>4139843658</t>
  </si>
  <si>
    <t>0104918404-030</t>
  </si>
  <si>
    <t>Ngày 28 tháng 10 năm 2022</t>
  </si>
  <si>
    <t>Nhóm HHDV : 4. Hàng hóa, dịch vụ chịu thuế suất thuế GTGT 10% (14 )</t>
  </si>
  <si>
    <t>00049325</t>
  </si>
  <si>
    <t>4143680354</t>
  </si>
  <si>
    <t>00049353</t>
  </si>
  <si>
    <t>4143774296, 4143728828, 4143774950</t>
  </si>
  <si>
    <t>00049354</t>
  </si>
  <si>
    <t>4143723825, 4143777540</t>
  </si>
  <si>
    <t>00049355</t>
  </si>
  <si>
    <t>4143781410</t>
  </si>
  <si>
    <t>00049356</t>
  </si>
  <si>
    <t>4143760030</t>
  </si>
  <si>
    <t>CHI NHÁNH HỒ CHÍ MINH - CÔNG TY CỔ PHẦN DỊCH VỤ THƯƠNG MẠI TỔNG HỢP WINCOMMERCE</t>
  </si>
  <si>
    <t>0104918404-048</t>
  </si>
  <si>
    <t>00049357</t>
  </si>
  <si>
    <t>4143579580</t>
  </si>
  <si>
    <t>00049358</t>
  </si>
  <si>
    <t>4143404116</t>
  </si>
  <si>
    <t>00049359</t>
  </si>
  <si>
    <t>4143802993</t>
  </si>
  <si>
    <t>00049360</t>
  </si>
  <si>
    <t>14143801343, 4143760174</t>
  </si>
  <si>
    <t>00049361</t>
  </si>
  <si>
    <t>4143804437</t>
  </si>
  <si>
    <t>00049362</t>
  </si>
  <si>
    <t>4143647378, 4143403731</t>
  </si>
  <si>
    <t>00049363</t>
  </si>
  <si>
    <t>4143403423</t>
  </si>
  <si>
    <t>00049364</t>
  </si>
  <si>
    <t>4143729555</t>
  </si>
  <si>
    <t>00049365</t>
  </si>
  <si>
    <t>4143404076</t>
  </si>
  <si>
    <t>Số dòng = 14</t>
  </si>
  <si>
    <t>Ngày 27 tháng 10 năm 2022</t>
  </si>
  <si>
    <t>Nhóm HHDV : 4. Hàng hóa, dịch vụ chịu thuế suất thuế GTGT 10% (348 )</t>
  </si>
  <si>
    <t>00048928</t>
  </si>
  <si>
    <t>4143612137, 4143611891</t>
  </si>
  <si>
    <t>00048929</t>
  </si>
  <si>
    <t>4143612463, 4143504504</t>
  </si>
  <si>
    <t>00048930</t>
  </si>
  <si>
    <t>4143671029, 4143654230, 4143542969</t>
  </si>
  <si>
    <t>00048931</t>
  </si>
  <si>
    <t>4143654532, 4143609878</t>
  </si>
  <si>
    <t>00048932</t>
  </si>
  <si>
    <t>4143404279, 4143676027</t>
  </si>
  <si>
    <t>00048933</t>
  </si>
  <si>
    <t>4143714345,4143673659, 4143684197</t>
  </si>
  <si>
    <t>00048934</t>
  </si>
  <si>
    <t>4143693267, 4143704396</t>
  </si>
  <si>
    <t>00048935</t>
  </si>
  <si>
    <t>4143706284, 4143681851</t>
  </si>
  <si>
    <t>00048936</t>
  </si>
  <si>
    <t>4142596779</t>
  </si>
  <si>
    <t>00048937</t>
  </si>
  <si>
    <t>4143407896, 4143649317</t>
  </si>
  <si>
    <t>00048938</t>
  </si>
  <si>
    <t>4143649719, 4143649721</t>
  </si>
  <si>
    <t>00048939</t>
  </si>
  <si>
    <t>4143682358, 4143579574, 4143579631</t>
  </si>
  <si>
    <t>00048940</t>
  </si>
  <si>
    <t>4143579629, 4143665702, 4143579676</t>
  </si>
  <si>
    <t>00048941</t>
  </si>
  <si>
    <t>4143648422, 4143648019, 4143695673</t>
  </si>
  <si>
    <t>00048942</t>
  </si>
  <si>
    <t>4143647619, 4143649982, 4143650098</t>
  </si>
  <si>
    <t>00048943</t>
  </si>
  <si>
    <t>4143649321, 4143648676, 4143720122</t>
  </si>
  <si>
    <t>00048944</t>
  </si>
  <si>
    <t>4143649715, 4143649674, 4143649815</t>
  </si>
  <si>
    <t>00048945</t>
  </si>
  <si>
    <t>4143649872, 4143648034, 4143647345, 4143649870, 4143649975, 4143648445</t>
  </si>
  <si>
    <t>00048946</t>
  </si>
  <si>
    <t>4143649279, 4143649649, 4143649029, 4143647850, 4143648085</t>
  </si>
  <si>
    <t>00048947</t>
  </si>
  <si>
    <t>4143649414, 4143649580, 4143648060, 4143649248, 4143648252, 4143648748</t>
  </si>
  <si>
    <t>00048948</t>
  </si>
  <si>
    <t>4143650096, 4143648939, 4143647753, 4143649977, 4143650013</t>
  </si>
  <si>
    <t>00048949</t>
  </si>
  <si>
    <t>4143649538, 4143649179, 4143647151, 4143649511</t>
  </si>
  <si>
    <t>00048950</t>
  </si>
  <si>
    <t>4143649247, 4143649416, 4143649176</t>
  </si>
  <si>
    <t>00048951</t>
  </si>
  <si>
    <t>4143649896, 4143649898, 4143649280, 4143647564</t>
  </si>
  <si>
    <t>00048952</t>
  </si>
  <si>
    <t>4143649090, 4143647268, 4143647778, 4143650005, 4143649206, 4143650007</t>
  </si>
  <si>
    <t>00048953</t>
  </si>
  <si>
    <t>4143649031, 4143649121, 4143649282, 4143649211, 4143650187</t>
  </si>
  <si>
    <t>00048954</t>
  </si>
  <si>
    <t>4143648330, 4143630241, 4143650054, 4143649646</t>
  </si>
  <si>
    <t>00048955</t>
  </si>
  <si>
    <t>4143647827, 4143649614, 4143647833, 4143647381</t>
  </si>
  <si>
    <t>00048956</t>
  </si>
  <si>
    <t>4143647182, 4143649316, 4143649422, 4143649506, 4143647615</t>
  </si>
  <si>
    <t>00048957</t>
  </si>
  <si>
    <t>4143649210 , 4143649537, 4143647417</t>
  </si>
  <si>
    <t>00048958</t>
  </si>
  <si>
    <t>4143647573, 4143649937</t>
  </si>
  <si>
    <t>00048959</t>
  </si>
  <si>
    <t>4143647732, 4143648744</t>
  </si>
  <si>
    <t>00048960</t>
  </si>
  <si>
    <t>4143648358, 4143650188</t>
  </si>
  <si>
    <t>00048961</t>
  </si>
  <si>
    <t>4143664101</t>
  </si>
  <si>
    <t>00048962</t>
  </si>
  <si>
    <t>4143403638, 4143579677</t>
  </si>
  <si>
    <t>00048963</t>
  </si>
  <si>
    <t>4143579633, 4143649319</t>
  </si>
  <si>
    <t>00048964</t>
  </si>
  <si>
    <t>4143670447</t>
  </si>
  <si>
    <t>00048965</t>
  </si>
  <si>
    <t>4143649174, 4143648507, 4143648942, 4143647637, 4143649212, 4143649246, 4143649617</t>
  </si>
  <si>
    <t>00048966</t>
  </si>
  <si>
    <t>4143649384, 4143648207, 4143648055, 4143649278, 4143647353, 4143649393</t>
  </si>
  <si>
    <t>00048967</t>
  </si>
  <si>
    <t>4143648251, 4143648293, 4143648128, 4143649253</t>
  </si>
  <si>
    <t>00048968</t>
  </si>
  <si>
    <t>4143650059, 4143649645, 4143649867, 4143650008</t>
  </si>
  <si>
    <t>00048969</t>
  </si>
  <si>
    <t>4143649540, 4143650189, 4143648362, 4143649677</t>
  </si>
  <si>
    <t>00048970</t>
  </si>
  <si>
    <t>4143647988, 4143649576, 4143649314, 4143648285</t>
  </si>
  <si>
    <t>00048971</t>
  </si>
  <si>
    <t>4143650061, 4143648091, 4143648354, 4143648511, 4143648846, 4143648212</t>
  </si>
  <si>
    <t>00048972</t>
  </si>
  <si>
    <t>4143649822, 4143648747, 4143649676, 4143648750</t>
  </si>
  <si>
    <t>00048973</t>
  </si>
  <si>
    <t>4143647992, 4143649681, 4143648290, 4143649087, 4143648680, 4143649026</t>
  </si>
  <si>
    <t>00048974</t>
  </si>
  <si>
    <t>4143648512, 4143649622, 4143648448, 4143648679, 4143648746, 4143649583, 4143648288</t>
  </si>
  <si>
    <t>00048975</t>
  </si>
  <si>
    <t>4143649513, 4143649488, 4143649208, 4143648506</t>
  </si>
  <si>
    <t>00048976</t>
  </si>
  <si>
    <t>4143649205, 4143647957, 4143648447</t>
  </si>
  <si>
    <t>00048977</t>
  </si>
  <si>
    <t>4143648508, 4143649675, 4143649814, 4143647864, 4143649032</t>
  </si>
  <si>
    <t>00048978</t>
  </si>
  <si>
    <t>4143648021, 4143648421, 4143647530, 4143649943, 4143649819, 4143650057</t>
  </si>
  <si>
    <t>00048979</t>
  </si>
  <si>
    <t>4143648132, 4143648853, 4143649177, 4143649900, 4143649651, 4143647914</t>
  </si>
  <si>
    <t>00048980</t>
  </si>
  <si>
    <t>4143649509, 4143649821, 4143648089</t>
  </si>
  <si>
    <t>00048981</t>
  </si>
  <si>
    <t>4143649899, 4143649714, 4143647297, 4143650004, 4143649542</t>
  </si>
  <si>
    <t>00048982</t>
  </si>
  <si>
    <t>4143649717, 4143649865</t>
  </si>
  <si>
    <t>00048983</t>
  </si>
  <si>
    <t>4143647937, 4143647872, 4143647504, 4143649250, 4143649543</t>
  </si>
  <si>
    <t>00048984</t>
  </si>
  <si>
    <t>4143649894, 4143647982, 4143649115, 4143649936, 4143649085</t>
  </si>
  <si>
    <t>00048985</t>
  </si>
  <si>
    <t>4143649722, 4143649716, 4143649512, 4143648845, 4143649680, 4143648682, 4143648674</t>
  </si>
  <si>
    <t>00048986</t>
  </si>
  <si>
    <t>4143649718, 4143649092, 4143649575</t>
  </si>
  <si>
    <t>00048987</t>
  </si>
  <si>
    <t>4143648513, 4143648941, 4143648182, 4143649682</t>
  </si>
  <si>
    <t>00048988</t>
  </si>
  <si>
    <t>4143649579, 4143649277, 4143649621</t>
  </si>
  <si>
    <t>00048989</t>
  </si>
  <si>
    <t>4143648039, 4143648326</t>
  </si>
  <si>
    <t>00048990</t>
  </si>
  <si>
    <t>4143649871, 4143650056, 4143649869</t>
  </si>
  <si>
    <t>00048991</t>
  </si>
  <si>
    <t>4143648749, 4143649251, 4143649616, 4143648510</t>
  </si>
  <si>
    <t>00048992</t>
  </si>
  <si>
    <t>4143649088, 4143647695, 4143649683, 4143649978, 4143650095</t>
  </si>
  <si>
    <t>00048993</t>
  </si>
  <si>
    <t>4143649486, 4143647509, 4143647490, 4143649490</t>
  </si>
  <si>
    <t>00048995</t>
  </si>
  <si>
    <t>4143649934, 4143648245, 4143649093, 4143647943</t>
  </si>
  <si>
    <t>00048996</t>
  </si>
  <si>
    <t>4143649897, 4143649320, 4143648419, 4143648444, 4143650055</t>
  </si>
  <si>
    <t>00048997</t>
  </si>
  <si>
    <t>4143649493, 4143649868, 4143649033, 4143650011, 4143649182, 4143649118</t>
  </si>
  <si>
    <t>00048998</t>
  </si>
  <si>
    <t>4143578138, 4143649024, 4143649582, 4143650058, 4143649417, 4143647398</t>
  </si>
  <si>
    <t>00048999</t>
  </si>
  <si>
    <t>4143650012, 4143649276, 4143650062, 4143649901</t>
  </si>
  <si>
    <t>00049000</t>
  </si>
  <si>
    <t>4143649979, 4143648446, 4143649895, 4143648179</t>
  </si>
  <si>
    <t>00049001</t>
  </si>
  <si>
    <t>4143649902, 4143648938</t>
  </si>
  <si>
    <t>00049002</t>
  </si>
  <si>
    <t>4143648850, 4143649275, 4143647747</t>
  </si>
  <si>
    <t>00049003</t>
  </si>
  <si>
    <t>4143650060, 4143649025, 4143649723</t>
  </si>
  <si>
    <t>00049004</t>
  </si>
  <si>
    <t>4143649116, 4143649679, 4143649358, 4143648163, 4143650063</t>
  </si>
  <si>
    <t>00049005</t>
  </si>
  <si>
    <t>4143648161, 4143647668, 4143649355</t>
  </si>
  <si>
    <t>00049006</t>
  </si>
  <si>
    <t>4143649820, 4143649283, 4143649653, 4143648935, 4143648934, 4143649492</t>
  </si>
  <si>
    <t>00049007</t>
  </si>
  <si>
    <t>4143648936, 4143649508, 4143647845, 4143648509, 4143649615</t>
  </si>
  <si>
    <t>00049008</t>
  </si>
  <si>
    <t>4143648504, 4143648332, 4143649388, 4143647896</t>
  </si>
  <si>
    <t>00049009</t>
  </si>
  <si>
    <t>4143649938, 4143649864, 4143649117, 4143649359</t>
  </si>
  <si>
    <t>00049010</t>
  </si>
  <si>
    <t>4143650009, 4143647226, 4143648752, 4143648678, 4143649119</t>
  </si>
  <si>
    <t>00049011</t>
  </si>
  <si>
    <t>4143649385, 4143647804, 4143647312, 4143649361</t>
  </si>
  <si>
    <t>00049012</t>
  </si>
  <si>
    <t>4143647327, 4143649939, 4143649983, 4143648087, 4143649363, 4143648180, 4143649362</t>
  </si>
  <si>
    <t>00049013</t>
  </si>
  <si>
    <t>4143648210, 4143648208, 4143647767, 4143649980, 4143650006, 4143648753</t>
  </si>
  <si>
    <t>00049014</t>
  </si>
  <si>
    <t>4143648420, 4143648681, 4143649541, 4143649181, 4143648851, 4143647209</t>
  </si>
  <si>
    <t>00049016</t>
  </si>
  <si>
    <t>4143649213, 4143647421, 4143647463</t>
  </si>
  <si>
    <t>00049017</t>
  </si>
  <si>
    <t>4143649818, 4143649322, 4143647702, 4143649816</t>
  </si>
  <si>
    <t>00049018</t>
  </si>
  <si>
    <t>4143647977, 4143649534, 4143648042, 4143650186</t>
  </si>
  <si>
    <t>00049019</t>
  </si>
  <si>
    <t>4143650184, 4143648287, 4143650010, 4143649940</t>
  </si>
  <si>
    <t>00049020</t>
  </si>
  <si>
    <t>4143649823, 4143649873, 4143649027</t>
  </si>
  <si>
    <t>00049021</t>
  </si>
  <si>
    <t>4143648357, 4143649252, 4143648015, 4143648683</t>
  </si>
  <si>
    <t>00049022</t>
  </si>
  <si>
    <t>4143648418, 4143649419</t>
  </si>
  <si>
    <t>00049023</t>
  </si>
  <si>
    <t>4143649354, 4143649418, 4143648844, 4143648324</t>
  </si>
  <si>
    <t>00049024</t>
  </si>
  <si>
    <t>4143650094, 4143648505</t>
  </si>
  <si>
    <t>00049025</t>
  </si>
  <si>
    <t>4143649504, 4143647920, 4143648063, 4143649357, 4143647600</t>
  </si>
  <si>
    <t>00049026</t>
  </si>
  <si>
    <t>4143649489, 4143649028, 4143649421, 4143648940</t>
  </si>
  <si>
    <t>00049027</t>
  </si>
  <si>
    <t>4143649720, 4143648125, 4143649981, 4143648675, 4143649935</t>
  </si>
  <si>
    <t>00049028</t>
  </si>
  <si>
    <t>4143649866, 4143649648, 4143649976, 4143649974, 4143649505</t>
  </si>
  <si>
    <t>00049029</t>
  </si>
  <si>
    <t>4143649484, 4143650185, 4143647810, 4143647478</t>
  </si>
  <si>
    <t>00049030</t>
  </si>
  <si>
    <t>4143650260, 4143649942</t>
  </si>
  <si>
    <t>00049031</t>
  </si>
  <si>
    <t>4143647258, 4143649387, 4143648677</t>
  </si>
  <si>
    <t>00049032</t>
  </si>
  <si>
    <t>4143648852, 4143648751, 4143649391</t>
  </si>
  <si>
    <t>00049033</t>
  </si>
  <si>
    <t>4143648248</t>
  </si>
  <si>
    <t>00049034</t>
  </si>
  <si>
    <t>4143649817, 4143648943</t>
  </si>
  <si>
    <t>00049035</t>
  </si>
  <si>
    <t>4143649941</t>
  </si>
  <si>
    <t>00049036</t>
  </si>
  <si>
    <t>4143649539</t>
  </si>
  <si>
    <t>00049037</t>
  </si>
  <si>
    <t>4137523442</t>
  </si>
  <si>
    <t>00049039</t>
  </si>
  <si>
    <t>4136895095</t>
  </si>
  <si>
    <t>00049040</t>
  </si>
  <si>
    <t>4139019679</t>
  </si>
  <si>
    <t>CHI NHÁNH AN GIANG - CÔNG TY CỔ PHẦN DỊCH VỤ THƯƠNG MẠI TỔNG HỢP WINCOMMERCE</t>
  </si>
  <si>
    <t>0104918404-010</t>
  </si>
  <si>
    <t>00049041</t>
  </si>
  <si>
    <t>4138540973</t>
  </si>
  <si>
    <t>CHI NHÁNH NINH THUẬN - CÔNG TY CỔ PHẦN DỊCH VỤ THƯƠNG MẠI TỔNG HỢP WINCOMMERCE</t>
  </si>
  <si>
    <t>0104918404-027</t>
  </si>
  <si>
    <t>00049042</t>
  </si>
  <si>
    <t>4139001755</t>
  </si>
  <si>
    <t>CHI NHÁNH LONG AN - CÔNG TY CỔ PHẦN DỊCH VỤ THƯƠNG MẠI TỔNG HỢP WINCOMMERCE</t>
  </si>
  <si>
    <t>0104918404-041</t>
  </si>
  <si>
    <t>00049043</t>
  </si>
  <si>
    <t>4139061881</t>
  </si>
  <si>
    <t>00049044</t>
  </si>
  <si>
    <t>4139224331</t>
  </si>
  <si>
    <t>CHI NHÁNH VĨNH LONG - CÔNG TY CỔ PHẦN DỊCH VỤ THƯƠNG MẠI TỔNG HỢP WINCOMMERCE</t>
  </si>
  <si>
    <t>0104918404-019</t>
  </si>
  <si>
    <t>00049045</t>
  </si>
  <si>
    <t>4139376308</t>
  </si>
  <si>
    <t>CHI NHÁNH TIỀN GIANG - CÔNG TY CỔ PHẦN DỊCH VỤ THƯƠNG MẠI TỔNG HỢP WINCOMMERCE</t>
  </si>
  <si>
    <t>0104918404-063</t>
  </si>
  <si>
    <t>00049046</t>
  </si>
  <si>
    <t>4139326386 ( 07/06/2022)</t>
  </si>
  <si>
    <t>00049047</t>
  </si>
  <si>
    <t>4139314149</t>
  </si>
  <si>
    <t>00049048</t>
  </si>
  <si>
    <t>4139342378</t>
  </si>
  <si>
    <t>CHI NHÁNH KHÁNH HÒA - CÔNG TY CỔ PHẦN DỊCH VỤ THƯƠNG MẠI TỔNG HỢP WINCOMMERCE</t>
  </si>
  <si>
    <t>0104918404-028</t>
  </si>
  <si>
    <t>00049049</t>
  </si>
  <si>
    <t>4139899121</t>
  </si>
  <si>
    <t>CHI NHÁNH ĐỒNG THÁP - CÔNG TY CỔ PHẦN DỊCH VỤ THƯƠNG MẠI TỔNG HỢP WINCOMMERCE</t>
  </si>
  <si>
    <t>0104918404-013</t>
  </si>
  <si>
    <t>00049050</t>
  </si>
  <si>
    <t>4139708146</t>
  </si>
  <si>
    <t>CHI NHÁNH BÀ RỊA - VŨNG TÀU - CÔNG TY CỔ PHẦN DỊCH VỤ THƯƠNG MẠI TỔNG HỢP WINCOMMERCE</t>
  </si>
  <si>
    <t>0104918404-047</t>
  </si>
  <si>
    <t>00049052</t>
  </si>
  <si>
    <t>4139211288</t>
  </si>
  <si>
    <t>00049055</t>
  </si>
  <si>
    <t>4143232226</t>
  </si>
  <si>
    <t>00049056</t>
  </si>
  <si>
    <t>4143364304</t>
  </si>
  <si>
    <t>00049057</t>
  </si>
  <si>
    <t>4143359350</t>
  </si>
  <si>
    <t>00049058</t>
  </si>
  <si>
    <t>4143376682</t>
  </si>
  <si>
    <t>00049059</t>
  </si>
  <si>
    <t>4142976440, 4142952368</t>
  </si>
  <si>
    <t>CHI NHÁNH SÓC TRĂNG - CÔNG TY CỔ PHẦN DỊCH VỤ THƯƠNG MẠI TỔNG HỢP WINCOMMERCE</t>
  </si>
  <si>
    <t>0104918404-066</t>
  </si>
  <si>
    <t>00049060</t>
  </si>
  <si>
    <t>4142963763, 4142997176</t>
  </si>
  <si>
    <t>00049061</t>
  </si>
  <si>
    <t>4142961383</t>
  </si>
  <si>
    <t>CHI NHÁNH BÌNH THUẬN - CÔNG TY CỔ PHẦN DỊCH VỤ THƯƠNG MẠI TỔNG HỢP WINCOMMERCE</t>
  </si>
  <si>
    <t>0104918404-062</t>
  </si>
  <si>
    <t>00049062</t>
  </si>
  <si>
    <t>4142959623</t>
  </si>
  <si>
    <t>CHI NHÁNH HẬU GIANG - CÔNG TY CỔ PHẦN DỊCH VỤ THƯƠNG MẠI TỔNG HỢP WINCOMMERCE</t>
  </si>
  <si>
    <t>0104918404-033</t>
  </si>
  <si>
    <t>00049063</t>
  </si>
  <si>
    <t>4143485431, 4143462181</t>
  </si>
  <si>
    <t>00049064</t>
  </si>
  <si>
    <t>4143465884, 4143463493</t>
  </si>
  <si>
    <t>00049065</t>
  </si>
  <si>
    <t>4143402247, 4143466853</t>
  </si>
  <si>
    <t>00049066</t>
  </si>
  <si>
    <t>4143453099, 4143497585, 4143490593</t>
  </si>
  <si>
    <t>00049067</t>
  </si>
  <si>
    <t>4143465627, 4143458736</t>
  </si>
  <si>
    <t>00049068</t>
  </si>
  <si>
    <t>4143437393, 4143433514</t>
  </si>
  <si>
    <t>00049069</t>
  </si>
  <si>
    <t>4143469334, 4143451889, 4143464567, 4143469386</t>
  </si>
  <si>
    <t>00049070</t>
  </si>
  <si>
    <t>4143454651, 4143463482, 4143466097</t>
  </si>
  <si>
    <t>00049071</t>
  </si>
  <si>
    <t>4143492247, 4143487439</t>
  </si>
  <si>
    <t>00049072</t>
  </si>
  <si>
    <t>4143404516</t>
  </si>
  <si>
    <t>CHI NHÁNH BÌNH ĐỊNH - CÔNG TY CỔ PHẦN DỊCH VỤ THƯƠNG MẠI TỔNG HỢP WINCOMMERCE</t>
  </si>
  <si>
    <t>0104918404-071</t>
  </si>
  <si>
    <t>00049073</t>
  </si>
  <si>
    <t>4143462284, 4143462272, 4143467732</t>
  </si>
  <si>
    <t>CHI NHÁNH KIÊN GIANG - CÔNG TY CỔ PHẦN DỊCH VỤ THƯƠNG MẠI TỔNG HỢP WINCOMMERCE</t>
  </si>
  <si>
    <t>0104918404-057</t>
  </si>
  <si>
    <t>00049074</t>
  </si>
  <si>
    <t>4143466439</t>
  </si>
  <si>
    <t>00049075</t>
  </si>
  <si>
    <t>4143457640, 4143453332</t>
  </si>
  <si>
    <t>00049076</t>
  </si>
  <si>
    <t>4143468496</t>
  </si>
  <si>
    <t>00049077</t>
  </si>
  <si>
    <t>4143467934</t>
  </si>
  <si>
    <t>00049078</t>
  </si>
  <si>
    <t>4143468370, 4143467912</t>
  </si>
  <si>
    <t>00049079</t>
  </si>
  <si>
    <t>4143459227</t>
  </si>
  <si>
    <t>00049080</t>
  </si>
  <si>
    <t>4143441396</t>
  </si>
  <si>
    <t>CHI NHÁNH BẾN TRE- CÔNG TY CỔ PHẦN DỊCH VỤ THƯƠNG MẠI TỔNG HỢP WINCOMMERCE</t>
  </si>
  <si>
    <t>0104918404-067</t>
  </si>
  <si>
    <t>00049081</t>
  </si>
  <si>
    <t>4143497806</t>
  </si>
  <si>
    <t>CHI NHÁNH CÀ MAU - CÔNG TY CỔ PHẦN DỊCH VỤ THƯƠNG MẠI TỔNG HỢP WINCOMMERCE</t>
  </si>
  <si>
    <t>0104918404-060</t>
  </si>
  <si>
    <t>00049082</t>
  </si>
  <si>
    <t>4143544437, 4143586896</t>
  </si>
  <si>
    <t>00049083</t>
  </si>
  <si>
    <t>4143535663, 4143467339, 4143533882</t>
  </si>
  <si>
    <t>00049084</t>
  </si>
  <si>
    <t>4143548041, 4143543025, 4143527794</t>
  </si>
  <si>
    <t>00049085</t>
  </si>
  <si>
    <t>4143515673, 4143497728</t>
  </si>
  <si>
    <t>00049086</t>
  </si>
  <si>
    <t>4143506509, 4143534207</t>
  </si>
  <si>
    <t>00049087</t>
  </si>
  <si>
    <t>4143543523, 4143571875, 4143574530</t>
  </si>
  <si>
    <t>00049088</t>
  </si>
  <si>
    <t>4143540993</t>
  </si>
  <si>
    <t>00049089</t>
  </si>
  <si>
    <t>4143536844</t>
  </si>
  <si>
    <t>00049090</t>
  </si>
  <si>
    <t>4143546408, 4143520356, 4143521919</t>
  </si>
  <si>
    <t>00049091</t>
  </si>
  <si>
    <t>4143582295, 4143551925</t>
  </si>
  <si>
    <t>00049092</t>
  </si>
  <si>
    <t>4143624225, 4143587740</t>
  </si>
  <si>
    <t>00049093</t>
  </si>
  <si>
    <t>4143585422</t>
  </si>
  <si>
    <t>00049094</t>
  </si>
  <si>
    <t>4143595593</t>
  </si>
  <si>
    <t>00049099</t>
  </si>
  <si>
    <t>4143649618, 4143649423, 4143648423, 4143647404, 4143648745, 4143649619</t>
  </si>
  <si>
    <t>00049100</t>
  </si>
  <si>
    <t>4143318416, 4143437864, 4143435554</t>
  </si>
  <si>
    <t>00049101</t>
  </si>
  <si>
    <t>4143324640, 4143292903, 4143292955</t>
  </si>
  <si>
    <t>00049102</t>
  </si>
  <si>
    <t>4143292956, 4143292901, 4143293027, 4143293030</t>
  </si>
  <si>
    <t>00049103</t>
  </si>
  <si>
    <t>4143401269, 4143313277, 4143253399</t>
  </si>
  <si>
    <t>00049104</t>
  </si>
  <si>
    <t>4143308259, 4143404995, 4143413934, 4143312918</t>
  </si>
  <si>
    <t>00049105</t>
  </si>
  <si>
    <t>4143440160, 4143420309, 4143438027</t>
  </si>
  <si>
    <t>00049106</t>
  </si>
  <si>
    <t>4143440810, 4143440088, 4143443212</t>
  </si>
  <si>
    <t>00049107</t>
  </si>
  <si>
    <t>4143429458, 4143438068, 4143423638, 4143426845</t>
  </si>
  <si>
    <t>00049108</t>
  </si>
  <si>
    <t>4143424949, 4143422231, 4143438775, 4143411288</t>
  </si>
  <si>
    <t>00049109</t>
  </si>
  <si>
    <t>4143425681, 4143434145</t>
  </si>
  <si>
    <t>00049110</t>
  </si>
  <si>
    <t>4143459691, 4143454821, 4143451636, 4143450540</t>
  </si>
  <si>
    <t>00049111</t>
  </si>
  <si>
    <t>4143449385, 4143449651</t>
  </si>
  <si>
    <t>00049112</t>
  </si>
  <si>
    <t>4143464841, 4143465799, 4143450260</t>
  </si>
  <si>
    <t>00049113</t>
  </si>
  <si>
    <t>4143465261, 4143448293, 4143458721</t>
  </si>
  <si>
    <t>00049114</t>
  </si>
  <si>
    <t>4143451131, 4143462775, 4143467845</t>
  </si>
  <si>
    <t>00049115</t>
  </si>
  <si>
    <t>4143467120, 4143462517, 4143451555, 4143448455</t>
  </si>
  <si>
    <t>00049116</t>
  </si>
  <si>
    <t>4143457355, 4143447561, 4143469313</t>
  </si>
  <si>
    <t>00049117</t>
  </si>
  <si>
    <t>4143470303, 4143448254, 4143451716, 4143468524</t>
  </si>
  <si>
    <t>00049118</t>
  </si>
  <si>
    <t>4143458209, 4143448384, 4143449741</t>
  </si>
  <si>
    <t>00049119</t>
  </si>
  <si>
    <t>4143463257, 4143449944, 4143466292, 4143446605</t>
  </si>
  <si>
    <t>00049120</t>
  </si>
  <si>
    <t>4143450143, 4143450311, 4143453506</t>
  </si>
  <si>
    <t>00049121</t>
  </si>
  <si>
    <t>4143453578, 4143458339</t>
  </si>
  <si>
    <t>00049122</t>
  </si>
  <si>
    <t>4143447210, 4143455704, 4143462333</t>
  </si>
  <si>
    <t>00049123</t>
  </si>
  <si>
    <t>4143456853, 4143465759, 4143459620, 4143447621</t>
  </si>
  <si>
    <t>00049124</t>
  </si>
  <si>
    <t>4143453518, 4143448533, 4143448878, 4143450065</t>
  </si>
  <si>
    <t>00049125</t>
  </si>
  <si>
    <t>4143450072, 4143462349, 4143462386, 4143461570</t>
  </si>
  <si>
    <t>00049126</t>
  </si>
  <si>
    <t>4143463887, 4143470383</t>
  </si>
  <si>
    <t>00049127</t>
  </si>
  <si>
    <t>4143452025</t>
  </si>
  <si>
    <t>00049129</t>
  </si>
  <si>
    <t>4143492044, 4143461706, 4143463111</t>
  </si>
  <si>
    <t>00049130</t>
  </si>
  <si>
    <t>4143499200, 4143485463, 4143456697</t>
  </si>
  <si>
    <t>00049131</t>
  </si>
  <si>
    <t>4143312043, 4143463163, 4143500760</t>
  </si>
  <si>
    <t>00049132</t>
  </si>
  <si>
    <t>4143494947, 4143319033, 4143457531, 4143463134</t>
  </si>
  <si>
    <t>00049133</t>
  </si>
  <si>
    <t>4143489208, 4143501241, 4143500576</t>
  </si>
  <si>
    <t>00049134</t>
  </si>
  <si>
    <t>4143505802, 4143489765, 4143304152</t>
  </si>
  <si>
    <t>00049135</t>
  </si>
  <si>
    <t>4143463194, 4143544463, 4143541643</t>
  </si>
  <si>
    <t>00049136</t>
  </si>
  <si>
    <t>4143541307, 4143340594, 4143542486, 4143577827</t>
  </si>
  <si>
    <t>00049137</t>
  </si>
  <si>
    <t>4143468460, 4143395826, 4143457833, 4143489932</t>
  </si>
  <si>
    <t>00049138</t>
  </si>
  <si>
    <t>4143547307, 4143375683, 4143487899</t>
  </si>
  <si>
    <t>00049139</t>
  </si>
  <si>
    <t>4143467442, 4143516053</t>
  </si>
  <si>
    <t>00049140</t>
  </si>
  <si>
    <t>4143524055, 4143523409, 4143533401, 4143523090</t>
  </si>
  <si>
    <t>00049141</t>
  </si>
  <si>
    <t>4143466263, 4143520897, 4143498105, 4143491808</t>
  </si>
  <si>
    <t>00049142</t>
  </si>
  <si>
    <t>4143455651, 4143496782, 4143490547</t>
  </si>
  <si>
    <t>00049143</t>
  </si>
  <si>
    <t>4143488222</t>
  </si>
  <si>
    <t>00049144</t>
  </si>
  <si>
    <t>4143435526, 4143573097, 4143409979, 4143267059</t>
  </si>
  <si>
    <t>00049145</t>
  </si>
  <si>
    <t>4143685046, 4143540695, 4143527703, 4143494895, 4143536929</t>
  </si>
  <si>
    <t>00049146</t>
  </si>
  <si>
    <t>4143518390, 4143543081, 4143543125</t>
  </si>
  <si>
    <t>00049147</t>
  </si>
  <si>
    <t>4143542184, 4143510667, 4143513564, 4143553353, 4143527815</t>
  </si>
  <si>
    <t>00049148</t>
  </si>
  <si>
    <t>4143527818, 4143543376, 4143529842, 4143460580</t>
  </si>
  <si>
    <t>00049149</t>
  </si>
  <si>
    <t>4143537949, 4143304343, 4143515513</t>
  </si>
  <si>
    <t>00049150</t>
  </si>
  <si>
    <t>4143539362, 4143555628, 4143562983, 4143510428</t>
  </si>
  <si>
    <t>00049151</t>
  </si>
  <si>
    <t>4143518814, 4143552369, 4143533198, 4143520652</t>
  </si>
  <si>
    <t>00049152</t>
  </si>
  <si>
    <t>4143525630, 4143543502, 4143534085</t>
  </si>
  <si>
    <t>00049153</t>
  </si>
  <si>
    <t>4143532867, 4143520953, 4143507928, 4143517060</t>
  </si>
  <si>
    <t>00049154</t>
  </si>
  <si>
    <t>4143533835, 4143516911, 4143560313, 4143543583</t>
  </si>
  <si>
    <t>00049155</t>
  </si>
  <si>
    <t>4143530314, 4143495545, 4143546308</t>
  </si>
  <si>
    <t>00049156</t>
  </si>
  <si>
    <t>4143527622, 4143539319</t>
  </si>
  <si>
    <t>00049157</t>
  </si>
  <si>
    <t>4143506151, 4143519671, 4143520593</t>
  </si>
  <si>
    <t>00049158</t>
  </si>
  <si>
    <t>4143533555, 4143514172, 4143529066</t>
  </si>
  <si>
    <t>00049159</t>
  </si>
  <si>
    <t>4143540831, 4143534003, 4143530645, 4143513098</t>
  </si>
  <si>
    <t>00049160</t>
  </si>
  <si>
    <t>4143530893, 4143542984, 4143498436</t>
  </si>
  <si>
    <t>00049161</t>
  </si>
  <si>
    <t>4143529361, 4143545791, 4143499259</t>
  </si>
  <si>
    <t>00049162</t>
  </si>
  <si>
    <t>4143542223, 4143523538, 4143544074</t>
  </si>
  <si>
    <t>00049163</t>
  </si>
  <si>
    <t>4143547990, 4143540253</t>
  </si>
  <si>
    <t>00049164</t>
  </si>
  <si>
    <t>4143518678</t>
  </si>
  <si>
    <t>00049165</t>
  </si>
  <si>
    <t>4143559947, 4143308627</t>
  </si>
  <si>
    <t>00049166</t>
  </si>
  <si>
    <t>4143584820, 4143580403, 4143545589</t>
  </si>
  <si>
    <t>00049167</t>
  </si>
  <si>
    <t>4143670238, 4143581618, 4143559436, 4143518232</t>
  </si>
  <si>
    <t>00049168</t>
  </si>
  <si>
    <t>4143571742, 4143586032, 4143586806</t>
  </si>
  <si>
    <t>00049169</t>
  </si>
  <si>
    <t>4143557374, 4143549497, 4143502003, 4143485398, 4143411339</t>
  </si>
  <si>
    <t>00049170</t>
  </si>
  <si>
    <t>4143540829, 4143458888, 4143515672, 4143589050</t>
  </si>
  <si>
    <t>00049171</t>
  </si>
  <si>
    <t>4143459539, 4143526115, 4143451237, 4143519225</t>
  </si>
  <si>
    <t>00049172</t>
  </si>
  <si>
    <t>4143306422, 4143540819, 4143551985, 4143539485</t>
  </si>
  <si>
    <t>00049173</t>
  </si>
  <si>
    <t>4143538146, 4143578764, 4143580493, 4143567620</t>
  </si>
  <si>
    <t>00049174</t>
  </si>
  <si>
    <t>4143552494, 4143576290</t>
  </si>
  <si>
    <t>00049175</t>
  </si>
  <si>
    <t>4143581012, 4143563324</t>
  </si>
  <si>
    <t>00049176</t>
  </si>
  <si>
    <t>4143590621</t>
  </si>
  <si>
    <t>00049177</t>
  </si>
  <si>
    <t>4143651780</t>
  </si>
  <si>
    <t>00049178</t>
  </si>
  <si>
    <t>4143691894, 4143648530, 4143583477</t>
  </si>
  <si>
    <t>00049179</t>
  </si>
  <si>
    <t>4143623752, 4143636749, 4143637364</t>
  </si>
  <si>
    <t>00049180</t>
  </si>
  <si>
    <t>4143628118, 4143606018</t>
  </si>
  <si>
    <t>00049181</t>
  </si>
  <si>
    <t>4143632654, 4143589966, 4143623279, 4143628182</t>
  </si>
  <si>
    <t>00049182</t>
  </si>
  <si>
    <t>4143509341, 4143607377</t>
  </si>
  <si>
    <t>00049183</t>
  </si>
  <si>
    <t>4143606396, 4143597381, 4143634614</t>
  </si>
  <si>
    <t>00049184</t>
  </si>
  <si>
    <t>4143632753, 4143601738, 4143603994, 4143599596</t>
  </si>
  <si>
    <t>00049185</t>
  </si>
  <si>
    <t>4143591540, 4143603574</t>
  </si>
  <si>
    <t>00049186</t>
  </si>
  <si>
    <t>4143597314</t>
  </si>
  <si>
    <t>00049187</t>
  </si>
  <si>
    <t>4143328754</t>
  </si>
  <si>
    <t>CHI NHÁNH HẢI PHÒNG - CÔNG TY CỔ PHẦN DỊCH VỤ THƯƠNG MẠI TỔNG HỢP WINCOMMERCE</t>
  </si>
  <si>
    <t>0104918404-025</t>
  </si>
  <si>
    <t>00049188</t>
  </si>
  <si>
    <t>4143075236</t>
  </si>
  <si>
    <t>CHI NHÁNH YÊN BÁI - CÔNG TY CỔ PHẦN DỊCH VỤ THƯƠNG MẠI TỔNG HỢP WINCOMMERCE</t>
  </si>
  <si>
    <t>0104918404-035</t>
  </si>
  <si>
    <t>00049189</t>
  </si>
  <si>
    <t>4140307022</t>
  </si>
  <si>
    <t>00049190</t>
  </si>
  <si>
    <t>4140887011</t>
  </si>
  <si>
    <t>CHI NHÁNH HÒA BÌNH - CÔNG TY CỔ PHẦN DỊCH VỤ THƯƠNG MẠI TỔNG HỢP WINCOMMERCE</t>
  </si>
  <si>
    <t>0104918404-034</t>
  </si>
  <si>
    <t>00049191</t>
  </si>
  <si>
    <t>4142635167</t>
  </si>
  <si>
    <t>CHI NHÁNH QUẢNG NINH - CÔNG TY CỔ PHẦN DỊCH VỤ THƯƠNG MẠI TỔNG HỢP WINCOMMERCE</t>
  </si>
  <si>
    <t>0104918404-007</t>
  </si>
  <si>
    <t>00049192</t>
  </si>
  <si>
    <t>4143406840</t>
  </si>
  <si>
    <t>00049193</t>
  </si>
  <si>
    <t>4143349708, 4143335533, 4143375860, 4143345225</t>
  </si>
  <si>
    <t>CHI NHÁNH THÁI BÌNH - CÔNG TY CỔ PHẦN DỊCH VỤ THƯƠNG MẠI TỔNG HỢP WINCOMMERCE</t>
  </si>
  <si>
    <t>0104918404-044</t>
  </si>
  <si>
    <t>00049194</t>
  </si>
  <si>
    <t>4143367520, 4143455339</t>
  </si>
  <si>
    <t>00049195</t>
  </si>
  <si>
    <t>4143292250, 4143399907</t>
  </si>
  <si>
    <t>00049196</t>
  </si>
  <si>
    <t>4143410337</t>
  </si>
  <si>
    <t>00049197</t>
  </si>
  <si>
    <t>4143374885, 4143422054</t>
  </si>
  <si>
    <t>00049198</t>
  </si>
  <si>
    <t>4143407563</t>
  </si>
  <si>
    <t>00049199</t>
  </si>
  <si>
    <t>4143351740, 4143169567</t>
  </si>
  <si>
    <t>CHI NHÁNH NINH BÌNH - CÔNG TY CỔ PHẦN DỊCH VỤ THƯƠNG MẠI TỔNG HỢP WINCOMMERCE</t>
  </si>
  <si>
    <t>0104918404-001</t>
  </si>
  <si>
    <t>00049200</t>
  </si>
  <si>
    <t>4143401900</t>
  </si>
  <si>
    <t>00049201</t>
  </si>
  <si>
    <t>4143380642</t>
  </si>
  <si>
    <t>00049202</t>
  </si>
  <si>
    <t>4143452091</t>
  </si>
  <si>
    <t>CHI NHÁNH NGHỆ AN - CÔNG TY CỔ PHẦN DỊCH VỤ THƯƠNG MẠI TỔNG HỢP WINCOMMERCE</t>
  </si>
  <si>
    <t>0104918404-058</t>
  </si>
  <si>
    <t>00049203</t>
  </si>
  <si>
    <t>4143467574, 4143467671</t>
  </si>
  <si>
    <t>00049204</t>
  </si>
  <si>
    <t>4143468043</t>
  </si>
  <si>
    <t>00049205</t>
  </si>
  <si>
    <t>4143292959</t>
  </si>
  <si>
    <t>00049206</t>
  </si>
  <si>
    <t>4143459266, 4143432375, 4143467260</t>
  </si>
  <si>
    <t>00049207</t>
  </si>
  <si>
    <t>4143466612, 4143449807</t>
  </si>
  <si>
    <t>00049208</t>
  </si>
  <si>
    <t>4143469701</t>
  </si>
  <si>
    <t>00049209</t>
  </si>
  <si>
    <t>4143423710</t>
  </si>
  <si>
    <t>00049210</t>
  </si>
  <si>
    <t>4143490793</t>
  </si>
  <si>
    <t>CHI NHÁNH LẠNG SƠN - CÔNG TY CỔ PHẦN DỊCH VỤ THƯƠNG MẠI TỔNG HỢP WINCOMMERCE</t>
  </si>
  <si>
    <t>0104918404-052</t>
  </si>
  <si>
    <t>00049211</t>
  </si>
  <si>
    <t>4143416452, 4143292822</t>
  </si>
  <si>
    <t>CHI NHÁNH SƠN LA - CÔNG TY CỔ PHẦN DỊCH VỤ THƯƠNG MẠI TỔNG HỢP WINCOMMERCE</t>
  </si>
  <si>
    <t>0104918404-049</t>
  </si>
  <si>
    <t>00049212</t>
  </si>
  <si>
    <t>4143462102</t>
  </si>
  <si>
    <t>CHI NHÁNH PHÚ THỌ - CÔNG TY CỔ PHẦN DỊCH VỤ THƯƠNG MẠI TỔNG HỢP WINCOMMERCE</t>
  </si>
  <si>
    <t>0104918404-003</t>
  </si>
  <si>
    <t>00049213</t>
  </si>
  <si>
    <t>4143463854</t>
  </si>
  <si>
    <t>CHI NHÁNH HÀ TĨNH - CÔNG TY CỔ PHẦN DỊCH VỤ THƯƠNG MẠI TỔNG HỢP WINCOMMERCE</t>
  </si>
  <si>
    <t>0104918404-004</t>
  </si>
  <si>
    <t>00049214</t>
  </si>
  <si>
    <t>4143331160, 4143485915</t>
  </si>
  <si>
    <t>00049215</t>
  </si>
  <si>
    <t>4143486228, 4143086460</t>
  </si>
  <si>
    <t>00049216</t>
  </si>
  <si>
    <t>4143486059</t>
  </si>
  <si>
    <t>00049217</t>
  </si>
  <si>
    <t>4143486377</t>
  </si>
  <si>
    <t>00049218</t>
  </si>
  <si>
    <t>4143486428</t>
  </si>
  <si>
    <t>00049219</t>
  </si>
  <si>
    <t>4143486316, 4143589693, 4143485903</t>
  </si>
  <si>
    <t>CHI NHÁNH THANH HÓA - CÔNG TY CỔ PHẦN DỊCH VỤ THƯƠNG MẠI TỔNG HỢP WINCOMMERCE</t>
  </si>
  <si>
    <t>0104918404-020</t>
  </si>
  <si>
    <t>00049220</t>
  </si>
  <si>
    <t>4143485748, 4143486558</t>
  </si>
  <si>
    <t>00049221</t>
  </si>
  <si>
    <t>4143486647, 4143486595</t>
  </si>
  <si>
    <t>00049222</t>
  </si>
  <si>
    <t>4143485819, 4143485822</t>
  </si>
  <si>
    <t>00049223</t>
  </si>
  <si>
    <t>4143486457</t>
  </si>
  <si>
    <t>00049224</t>
  </si>
  <si>
    <t>4143486503</t>
  </si>
  <si>
    <t>00049225</t>
  </si>
  <si>
    <t>4143496295</t>
  </si>
  <si>
    <t>CHI NHÁNH NAM ĐỊNH - CÔNG TY CỔ PHẦN DỊCH VỤ THƯƠNG MẠI TỔNG HỢP WINCOMMERCE</t>
  </si>
  <si>
    <t>0104918404-064</t>
  </si>
  <si>
    <t>00049226</t>
  </si>
  <si>
    <t>4143493700</t>
  </si>
  <si>
    <t>CHI NHÁNH BẮC GIANG - CÔNG TY CỔ PHẦN DỊCH VỤ THƯƠNG MẠI TỔNG HỢP WINCOMMERCE</t>
  </si>
  <si>
    <t>0104918404-065</t>
  </si>
  <si>
    <t>00049227</t>
  </si>
  <si>
    <t>4143495517, 4143457526</t>
  </si>
  <si>
    <t>00049228</t>
  </si>
  <si>
    <t>4143452455, 4143485524</t>
  </si>
  <si>
    <t>00049229</t>
  </si>
  <si>
    <t>4143486330, 4143485998</t>
  </si>
  <si>
    <t>00049230</t>
  </si>
  <si>
    <t>4143486521, 4143494864</t>
  </si>
  <si>
    <t>00049231</t>
  </si>
  <si>
    <t>00049232</t>
  </si>
  <si>
    <t>4143486323, 4143534298</t>
  </si>
  <si>
    <t>00049233</t>
  </si>
  <si>
    <t>4143490807, 4143492524</t>
  </si>
  <si>
    <t>00049234</t>
  </si>
  <si>
    <t>4143495820, 4143494530</t>
  </si>
  <si>
    <t>00049235</t>
  </si>
  <si>
    <t>4143493196, 4143425898, 4143444459</t>
  </si>
  <si>
    <t>00049236</t>
  </si>
  <si>
    <t>4143438443, 4143493469, 4143504416</t>
  </si>
  <si>
    <t>00049237</t>
  </si>
  <si>
    <t>4143499152, 4143503490</t>
  </si>
  <si>
    <t>00049238</t>
  </si>
  <si>
    <t>4143063345</t>
  </si>
  <si>
    <t>00049239</t>
  </si>
  <si>
    <t>4143419270</t>
  </si>
  <si>
    <t>00049240</t>
  </si>
  <si>
    <t>4143521747</t>
  </si>
  <si>
    <t>00049241</t>
  </si>
  <si>
    <t>4143497189</t>
  </si>
  <si>
    <t>00049242</t>
  </si>
  <si>
    <t>4143265751, 4143688732, 4143137844, 4143525284, 4143525278</t>
  </si>
  <si>
    <t>00049243</t>
  </si>
  <si>
    <t>4143510028, 4143294242</t>
  </si>
  <si>
    <t>00049244</t>
  </si>
  <si>
    <t>4143520157</t>
  </si>
  <si>
    <t>00049245</t>
  </si>
  <si>
    <t>4143502410, 4143535933</t>
  </si>
  <si>
    <t>00049246</t>
  </si>
  <si>
    <t>4143521034, 4143312206</t>
  </si>
  <si>
    <t>00049247</t>
  </si>
  <si>
    <t>4143312145</t>
  </si>
  <si>
    <t>CHI NHÁNH THÁI NGUYÊN - CÔNG TY CỔ PHẦN DỊCH VỤ THƯƠNG MẠI TỔNG HỢP WINCOMMERCE</t>
  </si>
  <si>
    <t>0104918404-059</t>
  </si>
  <si>
    <t>00049248</t>
  </si>
  <si>
    <t>4143523388, 4143521277, 4143621473</t>
  </si>
  <si>
    <t>00049249</t>
  </si>
  <si>
    <t>4143073065, 4143691614, 4143521987</t>
  </si>
  <si>
    <t>00049250</t>
  </si>
  <si>
    <t>4143512063</t>
  </si>
  <si>
    <t>00049251</t>
  </si>
  <si>
    <t>4143523404, 4143539348</t>
  </si>
  <si>
    <t>00049252</t>
  </si>
  <si>
    <t>4143517573, 4143533361</t>
  </si>
  <si>
    <t>00049253</t>
  </si>
  <si>
    <t>4143533911</t>
  </si>
  <si>
    <t>00049271</t>
  </si>
  <si>
    <t>4143732319, 4143718102</t>
  </si>
  <si>
    <t>00049272</t>
  </si>
  <si>
    <t>4143647991, 4143692056</t>
  </si>
  <si>
    <t>00049273</t>
  </si>
  <si>
    <t>4143700110, 4143665064</t>
  </si>
  <si>
    <t>00049274</t>
  </si>
  <si>
    <t>4143647869</t>
  </si>
  <si>
    <t>00049275</t>
  </si>
  <si>
    <t>4143648090</t>
  </si>
  <si>
    <t>00049276</t>
  </si>
  <si>
    <t>4143649903, 4143725487, 4143757240</t>
  </si>
  <si>
    <t>00049277</t>
  </si>
  <si>
    <t>4143647227</t>
  </si>
  <si>
    <t>00049278</t>
  </si>
  <si>
    <t>4143403758</t>
  </si>
  <si>
    <t>00049279</t>
  </si>
  <si>
    <t>4141687621, 4143790129</t>
  </si>
  <si>
    <t>00049280</t>
  </si>
  <si>
    <t>4141220129</t>
  </si>
  <si>
    <t>00049281</t>
  </si>
  <si>
    <t>4142786175</t>
  </si>
  <si>
    <t>00049282</t>
  </si>
  <si>
    <t>4143407895</t>
  </si>
  <si>
    <t>00049283</t>
  </si>
  <si>
    <t>4143733175</t>
  </si>
  <si>
    <t>00049284</t>
  </si>
  <si>
    <t>4143683419</t>
  </si>
  <si>
    <t>00049285</t>
  </si>
  <si>
    <t>4200014235</t>
  </si>
  <si>
    <t>00049286</t>
  </si>
  <si>
    <t>4143633594</t>
  </si>
  <si>
    <t>00049287</t>
  </si>
  <si>
    <t>4143456589</t>
  </si>
  <si>
    <t>00049288</t>
  </si>
  <si>
    <t>4141803428</t>
  </si>
  <si>
    <t>00049289</t>
  </si>
  <si>
    <t>4142017834</t>
  </si>
  <si>
    <t>00049290</t>
  </si>
  <si>
    <t>4141722540, 4142745689</t>
  </si>
  <si>
    <t>00049291</t>
  </si>
  <si>
    <t>4141700537</t>
  </si>
  <si>
    <t>00049292</t>
  </si>
  <si>
    <t>4142386342</t>
  </si>
  <si>
    <t>00049293</t>
  </si>
  <si>
    <t>4142802234</t>
  </si>
  <si>
    <t>CHI NHÁNH TUYÊN QUANG - CÔNG TY CỔ PHẦN DỊCH VỤ THƯƠNG MẠI TỔNG HỢP WINCOMMERCE</t>
  </si>
  <si>
    <t>0104918404-038</t>
  </si>
  <si>
    <t>00049294</t>
  </si>
  <si>
    <t>4143652508, 4143785632</t>
  </si>
  <si>
    <t>00049295</t>
  </si>
  <si>
    <t>4143679189, 4143692364, 4143692749</t>
  </si>
  <si>
    <t>CHI NHÁNH QUẢNG BÌNH - CÔNG TY CỔ PHẦN DỊCH VỤ THƯƠNG MẠI TỔNG HỢP WINCOMMERCE</t>
  </si>
  <si>
    <t>0104918404-045</t>
  </si>
  <si>
    <t>00049296</t>
  </si>
  <si>
    <t>4143312808</t>
  </si>
  <si>
    <t>00049297</t>
  </si>
  <si>
    <t>4143318721, 4143579130</t>
  </si>
  <si>
    <t>00049298</t>
  </si>
  <si>
    <t>4143538497, 4143673636, 4143542834</t>
  </si>
  <si>
    <t>00049299</t>
  </si>
  <si>
    <t>4143585285, 4143581068</t>
  </si>
  <si>
    <t>00049300</t>
  </si>
  <si>
    <t>4143580336</t>
  </si>
  <si>
    <t>00049301</t>
  </si>
  <si>
    <t>4143580204, 4143580870</t>
  </si>
  <si>
    <t>00049302</t>
  </si>
  <si>
    <t>4143582228, 4143597537</t>
  </si>
  <si>
    <t>00049303</t>
  </si>
  <si>
    <t>4143414796, 4143582352</t>
  </si>
  <si>
    <t>00022656</t>
  </si>
  <si>
    <t>15/07/2022</t>
  </si>
  <si>
    <t>00025620</t>
  </si>
  <si>
    <t>13/08/2022</t>
  </si>
  <si>
    <t>00031373</t>
  </si>
  <si>
    <t>00039817</t>
  </si>
  <si>
    <t>Ngày 09 tháng 9 năm 2022</t>
  </si>
  <si>
    <t>Nhóm HHDV : 4. Hàng hóa, dịch vụ chịu thuế suất thuế GTGT 10% (1374 )</t>
  </si>
  <si>
    <t>00038487</t>
  </si>
  <si>
    <t>4142092671</t>
  </si>
  <si>
    <t>00038488</t>
  </si>
  <si>
    <t>4142091414</t>
  </si>
  <si>
    <t>00038489</t>
  </si>
  <si>
    <t>4142091860</t>
  </si>
  <si>
    <t>00038490</t>
  </si>
  <si>
    <t>4142092634</t>
  </si>
  <si>
    <t>00038491</t>
  </si>
  <si>
    <t>4142091859</t>
  </si>
  <si>
    <t>00038492</t>
  </si>
  <si>
    <t>4142089934</t>
  </si>
  <si>
    <t>00038493</t>
  </si>
  <si>
    <t>4142090076</t>
  </si>
  <si>
    <t>00038494</t>
  </si>
  <si>
    <t>4142045645</t>
  </si>
  <si>
    <t>00038495</t>
  </si>
  <si>
    <t>4142091658</t>
  </si>
  <si>
    <t>00038496</t>
  </si>
  <si>
    <t>4142092795</t>
  </si>
  <si>
    <t>00038497</t>
  </si>
  <si>
    <t>4142087443</t>
  </si>
  <si>
    <t>00038498</t>
  </si>
  <si>
    <t>4142090919</t>
  </si>
  <si>
    <t>00038499</t>
  </si>
  <si>
    <t>4142089943</t>
  </si>
  <si>
    <t>00038500</t>
  </si>
  <si>
    <t>4142092635</t>
  </si>
  <si>
    <t>00038501</t>
  </si>
  <si>
    <t>4142091418</t>
  </si>
  <si>
    <t>00038502</t>
  </si>
  <si>
    <t>4142092731</t>
  </si>
  <si>
    <t>00038503</t>
  </si>
  <si>
    <t>4142090795</t>
  </si>
  <si>
    <t>00038504</t>
  </si>
  <si>
    <t>4142090922</t>
  </si>
  <si>
    <t>00038505</t>
  </si>
  <si>
    <t>4142092854</t>
  </si>
  <si>
    <t>00038506</t>
  </si>
  <si>
    <t>4142091656</t>
  </si>
  <si>
    <t>00038507</t>
  </si>
  <si>
    <t>4142092829</t>
  </si>
  <si>
    <t>00038508</t>
  </si>
  <si>
    <t>4142091162</t>
  </si>
  <si>
    <t>00038509</t>
  </si>
  <si>
    <t>4142091501</t>
  </si>
  <si>
    <t>00038510</t>
  </si>
  <si>
    <t>4142091760</t>
  </si>
  <si>
    <t>00038511</t>
  </si>
  <si>
    <t>4142090587</t>
  </si>
  <si>
    <t>00038512</t>
  </si>
  <si>
    <t>4142091786</t>
  </si>
  <si>
    <t>00038513</t>
  </si>
  <si>
    <t>4142091415</t>
  </si>
  <si>
    <t>00038514</t>
  </si>
  <si>
    <t>4142090798</t>
  </si>
  <si>
    <t>00038515</t>
  </si>
  <si>
    <t>4142091785</t>
  </si>
  <si>
    <t>00038516</t>
  </si>
  <si>
    <t>4142091052</t>
  </si>
  <si>
    <t>00038517</t>
  </si>
  <si>
    <t>4142090138</t>
  </si>
  <si>
    <t>00038518</t>
  </si>
  <si>
    <t>4142091758</t>
  </si>
  <si>
    <t>00038519</t>
  </si>
  <si>
    <t>4142092801</t>
  </si>
  <si>
    <t>00038520</t>
  </si>
  <si>
    <t>4142090180</t>
  </si>
  <si>
    <t>00038521</t>
  </si>
  <si>
    <t>4142092637</t>
  </si>
  <si>
    <t>00038522</t>
  </si>
  <si>
    <t>4142091789</t>
  </si>
  <si>
    <t>00038523</t>
  </si>
  <si>
    <t>4142092828</t>
  </si>
  <si>
    <t>00038524</t>
  </si>
  <si>
    <t>4142092825</t>
  </si>
  <si>
    <t>00038525</t>
  </si>
  <si>
    <t>4142090914</t>
  </si>
  <si>
    <t>00038526</t>
  </si>
  <si>
    <t>4142090459</t>
  </si>
  <si>
    <t>00038527</t>
  </si>
  <si>
    <t>4142090801</t>
  </si>
  <si>
    <t>00038528</t>
  </si>
  <si>
    <t>4142091155</t>
  </si>
  <si>
    <t>00038529</t>
  </si>
  <si>
    <t>4142091161</t>
  </si>
  <si>
    <t>00038530</t>
  </si>
  <si>
    <t>4142090700</t>
  </si>
  <si>
    <t>00038531</t>
  </si>
  <si>
    <t>4142090918</t>
  </si>
  <si>
    <t>00038532</t>
  </si>
  <si>
    <t>4142090241</t>
  </si>
  <si>
    <t>00038533</t>
  </si>
  <si>
    <t>4142091828</t>
  </si>
  <si>
    <t>00038534</t>
  </si>
  <si>
    <t>4142090454</t>
  </si>
  <si>
    <t>00038535</t>
  </si>
  <si>
    <t>4142091503</t>
  </si>
  <si>
    <t>00038536</t>
  </si>
  <si>
    <t>4142091417</t>
  </si>
  <si>
    <t>00038537</t>
  </si>
  <si>
    <t>4142091755</t>
  </si>
  <si>
    <t>00038538</t>
  </si>
  <si>
    <t>4142091423</t>
  </si>
  <si>
    <t>00038539</t>
  </si>
  <si>
    <t>4142090143</t>
  </si>
  <si>
    <t>00038540</t>
  </si>
  <si>
    <t>4142090372</t>
  </si>
  <si>
    <t>00038541</t>
  </si>
  <si>
    <t>4142090304</t>
  </si>
  <si>
    <t>00038542</t>
  </si>
  <si>
    <t>4142091829</t>
  </si>
  <si>
    <t>00038543</t>
  </si>
  <si>
    <t>4142091047</t>
  </si>
  <si>
    <t>00038544</t>
  </si>
  <si>
    <t>4142091416</t>
  </si>
  <si>
    <t>00038545</t>
  </si>
  <si>
    <t>4142092587</t>
  </si>
  <si>
    <t>00038546</t>
  </si>
  <si>
    <t>4142091422</t>
  </si>
  <si>
    <t>00038547</t>
  </si>
  <si>
    <t>4142090845</t>
  </si>
  <si>
    <t>00038548</t>
  </si>
  <si>
    <t>4142090033</t>
  </si>
  <si>
    <t>00038549</t>
  </si>
  <si>
    <t>4142090075</t>
  </si>
  <si>
    <t>00038550</t>
  </si>
  <si>
    <t>4142090797</t>
  </si>
  <si>
    <t>00038551</t>
  </si>
  <si>
    <t>4142090698</t>
  </si>
  <si>
    <t>00038552</t>
  </si>
  <si>
    <t>4142091657</t>
  </si>
  <si>
    <t>00038553</t>
  </si>
  <si>
    <t>4142092794</t>
  </si>
  <si>
    <t>00038554</t>
  </si>
  <si>
    <t>4142091396</t>
  </si>
  <si>
    <t>00038555</t>
  </si>
  <si>
    <t>4142091662</t>
  </si>
  <si>
    <t>00038556</t>
  </si>
  <si>
    <t>4142090802</t>
  </si>
  <si>
    <t>00038557</t>
  </si>
  <si>
    <t>4142090238</t>
  </si>
  <si>
    <t>00038558</t>
  </si>
  <si>
    <t>4142089937</t>
  </si>
  <si>
    <t>00038559</t>
  </si>
  <si>
    <t>4142091660</t>
  </si>
  <si>
    <t>00038560</t>
  </si>
  <si>
    <t>4142091863</t>
  </si>
  <si>
    <t>00038561</t>
  </si>
  <si>
    <t>4142092830</t>
  </si>
  <si>
    <t>00038562</t>
  </si>
  <si>
    <t>4142092585</t>
  </si>
  <si>
    <t>00038563</t>
  </si>
  <si>
    <t>4142090639</t>
  </si>
  <si>
    <t>00038564</t>
  </si>
  <si>
    <t>4142089936</t>
  </si>
  <si>
    <t>00038565</t>
  </si>
  <si>
    <t>4142091757</t>
  </si>
  <si>
    <t>00038566</t>
  </si>
  <si>
    <t>4142091560</t>
  </si>
  <si>
    <t>00038567</t>
  </si>
  <si>
    <t>4142090235</t>
  </si>
  <si>
    <t>00038568</t>
  </si>
  <si>
    <t>4142091556</t>
  </si>
  <si>
    <t>00038569</t>
  </si>
  <si>
    <t>4142091561</t>
  </si>
  <si>
    <t>00038570</t>
  </si>
  <si>
    <t>4142090767</t>
  </si>
  <si>
    <t>00038571</t>
  </si>
  <si>
    <t>4142092732</t>
  </si>
  <si>
    <t>00038572</t>
  </si>
  <si>
    <t>4142091051</t>
  </si>
  <si>
    <t>00038573</t>
  </si>
  <si>
    <t>4142091109</t>
  </si>
  <si>
    <t>00038574</t>
  </si>
  <si>
    <t>4142091107</t>
  </si>
  <si>
    <t>00038575</t>
  </si>
  <si>
    <t>4142090240</t>
  </si>
  <si>
    <t>00038576</t>
  </si>
  <si>
    <t>4142091244</t>
  </si>
  <si>
    <t>00038577</t>
  </si>
  <si>
    <t>4142090702</t>
  </si>
  <si>
    <t>00038578</t>
  </si>
  <si>
    <t>4142092593</t>
  </si>
  <si>
    <t>00038579</t>
  </si>
  <si>
    <t>4142091756</t>
  </si>
  <si>
    <t>00038580</t>
  </si>
  <si>
    <t>4142090765</t>
  </si>
  <si>
    <t>00038581</t>
  </si>
  <si>
    <t>4142090553</t>
  </si>
  <si>
    <t>00038582</t>
  </si>
  <si>
    <t>4142090853</t>
  </si>
  <si>
    <t>00038583</t>
  </si>
  <si>
    <t>4142091113</t>
  </si>
  <si>
    <t>00038584</t>
  </si>
  <si>
    <t>4142091397</t>
  </si>
  <si>
    <t>00038585</t>
  </si>
  <si>
    <t>4142091154</t>
  </si>
  <si>
    <t>00038586</t>
  </si>
  <si>
    <t>4142090308</t>
  </si>
  <si>
    <t>00038587</t>
  </si>
  <si>
    <t>4142091558</t>
  </si>
  <si>
    <t>00038588</t>
  </si>
  <si>
    <t>4142091788</t>
  </si>
  <si>
    <t>00038589</t>
  </si>
  <si>
    <t>4142090463</t>
  </si>
  <si>
    <t>00038590</t>
  </si>
  <si>
    <t>4142090462</t>
  </si>
  <si>
    <t>00038591</t>
  </si>
  <si>
    <t>4142090634</t>
  </si>
  <si>
    <t>00038592</t>
  </si>
  <si>
    <t>4142092540</t>
  </si>
  <si>
    <t>00038593</t>
  </si>
  <si>
    <t>4142026436</t>
  </si>
  <si>
    <t>00038594</t>
  </si>
  <si>
    <t>4142090455</t>
  </si>
  <si>
    <t>00038595</t>
  </si>
  <si>
    <t>4142035294</t>
  </si>
  <si>
    <t>00038596</t>
  </si>
  <si>
    <t>4141959758</t>
  </si>
  <si>
    <t>00038597</t>
  </si>
  <si>
    <t>4142092535</t>
  </si>
  <si>
    <t>00038598</t>
  </si>
  <si>
    <t>4142091825</t>
  </si>
  <si>
    <t>00038599</t>
  </si>
  <si>
    <t>4142089935</t>
  </si>
  <si>
    <t>00038600</t>
  </si>
  <si>
    <t>4142092725</t>
  </si>
  <si>
    <t>00038601</t>
  </si>
  <si>
    <t>4142090311</t>
  </si>
  <si>
    <t>00038602</t>
  </si>
  <si>
    <t>4142092672</t>
  </si>
  <si>
    <t>00038603</t>
  </si>
  <si>
    <t>4142091395</t>
  </si>
  <si>
    <t>00038604</t>
  </si>
  <si>
    <t>4142091729</t>
  </si>
  <si>
    <t>00038605</t>
  </si>
  <si>
    <t>4142090367</t>
  </si>
  <si>
    <t>00038606</t>
  </si>
  <si>
    <t>4142015714</t>
  </si>
  <si>
    <t>00038607</t>
  </si>
  <si>
    <t>4142090306</t>
  </si>
  <si>
    <t>00038608</t>
  </si>
  <si>
    <t>4142090803</t>
  </si>
  <si>
    <t>00038609</t>
  </si>
  <si>
    <t>4142091163</t>
  </si>
  <si>
    <t>00038610</t>
  </si>
  <si>
    <t>4141986859</t>
  </si>
  <si>
    <t>00038611</t>
  </si>
  <si>
    <t>4142027067</t>
  </si>
  <si>
    <t>00038612</t>
  </si>
  <si>
    <t>4141974365</t>
  </si>
  <si>
    <t>00038613</t>
  </si>
  <si>
    <t>4141957982</t>
  </si>
  <si>
    <t>00038614</t>
  </si>
  <si>
    <t>4142018409</t>
  </si>
  <si>
    <t>00038615</t>
  </si>
  <si>
    <t>4141953223</t>
  </si>
  <si>
    <t>00038616</t>
  </si>
  <si>
    <t>4142034456</t>
  </si>
  <si>
    <t>00038617</t>
  </si>
  <si>
    <t>4142034487</t>
  </si>
  <si>
    <t>00038618</t>
  </si>
  <si>
    <t>4142046799</t>
  </si>
  <si>
    <t>00038619</t>
  </si>
  <si>
    <t>4142091826</t>
  </si>
  <si>
    <t>00038620</t>
  </si>
  <si>
    <t>4142090796</t>
  </si>
  <si>
    <t>00038621</t>
  </si>
  <si>
    <t>4142091106</t>
  </si>
  <si>
    <t>00038622</t>
  </si>
  <si>
    <t>4142091299</t>
  </si>
  <si>
    <t>00038623</t>
  </si>
  <si>
    <t>4142090847</t>
  </si>
  <si>
    <t>00038624</t>
  </si>
  <si>
    <t>4142087441</t>
  </si>
  <si>
    <t>00038625</t>
  </si>
  <si>
    <t>4141910891</t>
  </si>
  <si>
    <t>00038626</t>
  </si>
  <si>
    <t>4142016323</t>
  </si>
  <si>
    <t>00038627</t>
  </si>
  <si>
    <t>4141679586</t>
  </si>
  <si>
    <t>00038628</t>
  </si>
  <si>
    <t>4141909931</t>
  </si>
  <si>
    <t>00038629</t>
  </si>
  <si>
    <t>4141985346</t>
  </si>
  <si>
    <t>00038630</t>
  </si>
  <si>
    <t>4142091663</t>
  </si>
  <si>
    <t>00038631</t>
  </si>
  <si>
    <t>4142091400</t>
  </si>
  <si>
    <t>00038632</t>
  </si>
  <si>
    <t>4142091245</t>
  </si>
  <si>
    <t>00038633</t>
  </si>
  <si>
    <t>4142092541</t>
  </si>
  <si>
    <t>00038634</t>
  </si>
  <si>
    <t>4142090236</t>
  </si>
  <si>
    <t>00038635</t>
  </si>
  <si>
    <t>4142092665</t>
  </si>
  <si>
    <t>00038636</t>
  </si>
  <si>
    <t>4142092534</t>
  </si>
  <si>
    <t>00038637</t>
  </si>
  <si>
    <t>4142091158</t>
  </si>
  <si>
    <t>00038638</t>
  </si>
  <si>
    <t>4142091833</t>
  </si>
  <si>
    <t>00038639</t>
  </si>
  <si>
    <t>4142040153</t>
  </si>
  <si>
    <t>00038640</t>
  </si>
  <si>
    <t>4142051421</t>
  </si>
  <si>
    <t>00038641</t>
  </si>
  <si>
    <t>4142017485</t>
  </si>
  <si>
    <t>00038642</t>
  </si>
  <si>
    <t>4142007121</t>
  </si>
  <si>
    <t>00038643</t>
  </si>
  <si>
    <t>4142017614</t>
  </si>
  <si>
    <t>00038644</t>
  </si>
  <si>
    <t>4141984159</t>
  </si>
  <si>
    <t>00038645</t>
  </si>
  <si>
    <t>4141940148</t>
  </si>
  <si>
    <t>00038646</t>
  </si>
  <si>
    <t>4141954751</t>
  </si>
  <si>
    <t>00038647</t>
  </si>
  <si>
    <t>4142010834</t>
  </si>
  <si>
    <t>00038648</t>
  </si>
  <si>
    <t>4141938887</t>
  </si>
  <si>
    <t>00038649</t>
  </si>
  <si>
    <t>4141910510</t>
  </si>
  <si>
    <t>00038651</t>
  </si>
  <si>
    <t>4142034242</t>
  </si>
  <si>
    <t>00038652</t>
  </si>
  <si>
    <t>4142034460</t>
  </si>
  <si>
    <t>00038653</t>
  </si>
  <si>
    <t>4142032178</t>
  </si>
  <si>
    <t>00038654</t>
  </si>
  <si>
    <t>4142025862</t>
  </si>
  <si>
    <t>00038655</t>
  </si>
  <si>
    <t>4142034516</t>
  </si>
  <si>
    <t>00038656</t>
  </si>
  <si>
    <t>4142034492</t>
  </si>
  <si>
    <t>00038657</t>
  </si>
  <si>
    <t>4142034074</t>
  </si>
  <si>
    <t>00038658</t>
  </si>
  <si>
    <t>4142034392</t>
  </si>
  <si>
    <t>00038659</t>
  </si>
  <si>
    <t>4141910454</t>
  </si>
  <si>
    <t>00038660</t>
  </si>
  <si>
    <t>4142038209</t>
  </si>
  <si>
    <t>00038661</t>
  </si>
  <si>
    <t>4142034463</t>
  </si>
  <si>
    <t>00038662</t>
  </si>
  <si>
    <t>4142029859</t>
  </si>
  <si>
    <t>00038663</t>
  </si>
  <si>
    <t>4142031948</t>
  </si>
  <si>
    <t>00038664</t>
  </si>
  <si>
    <t>4142032520</t>
  </si>
  <si>
    <t>00038665</t>
  </si>
  <si>
    <t>4141946010</t>
  </si>
  <si>
    <t>00038666</t>
  </si>
  <si>
    <t>4141949490</t>
  </si>
  <si>
    <t>00038667</t>
  </si>
  <si>
    <t>4141956555</t>
  </si>
  <si>
    <t>00038668</t>
  </si>
  <si>
    <t>4141947373</t>
  </si>
  <si>
    <t>00038669</t>
  </si>
  <si>
    <t>4141939831</t>
  </si>
  <si>
    <t>00038670</t>
  </si>
  <si>
    <t>4142090852</t>
  </si>
  <si>
    <t>00038671</t>
  </si>
  <si>
    <t>4142091856</t>
  </si>
  <si>
    <t>00038672</t>
  </si>
  <si>
    <t>4142030066</t>
  </si>
  <si>
    <t>00038673</t>
  </si>
  <si>
    <t>4142015936</t>
  </si>
  <si>
    <t>00038674</t>
  </si>
  <si>
    <t>4141952631</t>
  </si>
  <si>
    <t>00038675</t>
  </si>
  <si>
    <t>4141959109</t>
  </si>
  <si>
    <t>00038676</t>
  </si>
  <si>
    <t>4141842005</t>
  </si>
  <si>
    <t>00038677</t>
  </si>
  <si>
    <t>4141842690</t>
  </si>
  <si>
    <t>00038678</t>
  </si>
  <si>
    <t>4141843782</t>
  </si>
  <si>
    <t>00038679</t>
  </si>
  <si>
    <t>4141843531</t>
  </si>
  <si>
    <t>00038680</t>
  </si>
  <si>
    <t>4141843069</t>
  </si>
  <si>
    <t>00038681</t>
  </si>
  <si>
    <t>4141842194</t>
  </si>
  <si>
    <t>00038682</t>
  </si>
  <si>
    <t>4141849673</t>
  </si>
  <si>
    <t>00038683</t>
  </si>
  <si>
    <t>4141725987</t>
  </si>
  <si>
    <t>00038684</t>
  </si>
  <si>
    <t>4141848638</t>
  </si>
  <si>
    <t>00038685</t>
  </si>
  <si>
    <t>4141848134</t>
  </si>
  <si>
    <t>00038686</t>
  </si>
  <si>
    <t>4141848135</t>
  </si>
  <si>
    <t>00038687</t>
  </si>
  <si>
    <t>4141847863</t>
  </si>
  <si>
    <t>00038688</t>
  </si>
  <si>
    <t>4141847497</t>
  </si>
  <si>
    <t>00038689</t>
  </si>
  <si>
    <t>4141848858</t>
  </si>
  <si>
    <t>00038690</t>
  </si>
  <si>
    <t>4141847330</t>
  </si>
  <si>
    <t>00038691</t>
  </si>
  <si>
    <t>4141842774</t>
  </si>
  <si>
    <t>00038692</t>
  </si>
  <si>
    <t>4141842357</t>
  </si>
  <si>
    <t>00038693</t>
  </si>
  <si>
    <t>4141842847</t>
  </si>
  <si>
    <t>00038694</t>
  </si>
  <si>
    <t>4141843892</t>
  </si>
  <si>
    <t>00038695</t>
  </si>
  <si>
    <t>4141882186</t>
  </si>
  <si>
    <t>00038696</t>
  </si>
  <si>
    <t>4141843303</t>
  </si>
  <si>
    <t>00038697</t>
  </si>
  <si>
    <t>4141847182</t>
  </si>
  <si>
    <t>00038698</t>
  </si>
  <si>
    <t>4141949787</t>
  </si>
  <si>
    <t>00038699</t>
  </si>
  <si>
    <t>4141946898</t>
  </si>
  <si>
    <t>00038700</t>
  </si>
  <si>
    <t>4141842582</t>
  </si>
  <si>
    <t>00038701</t>
  </si>
  <si>
    <t>4141925690</t>
  </si>
  <si>
    <t>00038702</t>
  </si>
  <si>
    <t>4141923661</t>
  </si>
  <si>
    <t>00038703</t>
  </si>
  <si>
    <t>4141924313</t>
  </si>
  <si>
    <t>00038704</t>
  </si>
  <si>
    <t>4141923986</t>
  </si>
  <si>
    <t>00038705</t>
  </si>
  <si>
    <t>4141924148</t>
  </si>
  <si>
    <t>00038706</t>
  </si>
  <si>
    <t>4141923868</t>
  </si>
  <si>
    <t>00038707</t>
  </si>
  <si>
    <t>4141923607</t>
  </si>
  <si>
    <t>00038708</t>
  </si>
  <si>
    <t>4141924122</t>
  </si>
  <si>
    <t>00038709</t>
  </si>
  <si>
    <t>4141924713</t>
  </si>
  <si>
    <t>00038710</t>
  </si>
  <si>
    <t>4141923648</t>
  </si>
  <si>
    <t>00038711</t>
  </si>
  <si>
    <t>4141925819</t>
  </si>
  <si>
    <t>00038712</t>
  </si>
  <si>
    <t>4141923936</t>
  </si>
  <si>
    <t>00038713</t>
  </si>
  <si>
    <t>4141925384</t>
  </si>
  <si>
    <t>00038714</t>
  </si>
  <si>
    <t>4141923736</t>
  </si>
  <si>
    <t>00038715</t>
  </si>
  <si>
    <t>4141923904</t>
  </si>
  <si>
    <t>00038716</t>
  </si>
  <si>
    <t>4141923611</t>
  </si>
  <si>
    <t>00038717</t>
  </si>
  <si>
    <t>4141925801</t>
  </si>
  <si>
    <t>00038718</t>
  </si>
  <si>
    <t>4141924936</t>
  </si>
  <si>
    <t>00038719</t>
  </si>
  <si>
    <t>4141924355</t>
  </si>
  <si>
    <t>00038720</t>
  </si>
  <si>
    <t>4141925822</t>
  </si>
  <si>
    <t>00038721</t>
  </si>
  <si>
    <t>4141925911</t>
  </si>
  <si>
    <t>00038722</t>
  </si>
  <si>
    <t>4141925747</t>
  </si>
  <si>
    <t>00038723</t>
  </si>
  <si>
    <t>4141925744</t>
  </si>
  <si>
    <t>00038724</t>
  </si>
  <si>
    <t>4141924015</t>
  </si>
  <si>
    <t>00038725</t>
  </si>
  <si>
    <t>4141924239</t>
  </si>
  <si>
    <t>00038726</t>
  </si>
  <si>
    <t>4141924515</t>
  </si>
  <si>
    <t>00038727</t>
  </si>
  <si>
    <t>4141924225</t>
  </si>
  <si>
    <t>00038728</t>
  </si>
  <si>
    <t>4141924253</t>
  </si>
  <si>
    <t>00038729</t>
  </si>
  <si>
    <t>4141925687</t>
  </si>
  <si>
    <t>00038730</t>
  </si>
  <si>
    <t>4141925617</t>
  </si>
  <si>
    <t>00038731</t>
  </si>
  <si>
    <t>4141924297</t>
  </si>
  <si>
    <t>00038732</t>
  </si>
  <si>
    <t>4141925994</t>
  </si>
  <si>
    <t>00038733</t>
  </si>
  <si>
    <t>4141923910</t>
  </si>
  <si>
    <t>00038734</t>
  </si>
  <si>
    <t>4141925751</t>
  </si>
  <si>
    <t>00038735</t>
  </si>
  <si>
    <t>4141924080</t>
  </si>
  <si>
    <t>00038736</t>
  </si>
  <si>
    <t>9101507880</t>
  </si>
  <si>
    <t>00038737</t>
  </si>
  <si>
    <t>4141841967</t>
  </si>
  <si>
    <t>00038738</t>
  </si>
  <si>
    <t>4141736199</t>
  </si>
  <si>
    <t>00038739</t>
  </si>
  <si>
    <t>4141834210</t>
  </si>
  <si>
    <t>00038740</t>
  </si>
  <si>
    <t>4141772092</t>
  </si>
  <si>
    <t>00038741</t>
  </si>
  <si>
    <t>4141798571</t>
  </si>
  <si>
    <t>00038742</t>
  </si>
  <si>
    <t>4141750198</t>
  </si>
  <si>
    <t>00038743</t>
  </si>
  <si>
    <t>4141723015</t>
  </si>
  <si>
    <t>00038744</t>
  </si>
  <si>
    <t>4141800682</t>
  </si>
  <si>
    <t>00038745</t>
  </si>
  <si>
    <t>4141497719</t>
  </si>
  <si>
    <t>00038746</t>
  </si>
  <si>
    <t>4141925684</t>
  </si>
  <si>
    <t>00038747</t>
  </si>
  <si>
    <t>4141933285</t>
  </si>
  <si>
    <t>00038748</t>
  </si>
  <si>
    <t>4141925038</t>
  </si>
  <si>
    <t>00038749</t>
  </si>
  <si>
    <t>4141925145</t>
  </si>
  <si>
    <t>00038750</t>
  </si>
  <si>
    <t>4141925555</t>
  </si>
  <si>
    <t>00038751</t>
  </si>
  <si>
    <t>4141943598</t>
  </si>
  <si>
    <t>00038752</t>
  </si>
  <si>
    <t>4141923693</t>
  </si>
  <si>
    <t>00038753</t>
  </si>
  <si>
    <t>4141925905</t>
  </si>
  <si>
    <t>00038754</t>
  </si>
  <si>
    <t>4141923806</t>
  </si>
  <si>
    <t>00038755</t>
  </si>
  <si>
    <t>4141924340</t>
  </si>
  <si>
    <t>00038756</t>
  </si>
  <si>
    <t>4141923939</t>
  </si>
  <si>
    <t>00038757</t>
  </si>
  <si>
    <t>4141924029</t>
  </si>
  <si>
    <t>00038758</t>
  </si>
  <si>
    <t>4141925418</t>
  </si>
  <si>
    <t>00038759</t>
  </si>
  <si>
    <t>4141924663</t>
  </si>
  <si>
    <t>00038760</t>
  </si>
  <si>
    <t>4141924648</t>
  </si>
  <si>
    <t>00038761</t>
  </si>
  <si>
    <t>4141923907</t>
  </si>
  <si>
    <t>00038762</t>
  </si>
  <si>
    <t>4141926003</t>
  </si>
  <si>
    <t>00038763</t>
  </si>
  <si>
    <t>4141923848</t>
  </si>
  <si>
    <t>00038764</t>
  </si>
  <si>
    <t>4141925860</t>
  </si>
  <si>
    <t>00038765</t>
  </si>
  <si>
    <t>4141925577</t>
  </si>
  <si>
    <t>00038766</t>
  </si>
  <si>
    <t>4141925620</t>
  </si>
  <si>
    <t>00038767</t>
  </si>
  <si>
    <t>4141923775</t>
  </si>
  <si>
    <t>00038768</t>
  </si>
  <si>
    <t>4141924175</t>
  </si>
  <si>
    <t>00038769</t>
  </si>
  <si>
    <t>4141923871</t>
  </si>
  <si>
    <t>00038770</t>
  </si>
  <si>
    <t>4141925069</t>
  </si>
  <si>
    <t>00038771</t>
  </si>
  <si>
    <t>4141923991</t>
  </si>
  <si>
    <t>00038772</t>
  </si>
  <si>
    <t>4141923748</t>
  </si>
  <si>
    <t>00038773</t>
  </si>
  <si>
    <t>4141923913</t>
  </si>
  <si>
    <t>00038774</t>
  </si>
  <si>
    <t>4141923865</t>
  </si>
  <si>
    <t>00038775</t>
  </si>
  <si>
    <t>4141923795</t>
  </si>
  <si>
    <t>00038776</t>
  </si>
  <si>
    <t>4141923753</t>
  </si>
  <si>
    <t>00038777</t>
  </si>
  <si>
    <t>4141977978</t>
  </si>
  <si>
    <t>00038778</t>
  </si>
  <si>
    <t>4141909858</t>
  </si>
  <si>
    <t>00038779</t>
  </si>
  <si>
    <t>4141916048</t>
  </si>
  <si>
    <t>00038780</t>
  </si>
  <si>
    <t>4141888965</t>
  </si>
  <si>
    <t>00038781</t>
  </si>
  <si>
    <t>4141944803</t>
  </si>
  <si>
    <t>00038782</t>
  </si>
  <si>
    <t>4141937485</t>
  </si>
  <si>
    <t>00038783</t>
  </si>
  <si>
    <t>4141959721</t>
  </si>
  <si>
    <t>00038784</t>
  </si>
  <si>
    <t>4141974685</t>
  </si>
  <si>
    <t>00038785</t>
  </si>
  <si>
    <t>4142116132</t>
  </si>
  <si>
    <t>00038786</t>
  </si>
  <si>
    <t>4142081304</t>
  </si>
  <si>
    <t>00038787</t>
  </si>
  <si>
    <t>4142072596</t>
  </si>
  <si>
    <t>00038788</t>
  </si>
  <si>
    <t>4141944530</t>
  </si>
  <si>
    <t>00038789</t>
  </si>
  <si>
    <t>4142074754</t>
  </si>
  <si>
    <t>00038790</t>
  </si>
  <si>
    <t>4141891107</t>
  </si>
  <si>
    <t>00038791</t>
  </si>
  <si>
    <t>4141836680</t>
  </si>
  <si>
    <t>00038792</t>
  </si>
  <si>
    <t>4141821500</t>
  </si>
  <si>
    <t>00038793</t>
  </si>
  <si>
    <t>4141829557</t>
  </si>
  <si>
    <t>00038794</t>
  </si>
  <si>
    <t>4141981789</t>
  </si>
  <si>
    <t>00038795</t>
  </si>
  <si>
    <t>4141952787</t>
  </si>
  <si>
    <t>00038796</t>
  </si>
  <si>
    <t>4141956929</t>
  </si>
  <si>
    <t>00038797</t>
  </si>
  <si>
    <t>4141958890</t>
  </si>
  <si>
    <t>00038798</t>
  </si>
  <si>
    <t>4141957629</t>
  </si>
  <si>
    <t>00038799</t>
  </si>
  <si>
    <t>4141959732</t>
  </si>
  <si>
    <t>00038800</t>
  </si>
  <si>
    <t>4141983011</t>
  </si>
  <si>
    <t>00038801</t>
  </si>
  <si>
    <t>4142059765</t>
  </si>
  <si>
    <t>00038802</t>
  </si>
  <si>
    <t>4141982592</t>
  </si>
  <si>
    <t>00038803</t>
  </si>
  <si>
    <t>4141804022</t>
  </si>
  <si>
    <t>00038804</t>
  </si>
  <si>
    <t>4141720283</t>
  </si>
  <si>
    <t>00038805</t>
  </si>
  <si>
    <t>4141781037</t>
  </si>
  <si>
    <t>00038806</t>
  </si>
  <si>
    <t>4141750504</t>
  </si>
  <si>
    <t>00038807</t>
  </si>
  <si>
    <t>4141769956</t>
  </si>
  <si>
    <t>00038808</t>
  </si>
  <si>
    <t>4141725340</t>
  </si>
  <si>
    <t>00038809</t>
  </si>
  <si>
    <t>4142009948</t>
  </si>
  <si>
    <t>00038810</t>
  </si>
  <si>
    <t>4142010915</t>
  </si>
  <si>
    <t>00038811</t>
  </si>
  <si>
    <t>4141997134</t>
  </si>
  <si>
    <t>00038812</t>
  </si>
  <si>
    <t>4141937986</t>
  </si>
  <si>
    <t>00038813</t>
  </si>
  <si>
    <t>4141952640</t>
  </si>
  <si>
    <t>00038814</t>
  </si>
  <si>
    <t>4141949339</t>
  </si>
  <si>
    <t>00038816</t>
  </si>
  <si>
    <t>4142081688</t>
  </si>
  <si>
    <t>00038817</t>
  </si>
  <si>
    <t>4142080381</t>
  </si>
  <si>
    <t>00038818</t>
  </si>
  <si>
    <t>4142082436</t>
  </si>
  <si>
    <t>00038819</t>
  </si>
  <si>
    <t>4142084463</t>
  </si>
  <si>
    <t>00038820</t>
  </si>
  <si>
    <t>4142081152</t>
  </si>
  <si>
    <t>00038821</t>
  </si>
  <si>
    <t>4142111565</t>
  </si>
  <si>
    <t>00038822</t>
  </si>
  <si>
    <t>4142107832</t>
  </si>
  <si>
    <t>00038823</t>
  </si>
  <si>
    <t>4142140684</t>
  </si>
  <si>
    <t>00038824</t>
  </si>
  <si>
    <t>4142116369</t>
  </si>
  <si>
    <t>00038825</t>
  </si>
  <si>
    <t>4142130167</t>
  </si>
  <si>
    <t>00038826</t>
  </si>
  <si>
    <t>4142138983</t>
  </si>
  <si>
    <t>00038827</t>
  </si>
  <si>
    <t>4142136612</t>
  </si>
  <si>
    <t>00038828</t>
  </si>
  <si>
    <t>4142021796</t>
  </si>
  <si>
    <t>00038829</t>
  </si>
  <si>
    <t>4142044679</t>
  </si>
  <si>
    <t>00038830</t>
  </si>
  <si>
    <t>4142110690</t>
  </si>
  <si>
    <t>00038831</t>
  </si>
  <si>
    <t>4142157660</t>
  </si>
  <si>
    <t>00038832</t>
  </si>
  <si>
    <t>4142191043</t>
  </si>
  <si>
    <t>00038833</t>
  </si>
  <si>
    <t>4142184812</t>
  </si>
  <si>
    <t>00038834</t>
  </si>
  <si>
    <t>4142221410</t>
  </si>
  <si>
    <t>00038835</t>
  </si>
  <si>
    <t>4142091793</t>
  </si>
  <si>
    <t>00038836</t>
  </si>
  <si>
    <t>4142090769</t>
  </si>
  <si>
    <t>00038837</t>
  </si>
  <si>
    <t>4142091762</t>
  </si>
  <si>
    <t>00038838</t>
  </si>
  <si>
    <t>4142091831</t>
  </si>
  <si>
    <t>00038839</t>
  </si>
  <si>
    <t>4142091499</t>
  </si>
  <si>
    <t>00038840</t>
  </si>
  <si>
    <t>4142092824</t>
  </si>
  <si>
    <t>00038841</t>
  </si>
  <si>
    <t>4142091857</t>
  </si>
  <si>
    <t>00038842</t>
  </si>
  <si>
    <t>4142092833</t>
  </si>
  <si>
    <t>00038843</t>
  </si>
  <si>
    <t>4142091110</t>
  </si>
  <si>
    <t>00038844</t>
  </si>
  <si>
    <t>4142091419</t>
  </si>
  <si>
    <t>00038845</t>
  </si>
  <si>
    <t>4142090460</t>
  </si>
  <si>
    <t>00038846</t>
  </si>
  <si>
    <t>4142091858</t>
  </si>
  <si>
    <t>00038847</t>
  </si>
  <si>
    <t>4142090549</t>
  </si>
  <si>
    <t>00038848</t>
  </si>
  <si>
    <t>4142090589</t>
  </si>
  <si>
    <t>00038849</t>
  </si>
  <si>
    <t>4142091104</t>
  </si>
  <si>
    <t>00038850</t>
  </si>
  <si>
    <t>4142091784</t>
  </si>
  <si>
    <t>00038851</t>
  </si>
  <si>
    <t>4142131143</t>
  </si>
  <si>
    <t>00038852</t>
  </si>
  <si>
    <t>4142138096</t>
  </si>
  <si>
    <t>00038853</t>
  </si>
  <si>
    <t>4142073790</t>
  </si>
  <si>
    <t>00038854</t>
  </si>
  <si>
    <t>4141983175</t>
  </si>
  <si>
    <t>00038855</t>
  </si>
  <si>
    <t>4142081157</t>
  </si>
  <si>
    <t>00038856</t>
  </si>
  <si>
    <t>4142113028</t>
  </si>
  <si>
    <t>00038857</t>
  </si>
  <si>
    <t>4142091108</t>
  </si>
  <si>
    <t>00038858</t>
  </si>
  <si>
    <t>4142092704</t>
  </si>
  <si>
    <t>00038859</t>
  </si>
  <si>
    <t>4142142073</t>
  </si>
  <si>
    <t>00038860</t>
  </si>
  <si>
    <t>4142090694</t>
  </si>
  <si>
    <t>00038861</t>
  </si>
  <si>
    <t>4142090697</t>
  </si>
  <si>
    <t>00038862</t>
  </si>
  <si>
    <t>4142113711</t>
  </si>
  <si>
    <t>00038863</t>
  </si>
  <si>
    <t>4142090850</t>
  </si>
  <si>
    <t>00038864</t>
  </si>
  <si>
    <t>4142142911</t>
  </si>
  <si>
    <t>00038865</t>
  </si>
  <si>
    <t>4142111044</t>
  </si>
  <si>
    <t>00038866</t>
  </si>
  <si>
    <t>4142090584</t>
  </si>
  <si>
    <t>00038867</t>
  </si>
  <si>
    <t>4142090456</t>
  </si>
  <si>
    <t>00038868</t>
  </si>
  <si>
    <t>4142090371</t>
  </si>
  <si>
    <t>00038869</t>
  </si>
  <si>
    <t>4142090545</t>
  </si>
  <si>
    <t>00038870</t>
  </si>
  <si>
    <t>4142091298</t>
  </si>
  <si>
    <t>00038871</t>
  </si>
  <si>
    <t>4142090844</t>
  </si>
  <si>
    <t>00038872</t>
  </si>
  <si>
    <t>4142090183</t>
  </si>
  <si>
    <t>00038873</t>
  </si>
  <si>
    <t>4142090696</t>
  </si>
  <si>
    <t>00038874</t>
  </si>
  <si>
    <t>4142091046</t>
  </si>
  <si>
    <t>00038875</t>
  </si>
  <si>
    <t>4142091502</t>
  </si>
  <si>
    <t>00038876</t>
  </si>
  <si>
    <t>4142091495</t>
  </si>
  <si>
    <t>00038877</t>
  </si>
  <si>
    <t>4142091160</t>
  </si>
  <si>
    <t>00038878</t>
  </si>
  <si>
    <t>4142092636</t>
  </si>
  <si>
    <t>00038879</t>
  </si>
  <si>
    <t>4142162021</t>
  </si>
  <si>
    <t>00038880</t>
  </si>
  <si>
    <t>4142089938</t>
  </si>
  <si>
    <t>00038881</t>
  </si>
  <si>
    <t>4142184842</t>
  </si>
  <si>
    <t>00038882</t>
  </si>
  <si>
    <t>4142089940</t>
  </si>
  <si>
    <t>00038883</t>
  </si>
  <si>
    <t>4142187835</t>
  </si>
  <si>
    <t>00038884</t>
  </si>
  <si>
    <t>4142169158</t>
  </si>
  <si>
    <t>00038885</t>
  </si>
  <si>
    <t>4142130156</t>
  </si>
  <si>
    <t>00038886</t>
  </si>
  <si>
    <t>4142182306</t>
  </si>
  <si>
    <t>00038887</t>
  </si>
  <si>
    <t>4142184496</t>
  </si>
  <si>
    <t>00038888</t>
  </si>
  <si>
    <t>4142114973</t>
  </si>
  <si>
    <t>00038889</t>
  </si>
  <si>
    <t>4142092730</t>
  </si>
  <si>
    <t>00038890</t>
  </si>
  <si>
    <t>4142077630</t>
  </si>
  <si>
    <t>00038891</t>
  </si>
  <si>
    <t>4142159335</t>
  </si>
  <si>
    <t>00038892</t>
  </si>
  <si>
    <t>4142136447</t>
  </si>
  <si>
    <t>00038893</t>
  </si>
  <si>
    <t>4141924483</t>
  </si>
  <si>
    <t>00038894</t>
  </si>
  <si>
    <t>4141925147</t>
  </si>
  <si>
    <t>00038895</t>
  </si>
  <si>
    <t>4141871317</t>
  </si>
  <si>
    <t>00038896</t>
  </si>
  <si>
    <t>4141740642</t>
  </si>
  <si>
    <t>00038897</t>
  </si>
  <si>
    <t>4141884621</t>
  </si>
  <si>
    <t>00038898</t>
  </si>
  <si>
    <t>4141925355</t>
  </si>
  <si>
    <t>00038899</t>
  </si>
  <si>
    <t>4141716502</t>
  </si>
  <si>
    <t>00038900</t>
  </si>
  <si>
    <t>4141924530</t>
  </si>
  <si>
    <t>00038901</t>
  </si>
  <si>
    <t>4141716160</t>
  </si>
  <si>
    <t>00038902</t>
  </si>
  <si>
    <t>4141931175</t>
  </si>
  <si>
    <t>00038903</t>
  </si>
  <si>
    <t>4141995975</t>
  </si>
  <si>
    <t>00038904</t>
  </si>
  <si>
    <t>4141998496</t>
  </si>
  <si>
    <t>00038905</t>
  </si>
  <si>
    <t>4141925104</t>
  </si>
  <si>
    <t>00038906</t>
  </si>
  <si>
    <t>4141716468</t>
  </si>
  <si>
    <t>00038907</t>
  </si>
  <si>
    <t>4141717052</t>
  </si>
  <si>
    <t>00038908</t>
  </si>
  <si>
    <t>4141936255</t>
  </si>
  <si>
    <t>00038909</t>
  </si>
  <si>
    <t>4141940995</t>
  </si>
  <si>
    <t>00038910</t>
  </si>
  <si>
    <t>4141935167</t>
  </si>
  <si>
    <t>00038911</t>
  </si>
  <si>
    <t>4141934169</t>
  </si>
  <si>
    <t>00038912</t>
  </si>
  <si>
    <t>4141940767</t>
  </si>
  <si>
    <t>00038913</t>
  </si>
  <si>
    <t>4141927321</t>
  </si>
  <si>
    <t>00038914</t>
  </si>
  <si>
    <t>4200015179</t>
  </si>
  <si>
    <t>00038915</t>
  </si>
  <si>
    <t>4141935514</t>
  </si>
  <si>
    <t>00038916</t>
  </si>
  <si>
    <t>4141935192</t>
  </si>
  <si>
    <t>00038917</t>
  </si>
  <si>
    <t>4141923088</t>
  </si>
  <si>
    <t>00038918</t>
  </si>
  <si>
    <t>4141940574</t>
  </si>
  <si>
    <t>00038919</t>
  </si>
  <si>
    <t>4141936116</t>
  </si>
  <si>
    <t>00038920</t>
  </si>
  <si>
    <t>4141932002</t>
  </si>
  <si>
    <t>00038921</t>
  </si>
  <si>
    <t>4141938152</t>
  </si>
  <si>
    <t>00038922</t>
  </si>
  <si>
    <t>4141934910</t>
  </si>
  <si>
    <t>00038923</t>
  </si>
  <si>
    <t>4141930582</t>
  </si>
  <si>
    <t>00038924</t>
  </si>
  <si>
    <t>4141924351</t>
  </si>
  <si>
    <t>00038925</t>
  </si>
  <si>
    <t>4141829486</t>
  </si>
  <si>
    <t>00038926</t>
  </si>
  <si>
    <t>4141829186</t>
  </si>
  <si>
    <t>00038927</t>
  </si>
  <si>
    <t>4141701185</t>
  </si>
  <si>
    <t>00038928</t>
  </si>
  <si>
    <t>4141901878</t>
  </si>
  <si>
    <t>00038929</t>
  </si>
  <si>
    <t>4141752202</t>
  </si>
  <si>
    <t>00038930</t>
  </si>
  <si>
    <t>4141893138</t>
  </si>
  <si>
    <t>00038931</t>
  </si>
  <si>
    <t>4141913715</t>
  </si>
  <si>
    <t>00038932</t>
  </si>
  <si>
    <t>4141900463</t>
  </si>
  <si>
    <t>00038933</t>
  </si>
  <si>
    <t>4141854616</t>
  </si>
  <si>
    <t>00038934</t>
  </si>
  <si>
    <t>4141871688</t>
  </si>
  <si>
    <t>00038935</t>
  </si>
  <si>
    <t>4141829217</t>
  </si>
  <si>
    <t>00038936</t>
  </si>
  <si>
    <t>4141829134</t>
  </si>
  <si>
    <t>00038937</t>
  </si>
  <si>
    <t>4141829552</t>
  </si>
  <si>
    <t>00038938</t>
  </si>
  <si>
    <t>4141829040</t>
  </si>
  <si>
    <t>00038939</t>
  </si>
  <si>
    <t>4141829542</t>
  </si>
  <si>
    <t>00038940</t>
  </si>
  <si>
    <t>4141913856</t>
  </si>
  <si>
    <t>00038941</t>
  </si>
  <si>
    <t>4141871771</t>
  </si>
  <si>
    <t>00038942</t>
  </si>
  <si>
    <t>4141871774</t>
  </si>
  <si>
    <t>00038943</t>
  </si>
  <si>
    <t>4141905826</t>
  </si>
  <si>
    <t>00038944</t>
  </si>
  <si>
    <t>4141867441</t>
  </si>
  <si>
    <t>00038945</t>
  </si>
  <si>
    <t>4141871779</t>
  </si>
  <si>
    <t>00038946</t>
  </si>
  <si>
    <t>4141686571</t>
  </si>
  <si>
    <t>00038947</t>
  </si>
  <si>
    <t>4141686040</t>
  </si>
  <si>
    <t>00038948</t>
  </si>
  <si>
    <t>4141871776</t>
  </si>
  <si>
    <t>00038949</t>
  </si>
  <si>
    <t>4141839529</t>
  </si>
  <si>
    <t>00038950</t>
  </si>
  <si>
    <t>4141925499</t>
  </si>
  <si>
    <t>00038951</t>
  </si>
  <si>
    <t>4141924838</t>
  </si>
  <si>
    <t>00038952</t>
  </si>
  <si>
    <t>4141980225</t>
  </si>
  <si>
    <t>00038953</t>
  </si>
  <si>
    <t>4141925212</t>
  </si>
  <si>
    <t>00038954</t>
  </si>
  <si>
    <t>4141820672</t>
  </si>
  <si>
    <t>00038955</t>
  </si>
  <si>
    <t>4141925406</t>
  </si>
  <si>
    <t>00038956</t>
  </si>
  <si>
    <t>4141820461</t>
  </si>
  <si>
    <t>00038957</t>
  </si>
  <si>
    <t>4141716250</t>
  </si>
  <si>
    <t>00038958</t>
  </si>
  <si>
    <t>4141924397</t>
  </si>
  <si>
    <t>00038959</t>
  </si>
  <si>
    <t>4141717046</t>
  </si>
  <si>
    <t>00038960</t>
  </si>
  <si>
    <t>4141717102</t>
  </si>
  <si>
    <t>00038961</t>
  </si>
  <si>
    <t>4141925310</t>
  </si>
  <si>
    <t>00038962</t>
  </si>
  <si>
    <t>4141717123</t>
  </si>
  <si>
    <t>00038963</t>
  </si>
  <si>
    <t>4141925348</t>
  </si>
  <si>
    <t>00038964</t>
  </si>
  <si>
    <t>4141717059</t>
  </si>
  <si>
    <t>00038965</t>
  </si>
  <si>
    <t>4141925262</t>
  </si>
  <si>
    <t>00038966</t>
  </si>
  <si>
    <t>4141925229</t>
  </si>
  <si>
    <t>00038967</t>
  </si>
  <si>
    <t>4141925382</t>
  </si>
  <si>
    <t>00038968</t>
  </si>
  <si>
    <t>4141717138</t>
  </si>
  <si>
    <t>00038969</t>
  </si>
  <si>
    <t>4141924379</t>
  </si>
  <si>
    <t>00038970</t>
  </si>
  <si>
    <t>4141716226</t>
  </si>
  <si>
    <t>00038971</t>
  </si>
  <si>
    <t>4141924958</t>
  </si>
  <si>
    <t>00038972</t>
  </si>
  <si>
    <t>4141924288</t>
  </si>
  <si>
    <t>00038973</t>
  </si>
  <si>
    <t>4141716123</t>
  </si>
  <si>
    <t>00038974</t>
  </si>
  <si>
    <t>4141716200</t>
  </si>
  <si>
    <t>00038975</t>
  </si>
  <si>
    <t>4141925180</t>
  </si>
  <si>
    <t>00038976</t>
  </si>
  <si>
    <t>4141716935</t>
  </si>
  <si>
    <t>00038977</t>
  </si>
  <si>
    <t>4141717311</t>
  </si>
  <si>
    <t>00038978</t>
  </si>
  <si>
    <t>4141820456</t>
  </si>
  <si>
    <t>00038979</t>
  </si>
  <si>
    <t>4141925417</t>
  </si>
  <si>
    <t>00038980</t>
  </si>
  <si>
    <t>4141717150</t>
  </si>
  <si>
    <t>00038981</t>
  </si>
  <si>
    <t>4141924815</t>
  </si>
  <si>
    <t>00038982</t>
  </si>
  <si>
    <t>4141896427</t>
  </si>
  <si>
    <t>00038983</t>
  </si>
  <si>
    <t>4141924078</t>
  </si>
  <si>
    <t>00038984</t>
  </si>
  <si>
    <t>4141836380</t>
  </si>
  <si>
    <t>00038985</t>
  </si>
  <si>
    <t>4141829786</t>
  </si>
  <si>
    <t>00038986</t>
  </si>
  <si>
    <t>4141713588</t>
  </si>
  <si>
    <t>00038987</t>
  </si>
  <si>
    <t>4141854842</t>
  </si>
  <si>
    <t>00038988</t>
  </si>
  <si>
    <t>4141907857</t>
  </si>
  <si>
    <t>00038989</t>
  </si>
  <si>
    <t>4141863448</t>
  </si>
  <si>
    <t>00038990</t>
  </si>
  <si>
    <t>4141882911</t>
  </si>
  <si>
    <t>00038991</t>
  </si>
  <si>
    <t>4141744372</t>
  </si>
  <si>
    <t>00038992</t>
  </si>
  <si>
    <t>4141853935</t>
  </si>
  <si>
    <t>00038993</t>
  </si>
  <si>
    <t>4141909395</t>
  </si>
  <si>
    <t>00038994</t>
  </si>
  <si>
    <t>4141882574</t>
  </si>
  <si>
    <t>00038995</t>
  </si>
  <si>
    <t>4141861183</t>
  </si>
  <si>
    <t>00038996</t>
  </si>
  <si>
    <t>4141860994</t>
  </si>
  <si>
    <t>00038997</t>
  </si>
  <si>
    <t>4141906928</t>
  </si>
  <si>
    <t>00038998</t>
  </si>
  <si>
    <t>4141890309</t>
  </si>
  <si>
    <t>00038999</t>
  </si>
  <si>
    <t>4141893008</t>
  </si>
  <si>
    <t>00039000</t>
  </si>
  <si>
    <t>4141893909</t>
  </si>
  <si>
    <t>00039001</t>
  </si>
  <si>
    <t>4141892243</t>
  </si>
  <si>
    <t>00039002</t>
  </si>
  <si>
    <t>4141895786</t>
  </si>
  <si>
    <t>00039003</t>
  </si>
  <si>
    <t>4141889581</t>
  </si>
  <si>
    <t>00039004</t>
  </si>
  <si>
    <t>4141894991</t>
  </si>
  <si>
    <t>00039005</t>
  </si>
  <si>
    <t>4141864563</t>
  </si>
  <si>
    <t>00039006</t>
  </si>
  <si>
    <t>4141898690</t>
  </si>
  <si>
    <t>00039007</t>
  </si>
  <si>
    <t>4141893993</t>
  </si>
  <si>
    <t>00039008</t>
  </si>
  <si>
    <t>4141892370</t>
  </si>
  <si>
    <t>00039009</t>
  </si>
  <si>
    <t>4141918388</t>
  </si>
  <si>
    <t>00039010</t>
  </si>
  <si>
    <t>4141887850</t>
  </si>
  <si>
    <t>00039011</t>
  </si>
  <si>
    <t>4141875906</t>
  </si>
  <si>
    <t>00039012</t>
  </si>
  <si>
    <t>4141921051</t>
  </si>
  <si>
    <t>00039013</t>
  </si>
  <si>
    <t>4141909784</t>
  </si>
  <si>
    <t>00039014</t>
  </si>
  <si>
    <t>4141862894</t>
  </si>
  <si>
    <t>00039015</t>
  </si>
  <si>
    <t>4141843942</t>
  </si>
  <si>
    <t>00039016</t>
  </si>
  <si>
    <t>4141863444</t>
  </si>
  <si>
    <t>00039017</t>
  </si>
  <si>
    <t>4141865529</t>
  </si>
  <si>
    <t>00039018</t>
  </si>
  <si>
    <t>4141868575</t>
  </si>
  <si>
    <t>00039019</t>
  </si>
  <si>
    <t>4141885125</t>
  </si>
  <si>
    <t>00039020</t>
  </si>
  <si>
    <t>4141883941</t>
  </si>
  <si>
    <t>00039021</t>
  </si>
  <si>
    <t>4141885951</t>
  </si>
  <si>
    <t>00039022</t>
  </si>
  <si>
    <t>4141917392</t>
  </si>
  <si>
    <t>00039024</t>
  </si>
  <si>
    <t>4141638467</t>
  </si>
  <si>
    <t>00039025</t>
  </si>
  <si>
    <t>4141843358</t>
  </si>
  <si>
    <t>00039026</t>
  </si>
  <si>
    <t>4141887725</t>
  </si>
  <si>
    <t>00039027</t>
  </si>
  <si>
    <t>4141908431</t>
  </si>
  <si>
    <t>00039028</t>
  </si>
  <si>
    <t>4141870692</t>
  </si>
  <si>
    <t>00039029</t>
  </si>
  <si>
    <t>4141896985</t>
  </si>
  <si>
    <t>00039030</t>
  </si>
  <si>
    <t>4141897740</t>
  </si>
  <si>
    <t>00039031</t>
  </si>
  <si>
    <t>4141894527</t>
  </si>
  <si>
    <t>00039032</t>
  </si>
  <si>
    <t>4141895224</t>
  </si>
  <si>
    <t>00039033</t>
  </si>
  <si>
    <t>4141895397</t>
  </si>
  <si>
    <t>00039034</t>
  </si>
  <si>
    <t>4141894699</t>
  </si>
  <si>
    <t>00039035</t>
  </si>
  <si>
    <t>4141900027</t>
  </si>
  <si>
    <t>00039036</t>
  </si>
  <si>
    <t>4141893720</t>
  </si>
  <si>
    <t>00039037</t>
  </si>
  <si>
    <t>4141897571</t>
  </si>
  <si>
    <t>00039038</t>
  </si>
  <si>
    <t>4141899036</t>
  </si>
  <si>
    <t>00039039</t>
  </si>
  <si>
    <t>4141840727</t>
  </si>
  <si>
    <t>00039040</t>
  </si>
  <si>
    <t>4141840850</t>
  </si>
  <si>
    <t>00039041</t>
  </si>
  <si>
    <t>4141841123</t>
  </si>
  <si>
    <t>00039042</t>
  </si>
  <si>
    <t>4141909084</t>
  </si>
  <si>
    <t>00039043</t>
  </si>
  <si>
    <t>4141840119</t>
  </si>
  <si>
    <t>00039044</t>
  </si>
  <si>
    <t>4141840489</t>
  </si>
  <si>
    <t>00039045</t>
  </si>
  <si>
    <t>4141850574</t>
  </si>
  <si>
    <t>00039046</t>
  </si>
  <si>
    <t>4141841037</t>
  </si>
  <si>
    <t>00039047</t>
  </si>
  <si>
    <t>4141834237</t>
  </si>
  <si>
    <t>00039048</t>
  </si>
  <si>
    <t>4141880786</t>
  </si>
  <si>
    <t>00039049</t>
  </si>
  <si>
    <t>4141867796</t>
  </si>
  <si>
    <t>00039050</t>
  </si>
  <si>
    <t>4141880649</t>
  </si>
  <si>
    <t>00039051</t>
  </si>
  <si>
    <t>4141858846</t>
  </si>
  <si>
    <t>00039052</t>
  </si>
  <si>
    <t>4141921381</t>
  </si>
  <si>
    <t>00039053</t>
  </si>
  <si>
    <t>4141866255</t>
  </si>
  <si>
    <t>00039054</t>
  </si>
  <si>
    <t>4141907693</t>
  </si>
  <si>
    <t>00039055</t>
  </si>
  <si>
    <t>4141914677</t>
  </si>
  <si>
    <t>00039056</t>
  </si>
  <si>
    <t>4141909205</t>
  </si>
  <si>
    <t>00039057</t>
  </si>
  <si>
    <t>4141943673</t>
  </si>
  <si>
    <t>00039058</t>
  </si>
  <si>
    <t>4141890438</t>
  </si>
  <si>
    <t>00039059</t>
  </si>
  <si>
    <t>4141922712</t>
  </si>
  <si>
    <t>00039060</t>
  </si>
  <si>
    <t>4141851422</t>
  </si>
  <si>
    <t>00039061</t>
  </si>
  <si>
    <t>4141860553</t>
  </si>
  <si>
    <t>00039062</t>
  </si>
  <si>
    <t>4141917922</t>
  </si>
  <si>
    <t>00039063</t>
  </si>
  <si>
    <t>4141882354</t>
  </si>
  <si>
    <t>00039064</t>
  </si>
  <si>
    <t>4141897998</t>
  </si>
  <si>
    <t>00039065</t>
  </si>
  <si>
    <t>4141891774</t>
  </si>
  <si>
    <t>00039066</t>
  </si>
  <si>
    <t>4141890877</t>
  </si>
  <si>
    <t>00039067</t>
  </si>
  <si>
    <t>4141895692</t>
  </si>
  <si>
    <t>00039068</t>
  </si>
  <si>
    <t>4141892625</t>
  </si>
  <si>
    <t>00039069</t>
  </si>
  <si>
    <t>4141897126</t>
  </si>
  <si>
    <t>00039070</t>
  </si>
  <si>
    <t>4141893292</t>
  </si>
  <si>
    <t>00039071</t>
  </si>
  <si>
    <t>4141891114</t>
  </si>
  <si>
    <t>00039072</t>
  </si>
  <si>
    <t>4141861212</t>
  </si>
  <si>
    <t>00039073</t>
  </si>
  <si>
    <t>4141893682</t>
  </si>
  <si>
    <t>00039074</t>
  </si>
  <si>
    <t>4141908330</t>
  </si>
  <si>
    <t>00039075</t>
  </si>
  <si>
    <t>4141883629</t>
  </si>
  <si>
    <t>00039076</t>
  </si>
  <si>
    <t>4141886801</t>
  </si>
  <si>
    <t>00039077</t>
  </si>
  <si>
    <t>4141908888</t>
  </si>
  <si>
    <t>00039078</t>
  </si>
  <si>
    <t>4141883526</t>
  </si>
  <si>
    <t>00039079</t>
  </si>
  <si>
    <t>4141893825</t>
  </si>
  <si>
    <t>00039080</t>
  </si>
  <si>
    <t>4141903319</t>
  </si>
  <si>
    <t>00039081</t>
  </si>
  <si>
    <t>4141907928</t>
  </si>
  <si>
    <t>00039082</t>
  </si>
  <si>
    <t>4141892820</t>
  </si>
  <si>
    <t>00039083</t>
  </si>
  <si>
    <t>4141744906</t>
  </si>
  <si>
    <t>00039089</t>
  </si>
  <si>
    <t>4142091420</t>
  </si>
  <si>
    <t>00039090</t>
  </si>
  <si>
    <t>4142091787</t>
  </si>
  <si>
    <t>00039091</t>
  </si>
  <si>
    <t>4142091730</t>
  </si>
  <si>
    <t>00039092</t>
  </si>
  <si>
    <t>4142089942</t>
  </si>
  <si>
    <t>00039093</t>
  </si>
  <si>
    <t>4142091421</t>
  </si>
  <si>
    <t>00039094</t>
  </si>
  <si>
    <t>4142108623</t>
  </si>
  <si>
    <t>00039095</t>
  </si>
  <si>
    <t>4142092642</t>
  </si>
  <si>
    <t>00039096</t>
  </si>
  <si>
    <t>4142092832</t>
  </si>
  <si>
    <t>00039097</t>
  </si>
  <si>
    <t>4141918514</t>
  </si>
  <si>
    <t>00039098</t>
  </si>
  <si>
    <t>4142090365</t>
  </si>
  <si>
    <t>00039099</t>
  </si>
  <si>
    <t>4142091297</t>
  </si>
  <si>
    <t>00039100</t>
  </si>
  <si>
    <t>4142092706</t>
  </si>
  <si>
    <t>00039101</t>
  </si>
  <si>
    <t>4142091861</t>
  </si>
  <si>
    <t>00039102</t>
  </si>
  <si>
    <t>4142090920</t>
  </si>
  <si>
    <t>00039103</t>
  </si>
  <si>
    <t>4142091557</t>
  </si>
  <si>
    <t>00039104</t>
  </si>
  <si>
    <t>4142092727</t>
  </si>
  <si>
    <t>00039105</t>
  </si>
  <si>
    <t>4142034518</t>
  </si>
  <si>
    <t>00039106</t>
  </si>
  <si>
    <t>4142092705</t>
  </si>
  <si>
    <t>00039107</t>
  </si>
  <si>
    <t>4142092796</t>
  </si>
  <si>
    <t>00039108</t>
  </si>
  <si>
    <t>4142092728</t>
  </si>
  <si>
    <t>00039109</t>
  </si>
  <si>
    <t>4142092584</t>
  </si>
  <si>
    <t>00039110</t>
  </si>
  <si>
    <t>4142092586</t>
  </si>
  <si>
    <t>00039111</t>
  </si>
  <si>
    <t>4142090237</t>
  </si>
  <si>
    <t>00039112</t>
  </si>
  <si>
    <t>4142092591</t>
  </si>
  <si>
    <t>00039113</t>
  </si>
  <si>
    <t>4142092797</t>
  </si>
  <si>
    <t>00039114</t>
  </si>
  <si>
    <t>4142092641</t>
  </si>
  <si>
    <t>00039115</t>
  </si>
  <si>
    <t>4142034290</t>
  </si>
  <si>
    <t>00039116</t>
  </si>
  <si>
    <t>4142089939</t>
  </si>
  <si>
    <t>00039117</t>
  </si>
  <si>
    <t>4142092536</t>
  </si>
  <si>
    <t>00039118</t>
  </si>
  <si>
    <t>4142091855</t>
  </si>
  <si>
    <t>00039119</t>
  </si>
  <si>
    <t>4142091655</t>
  </si>
  <si>
    <t>00039120</t>
  </si>
  <si>
    <t>4142091654</t>
  </si>
  <si>
    <t>00039121</t>
  </si>
  <si>
    <t>4142091728</t>
  </si>
  <si>
    <t>00039122</t>
  </si>
  <si>
    <t>4142091497</t>
  </si>
  <si>
    <t>00039123</t>
  </si>
  <si>
    <t>4142091494</t>
  </si>
  <si>
    <t>00039124</t>
  </si>
  <si>
    <t>4142090312</t>
  </si>
  <si>
    <t>00039125</t>
  </si>
  <si>
    <t>4142092673</t>
  </si>
  <si>
    <t>00039126</t>
  </si>
  <si>
    <t>4142091296</t>
  </si>
  <si>
    <t>00039127</t>
  </si>
  <si>
    <t>4142092664</t>
  </si>
  <si>
    <t>00039128</t>
  </si>
  <si>
    <t>4142092800</t>
  </si>
  <si>
    <t>00039129</t>
  </si>
  <si>
    <t>4142048489</t>
  </si>
  <si>
    <t>00039130</t>
  </si>
  <si>
    <t>4142090773</t>
  </si>
  <si>
    <t>00039131</t>
  </si>
  <si>
    <t>4142090141</t>
  </si>
  <si>
    <t>00039132</t>
  </si>
  <si>
    <t>4142092713</t>
  </si>
  <si>
    <t>00039133</t>
  </si>
  <si>
    <t>4142090703</t>
  </si>
  <si>
    <t>00039134</t>
  </si>
  <si>
    <t>4142034361</t>
  </si>
  <si>
    <t>00039135</t>
  </si>
  <si>
    <t>4142090772</t>
  </si>
  <si>
    <t>00039136</t>
  </si>
  <si>
    <t>4142091251</t>
  </si>
  <si>
    <t>00039137</t>
  </si>
  <si>
    <t>4142091401</t>
  </si>
  <si>
    <t>00039138</t>
  </si>
  <si>
    <t>4142092670</t>
  </si>
  <si>
    <t>00039139</t>
  </si>
  <si>
    <t>4142091156</t>
  </si>
  <si>
    <t>00039140</t>
  </si>
  <si>
    <t>4142092590</t>
  </si>
  <si>
    <t>00039141</t>
  </si>
  <si>
    <t>4142090024</t>
  </si>
  <si>
    <t>00039142</t>
  </si>
  <si>
    <t>4142039663</t>
  </si>
  <si>
    <t>00039143</t>
  </si>
  <si>
    <t>4142091402</t>
  </si>
  <si>
    <t>00039144</t>
  </si>
  <si>
    <t>4142091832</t>
  </si>
  <si>
    <t>00039145</t>
  </si>
  <si>
    <t>4142092643</t>
  </si>
  <si>
    <t>00039146</t>
  </si>
  <si>
    <t>4142091157</t>
  </si>
  <si>
    <t>00039147</t>
  </si>
  <si>
    <t>4142092538</t>
  </si>
  <si>
    <t>00039148</t>
  </si>
  <si>
    <t>4142091827</t>
  </si>
  <si>
    <t>00039149</t>
  </si>
  <si>
    <t>4142092537</t>
  </si>
  <si>
    <t>00039150</t>
  </si>
  <si>
    <t>4142091159</t>
  </si>
  <si>
    <t>00039151</t>
  </si>
  <si>
    <t>4142052949</t>
  </si>
  <si>
    <t>00039152</t>
  </si>
  <si>
    <t>4142092802</t>
  </si>
  <si>
    <t>00039153</t>
  </si>
  <si>
    <t>4142090082</t>
  </si>
  <si>
    <t>00039154</t>
  </si>
  <si>
    <t>4142091111</t>
  </si>
  <si>
    <t>00039155</t>
  </si>
  <si>
    <t>4142092831</t>
  </si>
  <si>
    <t>00039156</t>
  </si>
  <si>
    <t>4142091248</t>
  </si>
  <si>
    <t>00039157</t>
  </si>
  <si>
    <t>4142091754</t>
  </si>
  <si>
    <t>00039158</t>
  </si>
  <si>
    <t>4142090849</t>
  </si>
  <si>
    <t>00039159</t>
  </si>
  <si>
    <t>4142092827</t>
  </si>
  <si>
    <t>00039160</t>
  </si>
  <si>
    <t>4142090916</t>
  </si>
  <si>
    <t>00039161</t>
  </si>
  <si>
    <t>4142092711</t>
  </si>
  <si>
    <t>00039162</t>
  </si>
  <si>
    <t>4142092638</t>
  </si>
  <si>
    <t>00039163</t>
  </si>
  <si>
    <t>4142090305</t>
  </si>
  <si>
    <t>00039164</t>
  </si>
  <si>
    <t>4142034514</t>
  </si>
  <si>
    <t>00039165</t>
  </si>
  <si>
    <t>4142087442</t>
  </si>
  <si>
    <t>00039166</t>
  </si>
  <si>
    <t>4142092729</t>
  </si>
  <si>
    <t>00039167</t>
  </si>
  <si>
    <t>4142090917</t>
  </si>
  <si>
    <t>00039168</t>
  </si>
  <si>
    <t>4142090915</t>
  </si>
  <si>
    <t>00039169</t>
  </si>
  <si>
    <t>4142091399</t>
  </si>
  <si>
    <t>00039170</t>
  </si>
  <si>
    <t>4142091759</t>
  </si>
  <si>
    <t>00039171</t>
  </si>
  <si>
    <t>4142091725</t>
  </si>
  <si>
    <t>00039172</t>
  </si>
  <si>
    <t>4142090846</t>
  </si>
  <si>
    <t>00039173</t>
  </si>
  <si>
    <t>4142092589</t>
  </si>
  <si>
    <t>00039174</t>
  </si>
  <si>
    <t>4142091301</t>
  </si>
  <si>
    <t>00039175</t>
  </si>
  <si>
    <t>4142090851</t>
  </si>
  <si>
    <t>00039176</t>
  </si>
  <si>
    <t>4142092666</t>
  </si>
  <si>
    <t>00039177</t>
  </si>
  <si>
    <t>4142022753</t>
  </si>
  <si>
    <t>00039178</t>
  </si>
  <si>
    <t>4142092712</t>
  </si>
  <si>
    <t>00039179</t>
  </si>
  <si>
    <t>4142087440</t>
  </si>
  <si>
    <t>00039180</t>
  </si>
  <si>
    <t>4142090923</t>
  </si>
  <si>
    <t>00039181</t>
  </si>
  <si>
    <t>4142090794</t>
  </si>
  <si>
    <t>00039182</t>
  </si>
  <si>
    <t>4142091249</t>
  </si>
  <si>
    <t>00039183</t>
  </si>
  <si>
    <t>4142091302</t>
  </si>
  <si>
    <t>00039184</t>
  </si>
  <si>
    <t>4142091250</t>
  </si>
  <si>
    <t>00039185</t>
  </si>
  <si>
    <t>4142092707</t>
  </si>
  <si>
    <t>00039186</t>
  </si>
  <si>
    <t>4142092669</t>
  </si>
  <si>
    <t>00039187</t>
  </si>
  <si>
    <t>4142031687</t>
  </si>
  <si>
    <t>00039188</t>
  </si>
  <si>
    <t>4142092798</t>
  </si>
  <si>
    <t>00039189</t>
  </si>
  <si>
    <t>4142091862</t>
  </si>
  <si>
    <t>00039190</t>
  </si>
  <si>
    <t>4141958872</t>
  </si>
  <si>
    <t>00039191</t>
  </si>
  <si>
    <t>4141959626</t>
  </si>
  <si>
    <t>00039192</t>
  </si>
  <si>
    <t>4141958124</t>
  </si>
  <si>
    <t>00039193</t>
  </si>
  <si>
    <t>4141923283</t>
  </si>
  <si>
    <t>00039194</t>
  </si>
  <si>
    <t>4141954240</t>
  </si>
  <si>
    <t>00039195</t>
  </si>
  <si>
    <t>4141940297</t>
  </si>
  <si>
    <t>00039196</t>
  </si>
  <si>
    <t>4141946264</t>
  </si>
  <si>
    <t>00039197</t>
  </si>
  <si>
    <t>4141953661</t>
  </si>
  <si>
    <t>00039198</t>
  </si>
  <si>
    <t>4141951114</t>
  </si>
  <si>
    <t>00039199</t>
  </si>
  <si>
    <t>4141943467</t>
  </si>
  <si>
    <t>00039200</t>
  </si>
  <si>
    <t>4141970484</t>
  </si>
  <si>
    <t>00039201</t>
  </si>
  <si>
    <t>4141945872</t>
  </si>
  <si>
    <t>00039202</t>
  </si>
  <si>
    <t>4141924005</t>
  </si>
  <si>
    <t>00039203</t>
  </si>
  <si>
    <t>4141883833</t>
  </si>
  <si>
    <t>00039204</t>
  </si>
  <si>
    <t>4141948023</t>
  </si>
  <si>
    <t>00039205</t>
  </si>
  <si>
    <t>4141974489</t>
  </si>
  <si>
    <t>00039206</t>
  </si>
  <si>
    <t>4141936420</t>
  </si>
  <si>
    <t>00039207</t>
  </si>
  <si>
    <t>4141951224</t>
  </si>
  <si>
    <t>00039208</t>
  </si>
  <si>
    <t>4141949485</t>
  </si>
  <si>
    <t>00039209</t>
  </si>
  <si>
    <t>4141951454</t>
  </si>
  <si>
    <t>00039210</t>
  </si>
  <si>
    <t>4141949430</t>
  </si>
  <si>
    <t>00039211</t>
  </si>
  <si>
    <t>4141971314</t>
  </si>
  <si>
    <t>00039212</t>
  </si>
  <si>
    <t>4141858050</t>
  </si>
  <si>
    <t>00039213</t>
  </si>
  <si>
    <t>4141864389</t>
  </si>
  <si>
    <t>00039214</t>
  </si>
  <si>
    <t>4141945856</t>
  </si>
  <si>
    <t>CHI NHÁNH TÂY NINH - CÔNG TY CỔ PHẦN DỊCH VỤ THƯƠNG MẠI TỔNG HỢP WINCOMMERCE</t>
  </si>
  <si>
    <t>0104918404-046</t>
  </si>
  <si>
    <t>00039215</t>
  </si>
  <si>
    <t>4141827863</t>
  </si>
  <si>
    <t>00039216</t>
  </si>
  <si>
    <t>4141973220</t>
  </si>
  <si>
    <t>00039217</t>
  </si>
  <si>
    <t>4141919490</t>
  </si>
  <si>
    <t>00039218</t>
  </si>
  <si>
    <t>4141907641</t>
  </si>
  <si>
    <t>00039219</t>
  </si>
  <si>
    <t>4141967127</t>
  </si>
  <si>
    <t>00039220</t>
  </si>
  <si>
    <t>4141954175</t>
  </si>
  <si>
    <t>00039221</t>
  </si>
  <si>
    <t>4141957172</t>
  </si>
  <si>
    <t>00039222</t>
  </si>
  <si>
    <t>4141946853</t>
  </si>
  <si>
    <t>00039223</t>
  </si>
  <si>
    <t>4141968682</t>
  </si>
  <si>
    <t>00039224</t>
  </si>
  <si>
    <t>4141952306</t>
  </si>
  <si>
    <t>00039225</t>
  </si>
  <si>
    <t>4141887250</t>
  </si>
  <si>
    <t>00039226</t>
  </si>
  <si>
    <t>4141946432</t>
  </si>
  <si>
    <t>00039227</t>
  </si>
  <si>
    <t>4141973376</t>
  </si>
  <si>
    <t>00039228</t>
  </si>
  <si>
    <t>4141981184</t>
  </si>
  <si>
    <t>00039229</t>
  </si>
  <si>
    <t>4141923914</t>
  </si>
  <si>
    <t>00039230</t>
  </si>
  <si>
    <t>4141954688</t>
  </si>
  <si>
    <t>00039231</t>
  </si>
  <si>
    <t>4141951235</t>
  </si>
  <si>
    <t>00039232</t>
  </si>
  <si>
    <t>4141941675</t>
  </si>
  <si>
    <t>00039233</t>
  </si>
  <si>
    <t>4141959651</t>
  </si>
  <si>
    <t>00039234</t>
  </si>
  <si>
    <t>4141959848</t>
  </si>
  <si>
    <t>00039235</t>
  </si>
  <si>
    <t>4141959926</t>
  </si>
  <si>
    <t>00039236</t>
  </si>
  <si>
    <t>4141923840</t>
  </si>
  <si>
    <t>00039237</t>
  </si>
  <si>
    <t>4141709285</t>
  </si>
  <si>
    <t>00039238</t>
  </si>
  <si>
    <t>4141946368</t>
  </si>
  <si>
    <t>00039239</t>
  </si>
  <si>
    <t>4141942518</t>
  </si>
  <si>
    <t>00039240</t>
  </si>
  <si>
    <t>4141956256</t>
  </si>
  <si>
    <t>00039241</t>
  </si>
  <si>
    <t>4141959530</t>
  </si>
  <si>
    <t>00039242</t>
  </si>
  <si>
    <t>4141901291</t>
  </si>
  <si>
    <t>00039243</t>
  </si>
  <si>
    <t>4141959173</t>
  </si>
  <si>
    <t>00039244</t>
  </si>
  <si>
    <t>4141967668</t>
  </si>
  <si>
    <t>00039245</t>
  </si>
  <si>
    <t>4141921750</t>
  </si>
  <si>
    <t>00039246</t>
  </si>
  <si>
    <t>4141968366</t>
  </si>
  <si>
    <t>00039247</t>
  </si>
  <si>
    <t>4141911250</t>
  </si>
  <si>
    <t>00039248</t>
  </si>
  <si>
    <t>4141932302</t>
  </si>
  <si>
    <t>00039249</t>
  </si>
  <si>
    <t>4141911252</t>
  </si>
  <si>
    <t>00039250</t>
  </si>
  <si>
    <t>4141911319</t>
  </si>
  <si>
    <t>00039251</t>
  </si>
  <si>
    <t>4141911324</t>
  </si>
  <si>
    <t>00039252</t>
  </si>
  <si>
    <t>4141911328</t>
  </si>
  <si>
    <t>00039253</t>
  </si>
  <si>
    <t>4141911247</t>
  </si>
  <si>
    <t>00039254</t>
  </si>
  <si>
    <t>4141949948</t>
  </si>
  <si>
    <t>00039255</t>
  </si>
  <si>
    <t>4141954863</t>
  </si>
  <si>
    <t>00039256</t>
  </si>
  <si>
    <t>4141844022</t>
  </si>
  <si>
    <t>00039257</t>
  </si>
  <si>
    <t>4141949850</t>
  </si>
  <si>
    <t>00039258</t>
  </si>
  <si>
    <t>4141852517</t>
  </si>
  <si>
    <t>00039259</t>
  </si>
  <si>
    <t>4141907280</t>
  </si>
  <si>
    <t>00039260</t>
  </si>
  <si>
    <t>4141948044</t>
  </si>
  <si>
    <t>00039261</t>
  </si>
  <si>
    <t>4141951518</t>
  </si>
  <si>
    <t>00039262</t>
  </si>
  <si>
    <t>4141907354</t>
  </si>
  <si>
    <t>CHI NHÁNH TRÀ VINH - CÔNG TY CỔ PHẦN DỊCH VỤ THƯƠNG MẠI TỔNG HỢP WINCOMMERCE</t>
  </si>
  <si>
    <t>0104918404-053</t>
  </si>
  <si>
    <t>00039263</t>
  </si>
  <si>
    <t>4141911332</t>
  </si>
  <si>
    <t>00039264</t>
  </si>
  <si>
    <t>4141949905</t>
  </si>
  <si>
    <t>00039265</t>
  </si>
  <si>
    <t>4141918115</t>
  </si>
  <si>
    <t>00039266</t>
  </si>
  <si>
    <t>4141858853</t>
  </si>
  <si>
    <t>00039267</t>
  </si>
  <si>
    <t>4141931643</t>
  </si>
  <si>
    <t>00039268</t>
  </si>
  <si>
    <t>4141950786</t>
  </si>
  <si>
    <t>00039269</t>
  </si>
  <si>
    <t>4141944848</t>
  </si>
  <si>
    <t>00039270</t>
  </si>
  <si>
    <t>4141972204</t>
  </si>
  <si>
    <t>00039271</t>
  </si>
  <si>
    <t>4141935043</t>
  </si>
  <si>
    <t>00039272</t>
  </si>
  <si>
    <t>4141970144</t>
  </si>
  <si>
    <t>00039273</t>
  </si>
  <si>
    <t>4141924480</t>
  </si>
  <si>
    <t>00039274</t>
  </si>
  <si>
    <t>4141895208</t>
  </si>
  <si>
    <t>00039275</t>
  </si>
  <si>
    <t>4141866387</t>
  </si>
  <si>
    <t>00039276</t>
  </si>
  <si>
    <t>4141889081</t>
  </si>
  <si>
    <t>00039277</t>
  </si>
  <si>
    <t>4141917328</t>
  </si>
  <si>
    <t>00039278</t>
  </si>
  <si>
    <t>4141942628</t>
  </si>
  <si>
    <t>00039279</t>
  </si>
  <si>
    <t>4141934955</t>
  </si>
  <si>
    <t>00039280</t>
  </si>
  <si>
    <t>4141938344</t>
  </si>
  <si>
    <t>00039281</t>
  </si>
  <si>
    <t>4141935993</t>
  </si>
  <si>
    <t>00039282</t>
  </si>
  <si>
    <t>4141924616</t>
  </si>
  <si>
    <t>00039283</t>
  </si>
  <si>
    <t>4141924568</t>
  </si>
  <si>
    <t>00039284</t>
  </si>
  <si>
    <t>4141924676</t>
  </si>
  <si>
    <t>00039285</t>
  </si>
  <si>
    <t>4141939287</t>
  </si>
  <si>
    <t>00039286</t>
  </si>
  <si>
    <t>4141936527</t>
  </si>
  <si>
    <t>00039287</t>
  </si>
  <si>
    <t>4141924470</t>
  </si>
  <si>
    <t>00039288</t>
  </si>
  <si>
    <t>4141924456</t>
  </si>
  <si>
    <t>00039289</t>
  </si>
  <si>
    <t>4141924430</t>
  </si>
  <si>
    <t>00039290</t>
  </si>
  <si>
    <t>4141924383</t>
  </si>
  <si>
    <t>00039291</t>
  </si>
  <si>
    <t>4141940726</t>
  </si>
  <si>
    <t>00039292</t>
  </si>
  <si>
    <t>4141920992</t>
  </si>
  <si>
    <t>00039293</t>
  </si>
  <si>
    <t>4141939141</t>
  </si>
  <si>
    <t>00039294</t>
  </si>
  <si>
    <t>4141860503</t>
  </si>
  <si>
    <t>00039295</t>
  </si>
  <si>
    <t>4141913891</t>
  </si>
  <si>
    <t>00039296</t>
  </si>
  <si>
    <t>4141931875</t>
  </si>
  <si>
    <t>00039297</t>
  </si>
  <si>
    <t>4141918882</t>
  </si>
  <si>
    <t>00039298</t>
  </si>
  <si>
    <t>4141919887</t>
  </si>
  <si>
    <t>00039299</t>
  </si>
  <si>
    <t>4141924529</t>
  </si>
  <si>
    <t>00039300</t>
  </si>
  <si>
    <t>4141925330</t>
  </si>
  <si>
    <t>00039301</t>
  </si>
  <si>
    <t>4141911249</t>
  </si>
  <si>
    <t>00039302</t>
  </si>
  <si>
    <t>4141911246</t>
  </si>
  <si>
    <t>00039303</t>
  </si>
  <si>
    <t>4141908980</t>
  </si>
  <si>
    <t>00039304</t>
  </si>
  <si>
    <t>4141849928</t>
  </si>
  <si>
    <t>00039305</t>
  </si>
  <si>
    <t>4141889829</t>
  </si>
  <si>
    <t>00039306</t>
  </si>
  <si>
    <t>4141848985</t>
  </si>
  <si>
    <t>00039307</t>
  </si>
  <si>
    <t>4141888467</t>
  </si>
  <si>
    <t>00039308</t>
  </si>
  <si>
    <t>4141926223</t>
  </si>
  <si>
    <t>00039309</t>
  </si>
  <si>
    <t>4141863657</t>
  </si>
  <si>
    <t>00039310</t>
  </si>
  <si>
    <t>4141925497</t>
  </si>
  <si>
    <t>00039311</t>
  </si>
  <si>
    <t>4141924631</t>
  </si>
  <si>
    <t>00039312</t>
  </si>
  <si>
    <t>4141778514</t>
  </si>
  <si>
    <t>00039313</t>
  </si>
  <si>
    <t>4141911314</t>
  </si>
  <si>
    <t>00039314</t>
  </si>
  <si>
    <t>4141925305</t>
  </si>
  <si>
    <t>00039315</t>
  </si>
  <si>
    <t>4141925241</t>
  </si>
  <si>
    <t>00039316</t>
  </si>
  <si>
    <t>4141925207</t>
  </si>
  <si>
    <t>00039317</t>
  </si>
  <si>
    <t>4141925179</t>
  </si>
  <si>
    <t>00039318</t>
  </si>
  <si>
    <t>4141925005</t>
  </si>
  <si>
    <t>00039319</t>
  </si>
  <si>
    <t>4141924962</t>
  </si>
  <si>
    <t>00039320</t>
  </si>
  <si>
    <t>4141924863</t>
  </si>
  <si>
    <t>00039321</t>
  </si>
  <si>
    <t>4141924849</t>
  </si>
  <si>
    <t>00039322</t>
  </si>
  <si>
    <t>4141924834</t>
  </si>
  <si>
    <t>00039323</t>
  </si>
  <si>
    <t>4141924812</t>
  </si>
  <si>
    <t>00039324</t>
  </si>
  <si>
    <t>4141924784</t>
  </si>
  <si>
    <t>00039325</t>
  </si>
  <si>
    <t>4141925464</t>
  </si>
  <si>
    <t>00039326</t>
  </si>
  <si>
    <t>4141951585</t>
  </si>
  <si>
    <t>00039331</t>
  </si>
  <si>
    <t>4141720617 ( 3947)</t>
  </si>
  <si>
    <t>00039332</t>
  </si>
  <si>
    <t>4141629165 ( 3458)</t>
  </si>
  <si>
    <t>00039333</t>
  </si>
  <si>
    <t>4141663269 ( 3504)</t>
  </si>
  <si>
    <t>00039334</t>
  </si>
  <si>
    <t>4141704766 ( 3551)</t>
  </si>
  <si>
    <t>00039335</t>
  </si>
  <si>
    <t>4141681126 ( 3610)</t>
  </si>
  <si>
    <t>00039336</t>
  </si>
  <si>
    <t>4141723291 ( 3612)</t>
  </si>
  <si>
    <t>00039337</t>
  </si>
  <si>
    <t>4141713290 ( 3695)</t>
  </si>
  <si>
    <t>00039338</t>
  </si>
  <si>
    <t>4141735036 ( 3748)</t>
  </si>
  <si>
    <t>00039339</t>
  </si>
  <si>
    <t>4141626422 ( 1519)</t>
  </si>
  <si>
    <t>00039340</t>
  </si>
  <si>
    <t>4141670652 ( 1519)</t>
  </si>
  <si>
    <t>00039341</t>
  </si>
  <si>
    <t>4141611357 ( 3902)</t>
  </si>
  <si>
    <t>00039342</t>
  </si>
  <si>
    <t>4141697835 ( 3396)</t>
  </si>
  <si>
    <t>00039343</t>
  </si>
  <si>
    <t>4141710455 ( 4034)</t>
  </si>
  <si>
    <t>00039344</t>
  </si>
  <si>
    <t>4141624146 ( 4098)</t>
  </si>
  <si>
    <t>00039345</t>
  </si>
  <si>
    <t>4141711088 ( 4150)</t>
  </si>
  <si>
    <t>00039346</t>
  </si>
  <si>
    <t>4141718150 ( 4224)</t>
  </si>
  <si>
    <t>00039347</t>
  </si>
  <si>
    <t>4141726001 ( 4257)</t>
  </si>
  <si>
    <t>00039348</t>
  </si>
  <si>
    <t>4141670970 ( 4278)</t>
  </si>
  <si>
    <t>00039349</t>
  </si>
  <si>
    <t>4141706461 ( 4415)</t>
  </si>
  <si>
    <t>00039350</t>
  </si>
  <si>
    <t>4141704158 ( 4458)</t>
  </si>
  <si>
    <t>00039351</t>
  </si>
  <si>
    <t>4141684477 ( 3829)</t>
  </si>
  <si>
    <t>00039352</t>
  </si>
  <si>
    <t>4141671634 ( 1679)</t>
  </si>
  <si>
    <t>00039353</t>
  </si>
  <si>
    <t>4141670701( 1524)</t>
  </si>
  <si>
    <t>00039354</t>
  </si>
  <si>
    <t>4141671215 ( 1563)</t>
  </si>
  <si>
    <t>00039355</t>
  </si>
  <si>
    <t>4141671261 ( 1586)</t>
  </si>
  <si>
    <t>CHI NHÁNH BẠC LIÊU - CÔNG TY CỔ PHẦN DỊCH VỤ THƯƠNG MẠI TỔNG HỢP WINCOMMERCE</t>
  </si>
  <si>
    <t>0104918404-018</t>
  </si>
  <si>
    <t>00039356</t>
  </si>
  <si>
    <t>4141671328 ( 1593)</t>
  </si>
  <si>
    <t>00039357</t>
  </si>
  <si>
    <t>4141671409 ( 1599)</t>
  </si>
  <si>
    <t>00039358</t>
  </si>
  <si>
    <t>4141734860</t>
  </si>
  <si>
    <t>CHI NHÁNH PHÚ YÊN - CÔNG TY CỔ PHẦN DỊCH VỤ THƯƠNG MẠI TỔNG HỢP WINCOMMERCE</t>
  </si>
  <si>
    <t>0104918404-039</t>
  </si>
  <si>
    <t>00039359</t>
  </si>
  <si>
    <t>4141671456 ( 1614)</t>
  </si>
  <si>
    <t>00039360</t>
  </si>
  <si>
    <t>4141626298 ( 1614)</t>
  </si>
  <si>
    <t>00039361</t>
  </si>
  <si>
    <t>4141671463 ( 1615)</t>
  </si>
  <si>
    <t>00039362</t>
  </si>
  <si>
    <t>4141744932 ( 3457)</t>
  </si>
  <si>
    <t>00039363</t>
  </si>
  <si>
    <t>4141721249 ( 1642)</t>
  </si>
  <si>
    <t>00039364</t>
  </si>
  <si>
    <t>4141721414 ( 3397)</t>
  </si>
  <si>
    <t>00039365</t>
  </si>
  <si>
    <t>4141734468 ( 1703)</t>
  </si>
  <si>
    <t>00039366</t>
  </si>
  <si>
    <t>4141708411 ( 1704)</t>
  </si>
  <si>
    <t>00039367</t>
  </si>
  <si>
    <t>4141705630 ( 2952)</t>
  </si>
  <si>
    <t>00039368</t>
  </si>
  <si>
    <t>4141709975 ( 3099)</t>
  </si>
  <si>
    <t>00039369</t>
  </si>
  <si>
    <t>4141710104 ( 3331)</t>
  </si>
  <si>
    <t>00039370</t>
  </si>
  <si>
    <t>4141718107 ( 3360)</t>
  </si>
  <si>
    <t>00039371</t>
  </si>
  <si>
    <t>4141665472 ( 4548)</t>
  </si>
  <si>
    <t>00039372</t>
  </si>
  <si>
    <t>4141678517 ( 6276)</t>
  </si>
  <si>
    <t>00039373</t>
  </si>
  <si>
    <t>4141692342 ( 4459)</t>
  </si>
  <si>
    <t>00039374</t>
  </si>
  <si>
    <t>4141709551 ( 5707)</t>
  </si>
  <si>
    <t>00039375</t>
  </si>
  <si>
    <t>4141702170 ( 5789)</t>
  </si>
  <si>
    <t>00039376</t>
  </si>
  <si>
    <t>4141716366 ( 5833)</t>
  </si>
  <si>
    <t>00039377</t>
  </si>
  <si>
    <t>4141719301 ( 6005)</t>
  </si>
  <si>
    <t>00039378</t>
  </si>
  <si>
    <t>4141717949 ( 6010)</t>
  </si>
  <si>
    <t>00039379</t>
  </si>
  <si>
    <t>4141702736 ( 6134)</t>
  </si>
  <si>
    <t>00039380</t>
  </si>
  <si>
    <t>4141717680 ( 6139)</t>
  </si>
  <si>
    <t>00039381</t>
  </si>
  <si>
    <t>4141707118 ( 5480)</t>
  </si>
  <si>
    <t>00039382</t>
  </si>
  <si>
    <t>4141742716 ( 6250)</t>
  </si>
  <si>
    <t>00039383</t>
  </si>
  <si>
    <t>4141714835 ( 5476)</t>
  </si>
  <si>
    <t>00039384</t>
  </si>
  <si>
    <t>4141741661 ( 6317)</t>
  </si>
  <si>
    <t>00039385</t>
  </si>
  <si>
    <t>4141489553 ( 6318)</t>
  </si>
  <si>
    <t>00039386</t>
  </si>
  <si>
    <t>4141707599 ( 6404)</t>
  </si>
  <si>
    <t>00039387</t>
  </si>
  <si>
    <t>4141718135 ( 6411)</t>
  </si>
  <si>
    <t>00039388</t>
  </si>
  <si>
    <t>4141713335 ( 6413)</t>
  </si>
  <si>
    <t>00039389</t>
  </si>
  <si>
    <t>4141705600 ( 6483)</t>
  </si>
  <si>
    <t>00039390</t>
  </si>
  <si>
    <t>4141713529 ( 6535)</t>
  </si>
  <si>
    <t>00039391</t>
  </si>
  <si>
    <t>4141422708 (3270)</t>
  </si>
  <si>
    <t>00039392</t>
  </si>
  <si>
    <t>4141584742 ( 6206)</t>
  </si>
  <si>
    <t>00039393</t>
  </si>
  <si>
    <t>4141716597 ( 5046)</t>
  </si>
  <si>
    <t>00039394</t>
  </si>
  <si>
    <t>4141693886 ( 6537)</t>
  </si>
  <si>
    <t>00039395</t>
  </si>
  <si>
    <t>4141708791 ( 4549)</t>
  </si>
  <si>
    <t>00039396</t>
  </si>
  <si>
    <t>4141707516 ( 4550)</t>
  </si>
  <si>
    <t>00039397</t>
  </si>
  <si>
    <t>4141710498 ( 4562)</t>
  </si>
  <si>
    <t>00039398</t>
  </si>
  <si>
    <t>4141722760 ( 4572)</t>
  </si>
  <si>
    <t>00039399</t>
  </si>
  <si>
    <t>4141709044 ( 4576)</t>
  </si>
  <si>
    <t>00039400</t>
  </si>
  <si>
    <t>4141724181 ( 4694)</t>
  </si>
  <si>
    <t>00039401</t>
  </si>
  <si>
    <t>4141705167 ( 4700)</t>
  </si>
  <si>
    <t>00039402</t>
  </si>
  <si>
    <t>4141690868 ( 5494)</t>
  </si>
  <si>
    <t>00039403</t>
  </si>
  <si>
    <t>4141715486 ( 4962)</t>
  </si>
  <si>
    <t>00039404</t>
  </si>
  <si>
    <t>4141608652 ( 4501)</t>
  </si>
  <si>
    <t>00039405</t>
  </si>
  <si>
    <t>4141682266 ( 5078)</t>
  </si>
  <si>
    <t>00039406</t>
  </si>
  <si>
    <t>4141629660 ( 5106)</t>
  </si>
  <si>
    <t>00039407</t>
  </si>
  <si>
    <t>4141621127 ( 5118)</t>
  </si>
  <si>
    <t>00039408</t>
  </si>
  <si>
    <t>4141725384 ( 5213)</t>
  </si>
  <si>
    <t>00039409</t>
  </si>
  <si>
    <t>4141696362 ( 5228)</t>
  </si>
  <si>
    <t>00039410</t>
  </si>
  <si>
    <t>4141628944 ( 5234)</t>
  </si>
  <si>
    <t>00039411</t>
  </si>
  <si>
    <t>4141720834 ( 5237)</t>
  </si>
  <si>
    <t>00039412</t>
  </si>
  <si>
    <t>4141713152 ( 5252)</t>
  </si>
  <si>
    <t>00039413</t>
  </si>
  <si>
    <t>4141720326 ( 4960)</t>
  </si>
  <si>
    <t>00039414</t>
  </si>
  <si>
    <t>4141944974</t>
  </si>
  <si>
    <t>00039415</t>
  </si>
  <si>
    <t>4141944316</t>
  </si>
  <si>
    <t>00039416</t>
  </si>
  <si>
    <t>4141956200</t>
  </si>
  <si>
    <t>00039417</t>
  </si>
  <si>
    <t>4141974582</t>
  </si>
  <si>
    <t>00039418</t>
  </si>
  <si>
    <t>4141947637</t>
  </si>
  <si>
    <t>00039419</t>
  </si>
  <si>
    <t>4141946806</t>
  </si>
  <si>
    <t>00039420</t>
  </si>
  <si>
    <t>4141945876</t>
  </si>
  <si>
    <t>00039421</t>
  </si>
  <si>
    <t>4141947746</t>
  </si>
  <si>
    <t>00039422</t>
  </si>
  <si>
    <t>4141946447</t>
  </si>
  <si>
    <t>00039423</t>
  </si>
  <si>
    <t>4141976274</t>
  </si>
  <si>
    <t>00039424</t>
  </si>
  <si>
    <t>4141957928</t>
  </si>
  <si>
    <t>00039425</t>
  </si>
  <si>
    <t>4141976487</t>
  </si>
  <si>
    <t>00039426</t>
  </si>
  <si>
    <t>4141980482</t>
  </si>
  <si>
    <t>00039427</t>
  </si>
  <si>
    <t>4141953184</t>
  </si>
  <si>
    <t>00039428</t>
  </si>
  <si>
    <t>4141949974</t>
  </si>
  <si>
    <t>00039429</t>
  </si>
  <si>
    <t>4141952638</t>
  </si>
  <si>
    <t>00039430</t>
  </si>
  <si>
    <t>4141945560</t>
  </si>
  <si>
    <t>00039431</t>
  </si>
  <si>
    <t>4141956923</t>
  </si>
  <si>
    <t>00039432</t>
  </si>
  <si>
    <t>4141971473</t>
  </si>
  <si>
    <t>00039433</t>
  </si>
  <si>
    <t>4141686034</t>
  </si>
  <si>
    <t>00039434</t>
  </si>
  <si>
    <t>4141686253</t>
  </si>
  <si>
    <t>00039435</t>
  </si>
  <si>
    <t>4141958357</t>
  </si>
  <si>
    <t>00039436</t>
  </si>
  <si>
    <t>4141947739</t>
  </si>
  <si>
    <t>00039437</t>
  </si>
  <si>
    <t>4141930794</t>
  </si>
  <si>
    <t>00039438</t>
  </si>
  <si>
    <t>4141976328</t>
  </si>
  <si>
    <t>00039439</t>
  </si>
  <si>
    <t>4141744668</t>
  </si>
  <si>
    <t>00039440</t>
  </si>
  <si>
    <t>4141942056</t>
  </si>
  <si>
    <t>00039441</t>
  </si>
  <si>
    <t>4141958336</t>
  </si>
  <si>
    <t>00039442</t>
  </si>
  <si>
    <t>4141958375</t>
  </si>
  <si>
    <t>00039443</t>
  </si>
  <si>
    <t>4141933466</t>
  </si>
  <si>
    <t>00039444</t>
  </si>
  <si>
    <t>4141924653</t>
  </si>
  <si>
    <t>00039445</t>
  </si>
  <si>
    <t>4141924128</t>
  </si>
  <si>
    <t>00039446</t>
  </si>
  <si>
    <t>4141924498</t>
  </si>
  <si>
    <t>00039447</t>
  </si>
  <si>
    <t>4141924103</t>
  </si>
  <si>
    <t>00039448</t>
  </si>
  <si>
    <t>4141925041</t>
  </si>
  <si>
    <t>00039449</t>
  </si>
  <si>
    <t>4141925173</t>
  </si>
  <si>
    <t>00039450</t>
  </si>
  <si>
    <t>4142059715</t>
  </si>
  <si>
    <t>00039451</t>
  </si>
  <si>
    <t>4141924465</t>
  </si>
  <si>
    <t>00039452</t>
  </si>
  <si>
    <t>4142031374</t>
  </si>
  <si>
    <t>00039453</t>
  </si>
  <si>
    <t>4141925583</t>
  </si>
  <si>
    <t>00039454</t>
  </si>
  <si>
    <t>4141925477</t>
  </si>
  <si>
    <t>00039455</t>
  </si>
  <si>
    <t>4141925326</t>
  </si>
  <si>
    <t>00039456</t>
  </si>
  <si>
    <t>4141923995</t>
  </si>
  <si>
    <t>00039457</t>
  </si>
  <si>
    <t>4141943731</t>
  </si>
  <si>
    <t>00039458</t>
  </si>
  <si>
    <t>4141924850</t>
  </si>
  <si>
    <t>00039459</t>
  </si>
  <si>
    <t>4142002527</t>
  </si>
  <si>
    <t>00039460</t>
  </si>
  <si>
    <t>4141991008</t>
  </si>
  <si>
    <t>00039461</t>
  </si>
  <si>
    <t>4141819890</t>
  </si>
  <si>
    <t>00039462</t>
  </si>
  <si>
    <t>4141947315</t>
  </si>
  <si>
    <t>00039463</t>
  </si>
  <si>
    <t>4142107900</t>
  </si>
  <si>
    <t>00039464</t>
  </si>
  <si>
    <t>4141992150</t>
  </si>
  <si>
    <t>00039465</t>
  </si>
  <si>
    <t>4141925512</t>
  </si>
  <si>
    <t>00039466</t>
  </si>
  <si>
    <t>4141924235</t>
  </si>
  <si>
    <t>00039467</t>
  </si>
  <si>
    <t>4141870750</t>
  </si>
  <si>
    <t>00039468</t>
  </si>
  <si>
    <t>4141918929</t>
  </si>
  <si>
    <t>00039469</t>
  </si>
  <si>
    <t>4141924732</t>
  </si>
  <si>
    <t>00039470</t>
  </si>
  <si>
    <t>4141924865</t>
  </si>
  <si>
    <t>00039471</t>
  </si>
  <si>
    <t>4141860857</t>
  </si>
  <si>
    <t>00039472</t>
  </si>
  <si>
    <t>4141924560</t>
  </si>
  <si>
    <t>00039473</t>
  </si>
  <si>
    <t>4141924339</t>
  </si>
  <si>
    <t>00039474</t>
  </si>
  <si>
    <t>4141924514</t>
  </si>
  <si>
    <t>00039475</t>
  </si>
  <si>
    <t>4141924245</t>
  </si>
  <si>
    <t>00039476</t>
  </si>
  <si>
    <t>4141924303</t>
  </si>
  <si>
    <t>00039479</t>
  </si>
  <si>
    <t>4141924209</t>
  </si>
  <si>
    <t>00039480</t>
  </si>
  <si>
    <t>4200015193</t>
  </si>
  <si>
    <t>00039481</t>
  </si>
  <si>
    <t>4142040641</t>
  </si>
  <si>
    <t>00039482</t>
  </si>
  <si>
    <t>4141925554</t>
  </si>
  <si>
    <t>00039483</t>
  </si>
  <si>
    <t>4142046507</t>
  </si>
  <si>
    <t>00039484</t>
  </si>
  <si>
    <t>4141972071</t>
  </si>
  <si>
    <t>00039485</t>
  </si>
  <si>
    <t>4141886031</t>
  </si>
  <si>
    <t>00039486</t>
  </si>
  <si>
    <t>4141887343</t>
  </si>
  <si>
    <t>00039487</t>
  </si>
  <si>
    <t>4141924169</t>
  </si>
  <si>
    <t>00039488</t>
  </si>
  <si>
    <t>4141924152</t>
  </si>
  <si>
    <t>00039489</t>
  </si>
  <si>
    <t>4142047848</t>
  </si>
  <si>
    <t>00039490</t>
  </si>
  <si>
    <t>4141924708</t>
  </si>
  <si>
    <t>00039491</t>
  </si>
  <si>
    <t>4141924842</t>
  </si>
  <si>
    <t>00039492</t>
  </si>
  <si>
    <t>4141227597</t>
  </si>
  <si>
    <t>00039493</t>
  </si>
  <si>
    <t>4142095453</t>
  </si>
  <si>
    <t>00039494</t>
  </si>
  <si>
    <t>4141925006</t>
  </si>
  <si>
    <t>00039495</t>
  </si>
  <si>
    <t>4141924021</t>
  </si>
  <si>
    <t>00039496</t>
  </si>
  <si>
    <t>4141924427</t>
  </si>
  <si>
    <t>00039497</t>
  </si>
  <si>
    <t>4141829204</t>
  </si>
  <si>
    <t>00039498</t>
  </si>
  <si>
    <t>4141829276</t>
  </si>
  <si>
    <t>00039499</t>
  </si>
  <si>
    <t>4141829105</t>
  </si>
  <si>
    <t>00039500</t>
  </si>
  <si>
    <t>4141829026</t>
  </si>
  <si>
    <t>00039501</t>
  </si>
  <si>
    <t>4141829072</t>
  </si>
  <si>
    <t>00039502</t>
  </si>
  <si>
    <t>4141829146</t>
  </si>
  <si>
    <t>00039503</t>
  </si>
  <si>
    <t>4141829157</t>
  </si>
  <si>
    <t>00039504</t>
  </si>
  <si>
    <t>4141829781</t>
  </si>
  <si>
    <t>00039505</t>
  </si>
  <si>
    <t>4141829472</t>
  </si>
  <si>
    <t>00039506</t>
  </si>
  <si>
    <t>4141829478</t>
  </si>
  <si>
    <t>00039507</t>
  </si>
  <si>
    <t>4141936467</t>
  </si>
  <si>
    <t>00039508</t>
  </si>
  <si>
    <t>4141829237</t>
  </si>
  <si>
    <t>00039509</t>
  </si>
  <si>
    <t>4141335909</t>
  </si>
  <si>
    <t>00039510</t>
  </si>
  <si>
    <t>4141474346</t>
  </si>
  <si>
    <t>00039511</t>
  </si>
  <si>
    <t>4141222791</t>
  </si>
  <si>
    <t>00039512</t>
  </si>
  <si>
    <t>4141378277</t>
  </si>
  <si>
    <t>00039516</t>
  </si>
  <si>
    <t>4141500088</t>
  </si>
  <si>
    <t>00039517</t>
  </si>
  <si>
    <t>4141500276</t>
  </si>
  <si>
    <t>00039518</t>
  </si>
  <si>
    <t>4141500109</t>
  </si>
  <si>
    <t>00039519</t>
  </si>
  <si>
    <t>4141482896</t>
  </si>
  <si>
    <t>00039520</t>
  </si>
  <si>
    <t>4141498444</t>
  </si>
  <si>
    <t>00039521</t>
  </si>
  <si>
    <t>4141502931</t>
  </si>
  <si>
    <t>00039522</t>
  </si>
  <si>
    <t>4141504964</t>
  </si>
  <si>
    <t>00039523</t>
  </si>
  <si>
    <t>4141509598</t>
  </si>
  <si>
    <t>00039524</t>
  </si>
  <si>
    <t>4141486436</t>
  </si>
  <si>
    <t>00039525</t>
  </si>
  <si>
    <t>4141470004</t>
  </si>
  <si>
    <t>00039526</t>
  </si>
  <si>
    <t>4141467065</t>
  </si>
  <si>
    <t>00039527</t>
  </si>
  <si>
    <t>4141470161</t>
  </si>
  <si>
    <t>00039534</t>
  </si>
  <si>
    <t>4141645930</t>
  </si>
  <si>
    <t>00039535</t>
  </si>
  <si>
    <t>4141498853</t>
  </si>
  <si>
    <t>00039536</t>
  </si>
  <si>
    <t>4141497327</t>
  </si>
  <si>
    <t>00039537</t>
  </si>
  <si>
    <t>4141509723</t>
  </si>
  <si>
    <t>00039538</t>
  </si>
  <si>
    <t>4141504249</t>
  </si>
  <si>
    <t>CHI NHÁNH ĐIỆN BIÊN - CÔNG TY CỔ PHẦN DỊCH VỤ THƯƠNG MẠI TỔNG HỢP WINCOMMERCE</t>
  </si>
  <si>
    <t>0104918404-096</t>
  </si>
  <si>
    <t>00039539</t>
  </si>
  <si>
    <t>4141506949</t>
  </si>
  <si>
    <t>00039540</t>
  </si>
  <si>
    <t>4141506768</t>
  </si>
  <si>
    <t>00039541</t>
  </si>
  <si>
    <t>4141473738</t>
  </si>
  <si>
    <t>00039542</t>
  </si>
  <si>
    <t>4141645782</t>
  </si>
  <si>
    <t>00039543</t>
  </si>
  <si>
    <t>4141483931</t>
  </si>
  <si>
    <t>00039544</t>
  </si>
  <si>
    <t>4141505731</t>
  </si>
  <si>
    <t>00039545</t>
  </si>
  <si>
    <t>4141499669</t>
  </si>
  <si>
    <t>00039546</t>
  </si>
  <si>
    <t>4141500440</t>
  </si>
  <si>
    <t>00039547</t>
  </si>
  <si>
    <t>4141227877</t>
  </si>
  <si>
    <t>00039548</t>
  </si>
  <si>
    <t>4141505862</t>
  </si>
  <si>
    <t>00039549</t>
  </si>
  <si>
    <t>4141483089</t>
  </si>
  <si>
    <t>00039550</t>
  </si>
  <si>
    <t>4141485506</t>
  </si>
  <si>
    <t>00039551</t>
  </si>
  <si>
    <t>4141511220</t>
  </si>
  <si>
    <t>00039552</t>
  </si>
  <si>
    <t>4141551733</t>
  </si>
  <si>
    <t>00039553</t>
  </si>
  <si>
    <t>4141474099</t>
  </si>
  <si>
    <t>00039554</t>
  </si>
  <si>
    <t>4141470216</t>
  </si>
  <si>
    <t>00039555</t>
  </si>
  <si>
    <t>4141481601</t>
  </si>
  <si>
    <t>00039556</t>
  </si>
  <si>
    <t>4141489796</t>
  </si>
  <si>
    <t>00039557</t>
  </si>
  <si>
    <t>4141502258</t>
  </si>
  <si>
    <t>00039558</t>
  </si>
  <si>
    <t>4141496910</t>
  </si>
  <si>
    <t>00039559</t>
  </si>
  <si>
    <t>4141503233</t>
  </si>
  <si>
    <t>00039560</t>
  </si>
  <si>
    <t>4141518718, 4141171771, 4141518035</t>
  </si>
  <si>
    <t>00039561</t>
  </si>
  <si>
    <t>4141409863</t>
  </si>
  <si>
    <t>00039562</t>
  </si>
  <si>
    <t>4141444530</t>
  </si>
  <si>
    <t>00039563</t>
  </si>
  <si>
    <t>4141448164</t>
  </si>
  <si>
    <t>00039564</t>
  </si>
  <si>
    <t>4141446296</t>
  </si>
  <si>
    <t>00039565</t>
  </si>
  <si>
    <t>4141424351</t>
  </si>
  <si>
    <t>00039566</t>
  </si>
  <si>
    <t>4141448796</t>
  </si>
  <si>
    <t>00039567</t>
  </si>
  <si>
    <t>4141489354</t>
  </si>
  <si>
    <t>00039568</t>
  </si>
  <si>
    <t>4141422004</t>
  </si>
  <si>
    <t>00039569</t>
  </si>
  <si>
    <t>4141403709</t>
  </si>
  <si>
    <t>00039570</t>
  </si>
  <si>
    <t>4141408512</t>
  </si>
  <si>
    <t>00039571</t>
  </si>
  <si>
    <t>4141413840</t>
  </si>
  <si>
    <t>00039572</t>
  </si>
  <si>
    <t>4141488760</t>
  </si>
  <si>
    <t>00039573</t>
  </si>
  <si>
    <t>4141279090</t>
  </si>
  <si>
    <t>00039574</t>
  </si>
  <si>
    <t>4141419028</t>
  </si>
  <si>
    <t>00039575</t>
  </si>
  <si>
    <t>4141413612</t>
  </si>
  <si>
    <t>00039576</t>
  </si>
  <si>
    <t>4141329401</t>
  </si>
  <si>
    <t>00039577</t>
  </si>
  <si>
    <t>4141447295</t>
  </si>
  <si>
    <t>00039578</t>
  </si>
  <si>
    <t>4141414300</t>
  </si>
  <si>
    <t>00039579</t>
  </si>
  <si>
    <t>4141422384</t>
  </si>
  <si>
    <t>00039580</t>
  </si>
  <si>
    <t>4141446521</t>
  </si>
  <si>
    <t>00039581</t>
  </si>
  <si>
    <t>4141437301</t>
  </si>
  <si>
    <t>00039582</t>
  </si>
  <si>
    <t>4141436786</t>
  </si>
  <si>
    <t>00039583</t>
  </si>
  <si>
    <t>4141415767</t>
  </si>
  <si>
    <t>00039584</t>
  </si>
  <si>
    <t>4141389433</t>
  </si>
  <si>
    <t>00039585</t>
  </si>
  <si>
    <t>4141391676</t>
  </si>
  <si>
    <t>00039586</t>
  </si>
  <si>
    <t>4141396633</t>
  </si>
  <si>
    <t>00039587</t>
  </si>
  <si>
    <t>4141403191</t>
  </si>
  <si>
    <t>00039588</t>
  </si>
  <si>
    <t>4141396491</t>
  </si>
  <si>
    <t>00039589</t>
  </si>
  <si>
    <t>4141418871</t>
  </si>
  <si>
    <t>00039590</t>
  </si>
  <si>
    <t>4141399674</t>
  </si>
  <si>
    <t>00039591</t>
  </si>
  <si>
    <t>4141448480</t>
  </si>
  <si>
    <t>00039592</t>
  </si>
  <si>
    <t>4141396630</t>
  </si>
  <si>
    <t>00039593</t>
  </si>
  <si>
    <t>4141449129</t>
  </si>
  <si>
    <t>00039594</t>
  </si>
  <si>
    <t>4141442635</t>
  </si>
  <si>
    <t>00039595</t>
  </si>
  <si>
    <t>4141447943</t>
  </si>
  <si>
    <t>00039596</t>
  </si>
  <si>
    <t>4141442737</t>
  </si>
  <si>
    <t>00039597</t>
  </si>
  <si>
    <t>4141432114</t>
  </si>
  <si>
    <t>00039598</t>
  </si>
  <si>
    <t>4141397826</t>
  </si>
  <si>
    <t>00039599</t>
  </si>
  <si>
    <t>4141170944</t>
  </si>
  <si>
    <t>00039600</t>
  </si>
  <si>
    <t>4141465487</t>
  </si>
  <si>
    <t>00039601</t>
  </si>
  <si>
    <t>4141626201</t>
  </si>
  <si>
    <t>00039602</t>
  </si>
  <si>
    <t>4141460314</t>
  </si>
  <si>
    <t>00039603</t>
  </si>
  <si>
    <t>4141265254</t>
  </si>
  <si>
    <t>00039604</t>
  </si>
  <si>
    <t>4141465223</t>
  </si>
  <si>
    <t>00039605</t>
  </si>
  <si>
    <t>4141465477</t>
  </si>
  <si>
    <t>00039606</t>
  </si>
  <si>
    <t>4141467043</t>
  </si>
  <si>
    <t>00039607</t>
  </si>
  <si>
    <t>4141468443</t>
  </si>
  <si>
    <t>00039608</t>
  </si>
  <si>
    <t>4141437900</t>
  </si>
  <si>
    <t>00039609</t>
  </si>
  <si>
    <t>4141462878</t>
  </si>
  <si>
    <t>00039610</t>
  </si>
  <si>
    <t>4141468644</t>
  </si>
  <si>
    <t>00039611</t>
  </si>
  <si>
    <t>4141467276</t>
  </si>
  <si>
    <t>00039612</t>
  </si>
  <si>
    <t>4141462684</t>
  </si>
  <si>
    <t>00039613</t>
  </si>
  <si>
    <t>4141462750</t>
  </si>
  <si>
    <t>00039614</t>
  </si>
  <si>
    <t>4141461338</t>
  </si>
  <si>
    <t>00039615</t>
  </si>
  <si>
    <t>4141482150</t>
  </si>
  <si>
    <t>00039616</t>
  </si>
  <si>
    <t>4141476960</t>
  </si>
  <si>
    <t>00039617</t>
  </si>
  <si>
    <t>4141462191</t>
  </si>
  <si>
    <t>00039618</t>
  </si>
  <si>
    <t>4141465126</t>
  </si>
  <si>
    <t>00039619</t>
  </si>
  <si>
    <t>4141468844</t>
  </si>
  <si>
    <t>00039620</t>
  </si>
  <si>
    <t>4141278130</t>
  </si>
  <si>
    <t>00039621</t>
  </si>
  <si>
    <t>4141463354</t>
  </si>
  <si>
    <t>00039622</t>
  </si>
  <si>
    <t>4141463095</t>
  </si>
  <si>
    <t>00039623</t>
  </si>
  <si>
    <t>4141464510</t>
  </si>
  <si>
    <t>00039624</t>
  </si>
  <si>
    <t>4141465681</t>
  </si>
  <si>
    <t>00039625</t>
  </si>
  <si>
    <t>4141546922</t>
  </si>
  <si>
    <t>00039626</t>
  </si>
  <si>
    <t>4141497104</t>
  </si>
  <si>
    <t>00039627</t>
  </si>
  <si>
    <t>4141171621</t>
  </si>
  <si>
    <t>00039628</t>
  </si>
  <si>
    <t>4141365068</t>
  </si>
  <si>
    <t>00039629</t>
  </si>
  <si>
    <t>4141239076</t>
  </si>
  <si>
    <t>00039630</t>
  </si>
  <si>
    <t>4141448735</t>
  </si>
  <si>
    <t>00039631</t>
  </si>
  <si>
    <t>4141239637</t>
  </si>
  <si>
    <t>00039632</t>
  </si>
  <si>
    <t>4141239856</t>
  </si>
  <si>
    <t>00039633</t>
  </si>
  <si>
    <t>4141239451</t>
  </si>
  <si>
    <t>CHI NHÁNH LAI CHÂU - CÔNG TY CỔ PHẦN DỊCH VỤ THƯƠNG MẠI TỔNG HỢP WINCOMMERCE</t>
  </si>
  <si>
    <t>0104918404-094</t>
  </si>
  <si>
    <t>00039634</t>
  </si>
  <si>
    <t>4141563106</t>
  </si>
  <si>
    <t>00039635</t>
  </si>
  <si>
    <t>4141718388 ( 6504)</t>
  </si>
  <si>
    <t>00039636</t>
  </si>
  <si>
    <t>4141752609 ( 4609)</t>
  </si>
  <si>
    <t>00039637</t>
  </si>
  <si>
    <t>4141717690 ( 4485)</t>
  </si>
  <si>
    <t>00039638</t>
  </si>
  <si>
    <t>4141711557 ( 4318)</t>
  </si>
  <si>
    <t>00039639</t>
  </si>
  <si>
    <t>4141738537 (4310)</t>
  </si>
  <si>
    <t>00039640</t>
  </si>
  <si>
    <t>4141746491 ( 1548)</t>
  </si>
  <si>
    <t>00039641</t>
  </si>
  <si>
    <t>4141725251 ( 1540)</t>
  </si>
  <si>
    <t>00039642</t>
  </si>
  <si>
    <t>4141840956</t>
  </si>
  <si>
    <t>00039643</t>
  </si>
  <si>
    <t>4141770604 (3359)</t>
  </si>
  <si>
    <t>00039644</t>
  </si>
  <si>
    <t>4141792472 (3794)</t>
  </si>
  <si>
    <t>00039645</t>
  </si>
  <si>
    <t>4141785875 (4292)</t>
  </si>
  <si>
    <t>00039646</t>
  </si>
  <si>
    <t>4141796789 (4296)</t>
  </si>
  <si>
    <t>00039647</t>
  </si>
  <si>
    <t>4141823077 (4547)</t>
  </si>
  <si>
    <t>00039648</t>
  </si>
  <si>
    <t>4141839186</t>
  </si>
  <si>
    <t>00039649</t>
  </si>
  <si>
    <t>4141838227</t>
  </si>
  <si>
    <t>00039650</t>
  </si>
  <si>
    <t>4141817820 (5127)</t>
  </si>
  <si>
    <t>00039651</t>
  </si>
  <si>
    <t>4141830234 (5147)</t>
  </si>
  <si>
    <t>00039652</t>
  </si>
  <si>
    <t>4141793617 (1617)</t>
  </si>
  <si>
    <t>00039653</t>
  </si>
  <si>
    <t>4141755180 (5211)</t>
  </si>
  <si>
    <t>00039654</t>
  </si>
  <si>
    <t>4141837842</t>
  </si>
  <si>
    <t>00039655</t>
  </si>
  <si>
    <t>4141693419 (5391)</t>
  </si>
  <si>
    <t>00039656</t>
  </si>
  <si>
    <t>4141770507 (5462)</t>
  </si>
  <si>
    <t>00039657</t>
  </si>
  <si>
    <t>4141838147</t>
  </si>
  <si>
    <t>00039658</t>
  </si>
  <si>
    <t>4141747773 (5494)</t>
  </si>
  <si>
    <t>00039659</t>
  </si>
  <si>
    <t>4141750839 (5498)</t>
  </si>
  <si>
    <t>00039660</t>
  </si>
  <si>
    <t>4141714791 (6080)</t>
  </si>
  <si>
    <t>00039661</t>
  </si>
  <si>
    <t>4141718804 (6356)</t>
  </si>
  <si>
    <t>00039662</t>
  </si>
  <si>
    <t>4141783389 (6490)</t>
  </si>
  <si>
    <t>00039663</t>
  </si>
  <si>
    <t>4141839815</t>
  </si>
  <si>
    <t>00039664</t>
  </si>
  <si>
    <t>4141726265 (5166)</t>
  </si>
  <si>
    <t>00039665</t>
  </si>
  <si>
    <t>4141616997</t>
  </si>
  <si>
    <t>00039666</t>
  </si>
  <si>
    <t>4141677250 (1529)</t>
  </si>
  <si>
    <t>00039667</t>
  </si>
  <si>
    <t>4141670855 (1540)</t>
  </si>
  <si>
    <t>00039668</t>
  </si>
  <si>
    <t>4141676119 (1617)</t>
  </si>
  <si>
    <t>00039669</t>
  </si>
  <si>
    <t>4141671532 (1632)</t>
  </si>
  <si>
    <t>00039670</t>
  </si>
  <si>
    <t>4141704404 (1632)</t>
  </si>
  <si>
    <t>00039671</t>
  </si>
  <si>
    <t>4141705047 (1636)</t>
  </si>
  <si>
    <t>00039672</t>
  </si>
  <si>
    <t>4141671576 (1639)</t>
  </si>
  <si>
    <t>00039673</t>
  </si>
  <si>
    <t>4141700533 (4732)</t>
  </si>
  <si>
    <t>00039674</t>
  </si>
  <si>
    <t>4141673582 (6358)</t>
  </si>
  <si>
    <t>00039675</t>
  </si>
  <si>
    <t>4141626261 (4773)</t>
  </si>
  <si>
    <t>00039676</t>
  </si>
  <si>
    <t>4141601792 (4786)</t>
  </si>
  <si>
    <t>00039677</t>
  </si>
  <si>
    <t>4141690648 (4787)</t>
  </si>
  <si>
    <t>00039678</t>
  </si>
  <si>
    <t>4141699684 (5551)</t>
  </si>
  <si>
    <t>00039679</t>
  </si>
  <si>
    <t>4141694576 (5733)</t>
  </si>
  <si>
    <t>00039680</t>
  </si>
  <si>
    <t>4141609598 (6211)</t>
  </si>
  <si>
    <t>00039681</t>
  </si>
  <si>
    <t>4141626238 (4727)</t>
  </si>
  <si>
    <t>00039682</t>
  </si>
  <si>
    <t>4141625287</t>
  </si>
  <si>
    <t>00039683</t>
  </si>
  <si>
    <t>4141643467</t>
  </si>
  <si>
    <t>00039684</t>
  </si>
  <si>
    <t>4141636195</t>
  </si>
  <si>
    <t>00039685</t>
  </si>
  <si>
    <t>4141625180</t>
  </si>
  <si>
    <t>00039686</t>
  </si>
  <si>
    <t>4141644264</t>
  </si>
  <si>
    <t>00039687</t>
  </si>
  <si>
    <t>4141636437</t>
  </si>
  <si>
    <t>00039688</t>
  </si>
  <si>
    <t>4141580665</t>
  </si>
  <si>
    <t>00039689</t>
  </si>
  <si>
    <t>4141642889</t>
  </si>
  <si>
    <t>00039690</t>
  </si>
  <si>
    <t>4141626055</t>
  </si>
  <si>
    <t>00039691</t>
  </si>
  <si>
    <t>4141636459</t>
  </si>
  <si>
    <t>00039692</t>
  </si>
  <si>
    <t>4141608819</t>
  </si>
  <si>
    <t>00039693</t>
  </si>
  <si>
    <t>4141639175</t>
  </si>
  <si>
    <t>00039694</t>
  </si>
  <si>
    <t>4141637891</t>
  </si>
  <si>
    <t>00039695</t>
  </si>
  <si>
    <t>4141600051</t>
  </si>
  <si>
    <t>00039696</t>
  </si>
  <si>
    <t>4141638769</t>
  </si>
  <si>
    <t>00039697</t>
  </si>
  <si>
    <t>4141641498</t>
  </si>
  <si>
    <t>00039698</t>
  </si>
  <si>
    <t>4141604812</t>
  </si>
  <si>
    <t>00039699</t>
  </si>
  <si>
    <t>4141599612</t>
  </si>
  <si>
    <t>00039700</t>
  </si>
  <si>
    <t>4141429546</t>
  </si>
  <si>
    <t>00039701</t>
  </si>
  <si>
    <t>4141645162</t>
  </si>
  <si>
    <t>00039702</t>
  </si>
  <si>
    <t>4141612161</t>
  </si>
  <si>
    <t>00039703</t>
  </si>
  <si>
    <t>4141627845</t>
  </si>
  <si>
    <t>00039704</t>
  </si>
  <si>
    <t>4141626938</t>
  </si>
  <si>
    <t>00039705</t>
  </si>
  <si>
    <t>4141627861</t>
  </si>
  <si>
    <t>00039706</t>
  </si>
  <si>
    <t>4141626894</t>
  </si>
  <si>
    <t>00039707</t>
  </si>
  <si>
    <t>4141627196</t>
  </si>
  <si>
    <t>00039708</t>
  </si>
  <si>
    <t>4141626902</t>
  </si>
  <si>
    <t>00039709</t>
  </si>
  <si>
    <t>4141626853</t>
  </si>
  <si>
    <t>00039710</t>
  </si>
  <si>
    <t>4141627104</t>
  </si>
  <si>
    <t>00039711</t>
  </si>
  <si>
    <t>4141627477</t>
  </si>
  <si>
    <t>00039712</t>
  </si>
  <si>
    <t>4141628122</t>
  </si>
  <si>
    <t>00039713</t>
  </si>
  <si>
    <t>4141627220</t>
  </si>
  <si>
    <t>00039714</t>
  </si>
  <si>
    <t>4141578165</t>
  </si>
  <si>
    <t>00039715</t>
  </si>
  <si>
    <t>4141626832</t>
  </si>
  <si>
    <t>00039716</t>
  </si>
  <si>
    <t>4141627278</t>
  </si>
  <si>
    <t>00039717</t>
  </si>
  <si>
    <t>4141627030</t>
  </si>
  <si>
    <t>00039718</t>
  </si>
  <si>
    <t>4141627209</t>
  </si>
  <si>
    <t>CHI NHÁNH LÀO CAI - CÔNG TY CỔ PHẦN DỊCH VỤ THƯƠNG MẠI TỔNG HỢP WINCOMMERCE</t>
  </si>
  <si>
    <t>0104918404-072</t>
  </si>
  <si>
    <t>00039719</t>
  </si>
  <si>
    <t>4141627363</t>
  </si>
  <si>
    <t>00039720</t>
  </si>
  <si>
    <t>4141627352</t>
  </si>
  <si>
    <t>00039721</t>
  </si>
  <si>
    <t>4141627205</t>
  </si>
  <si>
    <t>00039722</t>
  </si>
  <si>
    <t>4141627419</t>
  </si>
  <si>
    <t>00039723</t>
  </si>
  <si>
    <t>4141627382</t>
  </si>
  <si>
    <t>00039724</t>
  </si>
  <si>
    <t>4141655850</t>
  </si>
  <si>
    <t>CHI NHÁNH HÀ GIANG - CÔNG TY CỔ PHẦN DỊCH VỤ THƯƠNG MẠI TỔNG HỢP WINCOMMERCE</t>
  </si>
  <si>
    <t>0104918404-091</t>
  </si>
  <si>
    <t>00039725</t>
  </si>
  <si>
    <t>4141662022</t>
  </si>
  <si>
    <t>00039726</t>
  </si>
  <si>
    <t>4141660495</t>
  </si>
  <si>
    <t>00039727</t>
  </si>
  <si>
    <t>4141697318</t>
  </si>
  <si>
    <t>00039728</t>
  </si>
  <si>
    <t>4141627175</t>
  </si>
  <si>
    <t>00039729</t>
  </si>
  <si>
    <t>4141627068</t>
  </si>
  <si>
    <t>00039730</t>
  </si>
  <si>
    <t>4141627834</t>
  </si>
  <si>
    <t>00039731</t>
  </si>
  <si>
    <t>4141627045</t>
  </si>
  <si>
    <t>00039732</t>
  </si>
  <si>
    <t>4141628153</t>
  </si>
  <si>
    <t>00039733</t>
  </si>
  <si>
    <t>4141665293</t>
  </si>
  <si>
    <t>00039734</t>
  </si>
  <si>
    <t>4141679828</t>
  </si>
  <si>
    <t>00039735</t>
  </si>
  <si>
    <t>4141627124</t>
  </si>
  <si>
    <t>00039736</t>
  </si>
  <si>
    <t>4141680852</t>
  </si>
  <si>
    <t>00039737</t>
  </si>
  <si>
    <t>4141720405</t>
  </si>
  <si>
    <t>00039738</t>
  </si>
  <si>
    <t>4141656819</t>
  </si>
  <si>
    <t>00039739</t>
  </si>
  <si>
    <t>4141664716</t>
  </si>
  <si>
    <t>00039740</t>
  </si>
  <si>
    <t>4141646778</t>
  </si>
  <si>
    <t>00039741</t>
  </si>
  <si>
    <t>4141658653</t>
  </si>
  <si>
    <t>00039742</t>
  </si>
  <si>
    <t>4141672079</t>
  </si>
  <si>
    <t>00039743</t>
  </si>
  <si>
    <t>4141650464</t>
  </si>
  <si>
    <t>00039744</t>
  </si>
  <si>
    <t>4141513670</t>
  </si>
  <si>
    <t>00039745</t>
  </si>
  <si>
    <t>4141676882</t>
  </si>
  <si>
    <t>00039746</t>
  </si>
  <si>
    <t>4141679454</t>
  </si>
  <si>
    <t>00039747</t>
  </si>
  <si>
    <t>4141659626</t>
  </si>
  <si>
    <t>00039748</t>
  </si>
  <si>
    <t>4141892304</t>
  </si>
  <si>
    <t>00039749</t>
  </si>
  <si>
    <t>4141440414</t>
  </si>
  <si>
    <t>00039750</t>
  </si>
  <si>
    <t>4141633313</t>
  </si>
  <si>
    <t>00039751</t>
  </si>
  <si>
    <t>4141663515</t>
  </si>
  <si>
    <t>00039752</t>
  </si>
  <si>
    <t>4141663382</t>
  </si>
  <si>
    <t>00039753</t>
  </si>
  <si>
    <t>4141659667</t>
  </si>
  <si>
    <t>00039754</t>
  </si>
  <si>
    <t>4141665441</t>
  </si>
  <si>
    <t>00039755</t>
  </si>
  <si>
    <t>4141649380</t>
  </si>
  <si>
    <t>00039756</t>
  </si>
  <si>
    <t>4141659368</t>
  </si>
  <si>
    <t>00039757</t>
  </si>
  <si>
    <t>4141567391</t>
  </si>
  <si>
    <t>00039758</t>
  </si>
  <si>
    <t>4141627979</t>
  </si>
  <si>
    <t>00039759</t>
  </si>
  <si>
    <t>4141627942</t>
  </si>
  <si>
    <t>00039762</t>
  </si>
  <si>
    <t>4141483298 (4314)</t>
  </si>
  <si>
    <t>00039763</t>
  </si>
  <si>
    <t>4141382825 (3735)</t>
  </si>
  <si>
    <t>00039764</t>
  </si>
  <si>
    <t>4141482779 (3735)</t>
  </si>
  <si>
    <t>00039765</t>
  </si>
  <si>
    <t>4141500464 (3748)</t>
  </si>
  <si>
    <t>00039766</t>
  </si>
  <si>
    <t>4141445383 (3771)</t>
  </si>
  <si>
    <t>00039767</t>
  </si>
  <si>
    <t>4141471204 (4034)</t>
  </si>
  <si>
    <t>00039768</t>
  </si>
  <si>
    <t>4141486144 (4224)</t>
  </si>
  <si>
    <t>00039769</t>
  </si>
  <si>
    <t>4141487129 (4286)</t>
  </si>
  <si>
    <t>00039770</t>
  </si>
  <si>
    <t>4141481123 (1593)</t>
  </si>
  <si>
    <t>00039771</t>
  </si>
  <si>
    <t>4141472393 (4297)</t>
  </si>
  <si>
    <t>00039772</t>
  </si>
  <si>
    <t>4141147001 (3604)</t>
  </si>
  <si>
    <t>00039773</t>
  </si>
  <si>
    <t>4141472436 (4346)</t>
  </si>
  <si>
    <t>00039774</t>
  </si>
  <si>
    <t>4141477609</t>
  </si>
  <si>
    <t>00039775</t>
  </si>
  <si>
    <t>4141509416 (4467)</t>
  </si>
  <si>
    <t>00039776</t>
  </si>
  <si>
    <t>4141470598 (4549)</t>
  </si>
  <si>
    <t>00039777</t>
  </si>
  <si>
    <t>4141508132 (4560)</t>
  </si>
  <si>
    <t>00039778</t>
  </si>
  <si>
    <t>4141487413 (4573)</t>
  </si>
  <si>
    <t>00039779</t>
  </si>
  <si>
    <t>4141460415 (4296)</t>
  </si>
  <si>
    <t>00039780</t>
  </si>
  <si>
    <t>4141471724 (3375)</t>
  </si>
  <si>
    <t>00039781</t>
  </si>
  <si>
    <t>4141504514 (1599)</t>
  </si>
  <si>
    <t>00039782</t>
  </si>
  <si>
    <t>4141496965 (1607)</t>
  </si>
  <si>
    <t>00039783</t>
  </si>
  <si>
    <t>4141392876 (1613)</t>
  </si>
  <si>
    <t>00039784</t>
  </si>
  <si>
    <t>4141442865 (1679)</t>
  </si>
  <si>
    <t>00039785</t>
  </si>
  <si>
    <t>4141478285 (1682)</t>
  </si>
  <si>
    <t>00039786</t>
  </si>
  <si>
    <t>4141470944 (3234)</t>
  </si>
  <si>
    <t>00039787</t>
  </si>
  <si>
    <t>4141467988 (3697)</t>
  </si>
  <si>
    <t>00039788</t>
  </si>
  <si>
    <t>4141477443 (3331)</t>
  </si>
  <si>
    <t>00039789</t>
  </si>
  <si>
    <t>4141290612 ( 3636)</t>
  </si>
  <si>
    <t>00039790</t>
  </si>
  <si>
    <t>4141467686 (3399)</t>
  </si>
  <si>
    <t>00039791</t>
  </si>
  <si>
    <t>4141489884 (3424)</t>
  </si>
  <si>
    <t>00039792</t>
  </si>
  <si>
    <t>4141496967 (3425)</t>
  </si>
  <si>
    <t>00039793</t>
  </si>
  <si>
    <t>4141506333 (3457)</t>
  </si>
  <si>
    <t>00039794</t>
  </si>
  <si>
    <t>4141476739 (3459)</t>
  </si>
  <si>
    <t>00039795</t>
  </si>
  <si>
    <t>4141476469 (3596)</t>
  </si>
  <si>
    <t>00039796</t>
  </si>
  <si>
    <t>4141469126 (4700)</t>
  </si>
  <si>
    <t>00039798</t>
  </si>
  <si>
    <t>4141487402 (6246)</t>
  </si>
  <si>
    <t>00039799</t>
  </si>
  <si>
    <t>4141484121 (4576)</t>
  </si>
  <si>
    <t>00039800</t>
  </si>
  <si>
    <t>4141478403 (5531)</t>
  </si>
  <si>
    <t>00039801</t>
  </si>
  <si>
    <t>4141477260 (5839)</t>
  </si>
  <si>
    <t>00039802</t>
  </si>
  <si>
    <t>4141482376 (5902)</t>
  </si>
  <si>
    <t>00039803</t>
  </si>
  <si>
    <t>4141473481 (6005)</t>
  </si>
  <si>
    <t>00039804</t>
  </si>
  <si>
    <t>4141496933 (6010)</t>
  </si>
  <si>
    <t>00039805</t>
  </si>
  <si>
    <t>4141469611</t>
  </si>
  <si>
    <t>00039806</t>
  </si>
  <si>
    <t>4141483572 (6139)</t>
  </si>
  <si>
    <t>00039807</t>
  </si>
  <si>
    <t>4141465093 (5476)</t>
  </si>
  <si>
    <t>00039808</t>
  </si>
  <si>
    <t>4141487568 (6277)</t>
  </si>
  <si>
    <t>00039809</t>
  </si>
  <si>
    <t>4141486785 (6426)</t>
  </si>
  <si>
    <t>00039810</t>
  </si>
  <si>
    <t>4141489472 (6427)</t>
  </si>
  <si>
    <t>00039811</t>
  </si>
  <si>
    <t>4141480836 (6483)</t>
  </si>
  <si>
    <t>00039812</t>
  </si>
  <si>
    <t>4141468991 (6499)</t>
  </si>
  <si>
    <t>00039813</t>
  </si>
  <si>
    <t>4141473875 (6530)</t>
  </si>
  <si>
    <t>00039814</t>
  </si>
  <si>
    <t>4141487190 (6029)</t>
  </si>
  <si>
    <t>00039815</t>
  </si>
  <si>
    <t>4141240922 (6029)</t>
  </si>
  <si>
    <t>00039816</t>
  </si>
  <si>
    <t>4141497269 (5078)</t>
  </si>
  <si>
    <t>4141489971 (6535)</t>
  </si>
  <si>
    <t>00039818</t>
  </si>
  <si>
    <t>4141508177 (4763)</t>
  </si>
  <si>
    <t>00039819</t>
  </si>
  <si>
    <t>4141465465 (4819)</t>
  </si>
  <si>
    <t>00039820</t>
  </si>
  <si>
    <t>4141499523 (4862)</t>
  </si>
  <si>
    <t>00039821</t>
  </si>
  <si>
    <t>4141488936 (4867)</t>
  </si>
  <si>
    <t>00039822</t>
  </si>
  <si>
    <t>4141478785 (4868)</t>
  </si>
  <si>
    <t>00039823</t>
  </si>
  <si>
    <t>4141471181 (5518)</t>
  </si>
  <si>
    <t>00039824</t>
  </si>
  <si>
    <t>4141483002 (4623)</t>
  </si>
  <si>
    <t>00039825</t>
  </si>
  <si>
    <t>4141483480 (5126)</t>
  </si>
  <si>
    <t>00039826</t>
  </si>
  <si>
    <t>4141482255 (5127)</t>
  </si>
  <si>
    <t>00039827</t>
  </si>
  <si>
    <t>4141423525 (5164)</t>
  </si>
  <si>
    <t>00039828</t>
  </si>
  <si>
    <t>4141442901 (5172)</t>
  </si>
  <si>
    <t>00039829</t>
  </si>
  <si>
    <t>4141504416 (5232)</t>
  </si>
  <si>
    <t>00039830</t>
  </si>
  <si>
    <t>4141479924 (5384)</t>
  </si>
  <si>
    <t>00039831</t>
  </si>
  <si>
    <t>4141503038 (5391)</t>
  </si>
  <si>
    <t>00039832</t>
  </si>
  <si>
    <t>4141482354 (4963)</t>
  </si>
  <si>
    <t>00039833</t>
  </si>
  <si>
    <t>4141559383</t>
  </si>
  <si>
    <t>00039834</t>
  </si>
  <si>
    <t>4141547891</t>
  </si>
  <si>
    <t>00039835</t>
  </si>
  <si>
    <t>4141548817</t>
  </si>
  <si>
    <t>00039836</t>
  </si>
  <si>
    <t>4141559152</t>
  </si>
  <si>
    <t>00039837</t>
  </si>
  <si>
    <t>4141555907</t>
  </si>
  <si>
    <t>00039838</t>
  </si>
  <si>
    <t>4141555365</t>
  </si>
  <si>
    <t>00039839</t>
  </si>
  <si>
    <t>4141557622</t>
  </si>
  <si>
    <t>00039840</t>
  </si>
  <si>
    <t>4141504538</t>
  </si>
  <si>
    <t>00039841</t>
  </si>
  <si>
    <t>4141294388</t>
  </si>
  <si>
    <t>00039842</t>
  </si>
  <si>
    <t>4141559380</t>
  </si>
  <si>
    <t>00039843</t>
  </si>
  <si>
    <t>4141559381</t>
  </si>
  <si>
    <t>00039844</t>
  </si>
  <si>
    <t>4141559147</t>
  </si>
  <si>
    <t>00039845</t>
  </si>
  <si>
    <t>4141506097</t>
  </si>
  <si>
    <t>00039846</t>
  </si>
  <si>
    <t>4141559758</t>
  </si>
  <si>
    <t>00039847</t>
  </si>
  <si>
    <t>4141544620</t>
  </si>
  <si>
    <t>00039848</t>
  </si>
  <si>
    <t>4141544072</t>
  </si>
  <si>
    <t>00039849</t>
  </si>
  <si>
    <t>4141515026</t>
  </si>
  <si>
    <t>00039850</t>
  </si>
  <si>
    <t>4141531560</t>
  </si>
  <si>
    <t>00039851</t>
  </si>
  <si>
    <t>4141479925</t>
  </si>
  <si>
    <t>00039852</t>
  </si>
  <si>
    <t>4141479876</t>
  </si>
  <si>
    <t>00039853</t>
  </si>
  <si>
    <t>4141514328</t>
  </si>
  <si>
    <t>00039854</t>
  </si>
  <si>
    <t>4141535207</t>
  </si>
  <si>
    <t>00039855</t>
  </si>
  <si>
    <t>4141556693</t>
  </si>
  <si>
    <t>00039856</t>
  </si>
  <si>
    <t>4141557240</t>
  </si>
  <si>
    <t>00039857</t>
  </si>
  <si>
    <t>4141553940</t>
  </si>
  <si>
    <t>00039858</t>
  </si>
  <si>
    <t>4141524519</t>
  </si>
  <si>
    <t>00039859</t>
  </si>
  <si>
    <t>4141535681</t>
  </si>
  <si>
    <t>00039860</t>
  </si>
  <si>
    <t>4141470412</t>
  </si>
  <si>
    <t>00039861</t>
  </si>
  <si>
    <t>4141475036</t>
  </si>
  <si>
    <t>00039862</t>
  </si>
  <si>
    <t>4141547704</t>
  </si>
  <si>
    <t>00039863</t>
  </si>
  <si>
    <t>4141507334</t>
  </si>
  <si>
    <t>00039864</t>
  </si>
  <si>
    <t>4141506127</t>
  </si>
  <si>
    <t>00039865</t>
  </si>
  <si>
    <t>4141550975</t>
  </si>
  <si>
    <t>00039866</t>
  </si>
  <si>
    <t>4141476168</t>
  </si>
  <si>
    <t>00039867</t>
  </si>
  <si>
    <t>4141481667</t>
  </si>
  <si>
    <t>00039868</t>
  </si>
  <si>
    <t>4141516393</t>
  </si>
  <si>
    <t>00039869</t>
  </si>
  <si>
    <t>4141498551</t>
  </si>
  <si>
    <t>00039870</t>
  </si>
  <si>
    <t>4141547757</t>
  </si>
  <si>
    <t>00039871</t>
  </si>
  <si>
    <t>4141541896</t>
  </si>
  <si>
    <t>00039872</t>
  </si>
  <si>
    <t>4141517933</t>
  </si>
  <si>
    <t>00039873</t>
  </si>
  <si>
    <t>4141532650</t>
  </si>
  <si>
    <t>00039874</t>
  </si>
  <si>
    <t>4141482029</t>
  </si>
  <si>
    <t>00039875</t>
  </si>
  <si>
    <t>4141478823</t>
  </si>
  <si>
    <t>00039876</t>
  </si>
  <si>
    <t>4141481872</t>
  </si>
  <si>
    <t>00039877</t>
  </si>
  <si>
    <t>4141546361</t>
  </si>
  <si>
    <t>00039878</t>
  </si>
  <si>
    <t>4141334454</t>
  </si>
  <si>
    <t>00039879</t>
  </si>
  <si>
    <t>4141505567</t>
  </si>
  <si>
    <t>00039880</t>
  </si>
  <si>
    <t>4141507148</t>
  </si>
  <si>
    <t>00039881</t>
  </si>
  <si>
    <t>4141505174</t>
  </si>
  <si>
    <t>00039882</t>
  </si>
  <si>
    <t>4141510354</t>
  </si>
  <si>
    <t>00039883</t>
  </si>
  <si>
    <t>4141507793</t>
  </si>
  <si>
    <t>00039884</t>
  </si>
  <si>
    <t>4141546387</t>
  </si>
  <si>
    <t>00039885</t>
  </si>
  <si>
    <t>4141506763</t>
  </si>
  <si>
    <t>00039886</t>
  </si>
  <si>
    <t>4141526175</t>
  </si>
  <si>
    <t>Số dòng = 1374</t>
  </si>
  <si>
    <t>Ngày 13 tháng 8 năm 2022</t>
  </si>
  <si>
    <t>Nhóm HHDV : 4. Hàng hóa, dịch vụ chịu thuế suất thuế GTGT 10% (982 )</t>
  </si>
  <si>
    <t>00030495</t>
  </si>
  <si>
    <t>4141154810 (2988)</t>
  </si>
  <si>
    <t>00030496</t>
  </si>
  <si>
    <t>4141155189( 3592)</t>
  </si>
  <si>
    <t>00030497</t>
  </si>
  <si>
    <t>4141010248 ( 3590)</t>
  </si>
  <si>
    <t>00030498</t>
  </si>
  <si>
    <t>4141158272 ( 4186)</t>
  </si>
  <si>
    <t>00030499</t>
  </si>
  <si>
    <t>4141155270 ( 3593)</t>
  </si>
  <si>
    <t>00030500</t>
  </si>
  <si>
    <t>4141155369 ( 3810)</t>
  </si>
  <si>
    <t>00030501</t>
  </si>
  <si>
    <t>4141155057 ( 3578)</t>
  </si>
  <si>
    <t>00030502</t>
  </si>
  <si>
    <t>4141156718 ( 4948)</t>
  </si>
  <si>
    <t>00030503</t>
  </si>
  <si>
    <t>4141154806 ( 2947)</t>
  </si>
  <si>
    <t>00030504</t>
  </si>
  <si>
    <t>4141015378</t>
  </si>
  <si>
    <t>00030505</t>
  </si>
  <si>
    <t>4141019666 ( 3807)</t>
  </si>
  <si>
    <t>4141017170 ( 6260)</t>
  </si>
  <si>
    <t>00030507</t>
  </si>
  <si>
    <t>4140928572 ( 3578)</t>
  </si>
  <si>
    <t>00030508</t>
  </si>
  <si>
    <t>4140930874 ( 4352)</t>
  </si>
  <si>
    <t>00030509</t>
  </si>
  <si>
    <t>4140847745 ( 3626)</t>
  </si>
  <si>
    <t>00030510</t>
  </si>
  <si>
    <t>4140929537 ( 3810)</t>
  </si>
  <si>
    <t>00030511</t>
  </si>
  <si>
    <t>4140928228 ( 3146)</t>
  </si>
  <si>
    <t>00030512</t>
  </si>
  <si>
    <t>4140934955 ( 6105)</t>
  </si>
  <si>
    <t>00030513</t>
  </si>
  <si>
    <t>4140934775 ( 6055)</t>
  </si>
  <si>
    <t>00030514</t>
  </si>
  <si>
    <t>4140800066 ( 5571)</t>
  </si>
  <si>
    <t>00030515</t>
  </si>
  <si>
    <t>4140935640 ( 6185)</t>
  </si>
  <si>
    <t>00030516</t>
  </si>
  <si>
    <t>4140800948 ( 6260)</t>
  </si>
  <si>
    <t>00030517</t>
  </si>
  <si>
    <t>4140914639 ( 4673)</t>
  </si>
  <si>
    <t>00030518</t>
  </si>
  <si>
    <t>4140929867 ( 4044)</t>
  </si>
  <si>
    <t>00030519</t>
  </si>
  <si>
    <t>4140934584 ( 5826)</t>
  </si>
  <si>
    <t>00030520</t>
  </si>
  <si>
    <t>4140928778 ( 3590)</t>
  </si>
  <si>
    <t>00030521</t>
  </si>
  <si>
    <t>4140928976 ( 3592)</t>
  </si>
  <si>
    <t>00030522</t>
  </si>
  <si>
    <t>4140934366 ( 5781)</t>
  </si>
  <si>
    <t>00030523</t>
  </si>
  <si>
    <t>4140933432 ( 5455)</t>
  </si>
  <si>
    <t>00030524</t>
  </si>
  <si>
    <t>4140911804 ( 3592)</t>
  </si>
  <si>
    <t>00030525</t>
  </si>
  <si>
    <t>4140788009 ( 3590)</t>
  </si>
  <si>
    <t>00030526</t>
  </si>
  <si>
    <t>4140930589 ( 4227)</t>
  </si>
  <si>
    <t>00030527</t>
  </si>
  <si>
    <t>4140944282 ( 3535)</t>
  </si>
  <si>
    <t>00030528</t>
  </si>
  <si>
    <t>4141013371 ( 4673)</t>
  </si>
  <si>
    <t>00030529</t>
  </si>
  <si>
    <t>4140882701 ( 3820)</t>
  </si>
  <si>
    <t>00030530</t>
  </si>
  <si>
    <t>4140932358 ( 4948)</t>
  </si>
  <si>
    <t>00030531</t>
  </si>
  <si>
    <t>4141009638 ( 4351)</t>
  </si>
  <si>
    <t>00030532</t>
  </si>
  <si>
    <t>4140929749 ( 3888)</t>
  </si>
  <si>
    <t>00030533</t>
  </si>
  <si>
    <t>4140990748 ( 6138)</t>
  </si>
  <si>
    <t>00030534</t>
  </si>
  <si>
    <t>4141016731( 3888)</t>
  </si>
  <si>
    <t>00030535</t>
  </si>
  <si>
    <t>4140827175 ( 4506)</t>
  </si>
  <si>
    <t>00030536</t>
  </si>
  <si>
    <t>4140715967 ( 5140)</t>
  </si>
  <si>
    <t>00030537</t>
  </si>
  <si>
    <t>4140913267 ( 5314)</t>
  </si>
  <si>
    <t>00030538</t>
  </si>
  <si>
    <t>4140929983 ( 4139)</t>
  </si>
  <si>
    <t>00030539</t>
  </si>
  <si>
    <t>4140806615 ( 5979)</t>
  </si>
  <si>
    <t>00030540</t>
  </si>
  <si>
    <t>4140930795 ( 4324)</t>
  </si>
  <si>
    <t>00030541</t>
  </si>
  <si>
    <t>4140882705( 3058)</t>
  </si>
  <si>
    <t>00030542</t>
  </si>
  <si>
    <t>4140986769 ( 6534)</t>
  </si>
  <si>
    <t>00030543</t>
  </si>
  <si>
    <t>4141009571 ( 6160)</t>
  </si>
  <si>
    <t>00030544</t>
  </si>
  <si>
    <t>4140925079 ( 2934)</t>
  </si>
  <si>
    <t>00030545</t>
  </si>
  <si>
    <t>4140704984 ( 2934)</t>
  </si>
  <si>
    <t>00030546</t>
  </si>
  <si>
    <t>4141154893</t>
  </si>
  <si>
    <t>00030547</t>
  </si>
  <si>
    <t>4141224271</t>
  </si>
  <si>
    <t>00030548</t>
  </si>
  <si>
    <t>4141174961</t>
  </si>
  <si>
    <t>00030549</t>
  </si>
  <si>
    <t>4141155559</t>
  </si>
  <si>
    <t>00030550</t>
  </si>
  <si>
    <t>4140986989</t>
  </si>
  <si>
    <t>00030551</t>
  </si>
  <si>
    <t>4141215873</t>
  </si>
  <si>
    <t>00030552</t>
  </si>
  <si>
    <t>4141261497</t>
  </si>
  <si>
    <t>00030553</t>
  </si>
  <si>
    <t>4141156024</t>
  </si>
  <si>
    <t>00030554</t>
  </si>
  <si>
    <t>4141010172</t>
  </si>
  <si>
    <t>00030555</t>
  </si>
  <si>
    <t>4141108494</t>
  </si>
  <si>
    <t>00030556</t>
  </si>
  <si>
    <t>4141243692</t>
  </si>
  <si>
    <t>00030557</t>
  </si>
  <si>
    <t>4141266963</t>
  </si>
  <si>
    <t>00030558</t>
  </si>
  <si>
    <t>4141247176</t>
  </si>
  <si>
    <t>00030559</t>
  </si>
  <si>
    <t>4141275005</t>
  </si>
  <si>
    <t>00030560</t>
  </si>
  <si>
    <t>PO 4139184544 ( 5979)</t>
  </si>
  <si>
    <t>00030561</t>
  </si>
  <si>
    <t>4140945672</t>
  </si>
  <si>
    <t>00030562</t>
  </si>
  <si>
    <t>4140886116 ( 3671)</t>
  </si>
  <si>
    <t>00030563</t>
  </si>
  <si>
    <t>4140744464 ( 6549)</t>
  </si>
  <si>
    <t>00030564</t>
  </si>
  <si>
    <t>4140910067 (5198)</t>
  </si>
  <si>
    <t>00030565</t>
  </si>
  <si>
    <t>4140905712 (4228)</t>
  </si>
  <si>
    <t>00030566</t>
  </si>
  <si>
    <t>4140883765 ( 4399)</t>
  </si>
  <si>
    <t>00030567</t>
  </si>
  <si>
    <t>4140885356 ( 6002)</t>
  </si>
  <si>
    <t>00030568</t>
  </si>
  <si>
    <t>4140799829 ( 3847)</t>
  </si>
  <si>
    <t>00030569</t>
  </si>
  <si>
    <t>4141047964 ( 3770)</t>
  </si>
  <si>
    <t>00030570</t>
  </si>
  <si>
    <t>4141029720 ( 3780)</t>
  </si>
  <si>
    <t>00030571</t>
  </si>
  <si>
    <t>4140977319 ( 4209)</t>
  </si>
  <si>
    <t>00030572</t>
  </si>
  <si>
    <t>4141028949 ( 6113)</t>
  </si>
  <si>
    <t>00030573</t>
  </si>
  <si>
    <t>4141151185 ( 4096)</t>
  </si>
  <si>
    <t>00030574</t>
  </si>
  <si>
    <t>4141174708 ( 6549)</t>
  </si>
  <si>
    <t>00030575</t>
  </si>
  <si>
    <t>4141003075 ( 4195)</t>
  </si>
  <si>
    <t>00030576</t>
  </si>
  <si>
    <t>4141029204 ( 4471)</t>
  </si>
  <si>
    <t>00030577</t>
  </si>
  <si>
    <t>4140806169 ( 1674)</t>
  </si>
  <si>
    <t>00030578</t>
  </si>
  <si>
    <t>4140946672 ( 6472)</t>
  </si>
  <si>
    <t>00030579</t>
  </si>
  <si>
    <t>4140947470 ( 4092)</t>
  </si>
  <si>
    <t>00030580</t>
  </si>
  <si>
    <t>4140936956 ( 5626)</t>
  </si>
  <si>
    <t>00030581</t>
  </si>
  <si>
    <t>4140970005 ( 6145)</t>
  </si>
  <si>
    <t>00030582</t>
  </si>
  <si>
    <t>4140925501 ( 3798)</t>
  </si>
  <si>
    <t>00030583</t>
  </si>
  <si>
    <t>4141069797 ( 5330)</t>
  </si>
  <si>
    <t>00030584</t>
  </si>
  <si>
    <t>4141056128 ( 3919)</t>
  </si>
  <si>
    <t>00030585</t>
  </si>
  <si>
    <t>4141112780 ( 3812)</t>
  </si>
  <si>
    <t>00030586</t>
  </si>
  <si>
    <t>4141055489 ( 5776)</t>
  </si>
  <si>
    <t>00030587</t>
  </si>
  <si>
    <t>4141167641</t>
  </si>
  <si>
    <t>00030588</t>
  </si>
  <si>
    <t>4141215992 (3447)</t>
  </si>
  <si>
    <t>00030589</t>
  </si>
  <si>
    <t>4141200284 ( 3798)</t>
  </si>
  <si>
    <t>00030590</t>
  </si>
  <si>
    <t>414188962 ( 4472)</t>
  </si>
  <si>
    <t>00030591</t>
  </si>
  <si>
    <t>4141044146 ( 3427)</t>
  </si>
  <si>
    <t>00030592</t>
  </si>
  <si>
    <t>4141216104 ( 4181)</t>
  </si>
  <si>
    <t>00030593</t>
  </si>
  <si>
    <t>4141172441 ( 3808)</t>
  </si>
  <si>
    <t>00030594</t>
  </si>
  <si>
    <t>4141119309</t>
  </si>
  <si>
    <t>00030595</t>
  </si>
  <si>
    <t>4141025363 ( 6002)</t>
  </si>
  <si>
    <t>00030596</t>
  </si>
  <si>
    <t>4141149317</t>
  </si>
  <si>
    <t>00030597</t>
  </si>
  <si>
    <t>4141008046 ( 3920)</t>
  </si>
  <si>
    <t>00030598</t>
  </si>
  <si>
    <t>4141021217 ( 3579)</t>
  </si>
  <si>
    <t>00030599</t>
  </si>
  <si>
    <t>4141000169( 3800)</t>
  </si>
  <si>
    <t>00030600</t>
  </si>
  <si>
    <t>4141009126 ( 5971)</t>
  </si>
  <si>
    <t>00030601</t>
  </si>
  <si>
    <t>4140805100 ( 4228)</t>
  </si>
  <si>
    <t>00030602</t>
  </si>
  <si>
    <t>4141027328 ( 6096)</t>
  </si>
  <si>
    <t>00030603</t>
  </si>
  <si>
    <t>4141267388 ( 3780)</t>
  </si>
  <si>
    <t>00030604</t>
  </si>
  <si>
    <t>4141237370</t>
  </si>
  <si>
    <t>00030605</t>
  </si>
  <si>
    <t>4141252816 ( 3847)</t>
  </si>
  <si>
    <t>00030606</t>
  </si>
  <si>
    <t>4141236584 (5756)</t>
  </si>
  <si>
    <t>00030607</t>
  </si>
  <si>
    <t>4141248689</t>
  </si>
  <si>
    <t>00030608</t>
  </si>
  <si>
    <t>4141261362 (4084)</t>
  </si>
  <si>
    <t>00030609</t>
  </si>
  <si>
    <t>4141256293 ( 5971)</t>
  </si>
  <si>
    <t>00030610</t>
  </si>
  <si>
    <t>4141251838 ( 3671)</t>
  </si>
  <si>
    <t>00030611</t>
  </si>
  <si>
    <t>4141250727 ( 6113)</t>
  </si>
  <si>
    <t>00030612</t>
  </si>
  <si>
    <t>4141109167</t>
  </si>
  <si>
    <t>00030613</t>
  </si>
  <si>
    <t>4141304199</t>
  </si>
  <si>
    <t>00030614</t>
  </si>
  <si>
    <t>4141264707</t>
  </si>
  <si>
    <t>00030615</t>
  </si>
  <si>
    <t>4141248305</t>
  </si>
  <si>
    <t>00030616</t>
  </si>
  <si>
    <t>4141178883</t>
  </si>
  <si>
    <t>00030617</t>
  </si>
  <si>
    <t>4141241932</t>
  </si>
  <si>
    <t>00030618</t>
  </si>
  <si>
    <t>4141178855</t>
  </si>
  <si>
    <t>00030619</t>
  </si>
  <si>
    <t>4141321126</t>
  </si>
  <si>
    <t>00030620</t>
  </si>
  <si>
    <t>4141311974</t>
  </si>
  <si>
    <t>00030621</t>
  </si>
  <si>
    <t>4140314128 ( 4096)</t>
  </si>
  <si>
    <t>00030622</t>
  </si>
  <si>
    <t>4140854762 ( 3919)</t>
  </si>
  <si>
    <t>00030625</t>
  </si>
  <si>
    <t>4140996063, 4200014697</t>
  </si>
  <si>
    <t>00030626</t>
  </si>
  <si>
    <t>4141053719, 4141448274</t>
  </si>
  <si>
    <t>00030627</t>
  </si>
  <si>
    <t>4140883065</t>
  </si>
  <si>
    <t>00030628</t>
  </si>
  <si>
    <t>4140845275</t>
  </si>
  <si>
    <t>00030629</t>
  </si>
  <si>
    <t>4140877862</t>
  </si>
  <si>
    <t>00030630</t>
  </si>
  <si>
    <t>4140877715</t>
  </si>
  <si>
    <t>00030631</t>
  </si>
  <si>
    <t>4140883346</t>
  </si>
  <si>
    <t>00030632</t>
  </si>
  <si>
    <t>4140877875</t>
  </si>
  <si>
    <t>00030633</t>
  </si>
  <si>
    <t>4140879870</t>
  </si>
  <si>
    <t>00030634</t>
  </si>
  <si>
    <t>4140877524</t>
  </si>
  <si>
    <t>00030635</t>
  </si>
  <si>
    <t>4140877723</t>
  </si>
  <si>
    <t>00030636</t>
  </si>
  <si>
    <t>4140883402</t>
  </si>
  <si>
    <t>00030637</t>
  </si>
  <si>
    <t>4140835065</t>
  </si>
  <si>
    <t>00030638</t>
  </si>
  <si>
    <t>4140864844</t>
  </si>
  <si>
    <t>00030639</t>
  </si>
  <si>
    <t>4140880013</t>
  </si>
  <si>
    <t>00030640</t>
  </si>
  <si>
    <t>4140869955</t>
  </si>
  <si>
    <t>00030641</t>
  </si>
  <si>
    <t>4140870693</t>
  </si>
  <si>
    <t>00030642</t>
  </si>
  <si>
    <t>4140887973</t>
  </si>
  <si>
    <t>00030643</t>
  </si>
  <si>
    <t>4140894426</t>
  </si>
  <si>
    <t>00030644</t>
  </si>
  <si>
    <t>4140884150</t>
  </si>
  <si>
    <t>00030645</t>
  </si>
  <si>
    <t>4140874614</t>
  </si>
  <si>
    <t>00030646</t>
  </si>
  <si>
    <t>4140942098</t>
  </si>
  <si>
    <t>00030647</t>
  </si>
  <si>
    <t>4140839699</t>
  </si>
  <si>
    <t>00030648</t>
  </si>
  <si>
    <t>4140842109</t>
  </si>
  <si>
    <t>00030649</t>
  </si>
  <si>
    <t>4140837107</t>
  </si>
  <si>
    <t>00030650</t>
  </si>
  <si>
    <t>4140858136</t>
  </si>
  <si>
    <t>00030651</t>
  </si>
  <si>
    <t>4140864949</t>
  </si>
  <si>
    <t>00030652</t>
  </si>
  <si>
    <t>4140865266</t>
  </si>
  <si>
    <t>00030653</t>
  </si>
  <si>
    <t>4140864577</t>
  </si>
  <si>
    <t>00030654</t>
  </si>
  <si>
    <t>4140865324</t>
  </si>
  <si>
    <t>00030655</t>
  </si>
  <si>
    <t>4140865405</t>
  </si>
  <si>
    <t>00030656</t>
  </si>
  <si>
    <t>4140865010</t>
  </si>
  <si>
    <t>00030657</t>
  </si>
  <si>
    <t>4140865470</t>
  </si>
  <si>
    <t>00030658</t>
  </si>
  <si>
    <t>4140800961</t>
  </si>
  <si>
    <t>00030659</t>
  </si>
  <si>
    <t>4140877719</t>
  </si>
  <si>
    <t>00030660</t>
  </si>
  <si>
    <t>4140877800</t>
  </si>
  <si>
    <t>00030661</t>
  </si>
  <si>
    <t>4140859370</t>
  </si>
  <si>
    <t>00030662</t>
  </si>
  <si>
    <t>4140877796</t>
  </si>
  <si>
    <t>00030663</t>
  </si>
  <si>
    <t>4140871443</t>
  </si>
  <si>
    <t>00030664</t>
  </si>
  <si>
    <t>4140871207</t>
  </si>
  <si>
    <t>00030665</t>
  </si>
  <si>
    <t>4140868006</t>
  </si>
  <si>
    <t>00030666</t>
  </si>
  <si>
    <t>4140864731</t>
  </si>
  <si>
    <t>00030667</t>
  </si>
  <si>
    <t>4140597070</t>
  </si>
  <si>
    <t>00030668</t>
  </si>
  <si>
    <t>4140861903</t>
  </si>
  <si>
    <t>00030669</t>
  </si>
  <si>
    <t>4140702806</t>
  </si>
  <si>
    <t>00030670</t>
  </si>
  <si>
    <t>4140593656</t>
  </si>
  <si>
    <t>00030671</t>
  </si>
  <si>
    <t>4140815155</t>
  </si>
  <si>
    <t>00030672</t>
  </si>
  <si>
    <t>4140769766</t>
  </si>
  <si>
    <t>00030673</t>
  </si>
  <si>
    <t>4140865060</t>
  </si>
  <si>
    <t>00030674</t>
  </si>
  <si>
    <t>4140875005</t>
  </si>
  <si>
    <t>00030675</t>
  </si>
  <si>
    <t>4140764591</t>
  </si>
  <si>
    <t>00030676</t>
  </si>
  <si>
    <t>4140709862</t>
  </si>
  <si>
    <t>00030677</t>
  </si>
  <si>
    <t>4140708433</t>
  </si>
  <si>
    <t>00030678</t>
  </si>
  <si>
    <t>4140709728</t>
  </si>
  <si>
    <t>00030679</t>
  </si>
  <si>
    <t>4140757018</t>
  </si>
  <si>
    <t>00030680</t>
  </si>
  <si>
    <t>4140767618</t>
  </si>
  <si>
    <t>00030681</t>
  </si>
  <si>
    <t>4140707762</t>
  </si>
  <si>
    <t>00030682</t>
  </si>
  <si>
    <t>4140797151</t>
  </si>
  <si>
    <t>00030683</t>
  </si>
  <si>
    <t>4140624847</t>
  </si>
  <si>
    <t>00030684</t>
  </si>
  <si>
    <t>4140825472</t>
  </si>
  <si>
    <t>00030685</t>
  </si>
  <si>
    <t>4140826709</t>
  </si>
  <si>
    <t>00030686</t>
  </si>
  <si>
    <t>4140713687</t>
  </si>
  <si>
    <t>00030687</t>
  </si>
  <si>
    <t>4140625126</t>
  </si>
  <si>
    <t>00030688</t>
  </si>
  <si>
    <t>4140730077</t>
  </si>
  <si>
    <t>00030689</t>
  </si>
  <si>
    <t>4140729936</t>
  </si>
  <si>
    <t>00030690</t>
  </si>
  <si>
    <t>4140825904</t>
  </si>
  <si>
    <t>00030691</t>
  </si>
  <si>
    <t>4140806685</t>
  </si>
  <si>
    <t>00030692</t>
  </si>
  <si>
    <t>4140721663</t>
  </si>
  <si>
    <t>00030693</t>
  </si>
  <si>
    <t>4140801164</t>
  </si>
  <si>
    <t>00030694</t>
  </si>
  <si>
    <t>4140802610</t>
  </si>
  <si>
    <t>00030695</t>
  </si>
  <si>
    <t>4140802551</t>
  </si>
  <si>
    <t>00030696</t>
  </si>
  <si>
    <t>4140773219</t>
  </si>
  <si>
    <t>00030697</t>
  </si>
  <si>
    <t>4140700295</t>
  </si>
  <si>
    <t>00030698</t>
  </si>
  <si>
    <t>4140798640</t>
  </si>
  <si>
    <t>00030699</t>
  </si>
  <si>
    <t>4140796682</t>
  </si>
  <si>
    <t>00030700</t>
  </si>
  <si>
    <t>4140778777</t>
  </si>
  <si>
    <t>00030701</t>
  </si>
  <si>
    <t>4140770450</t>
  </si>
  <si>
    <t>00030702</t>
  </si>
  <si>
    <t>4140713508</t>
  </si>
  <si>
    <t>00030703</t>
  </si>
  <si>
    <t>4140801143</t>
  </si>
  <si>
    <t>00030704</t>
  </si>
  <si>
    <t>4140765573</t>
  </si>
  <si>
    <t>00030705</t>
  </si>
  <si>
    <t>4140802725</t>
  </si>
  <si>
    <t>00030706</t>
  </si>
  <si>
    <t>4140790505</t>
  </si>
  <si>
    <t>00030707</t>
  </si>
  <si>
    <t>4140853617</t>
  </si>
  <si>
    <t>00030708</t>
  </si>
  <si>
    <t>4140792210</t>
  </si>
  <si>
    <t>00030709</t>
  </si>
  <si>
    <t>4140863472</t>
  </si>
  <si>
    <t>00030710</t>
  </si>
  <si>
    <t>4140627559</t>
  </si>
  <si>
    <t>00030711</t>
  </si>
  <si>
    <t>4140890061</t>
  </si>
  <si>
    <t>00030712</t>
  </si>
  <si>
    <t>4140770378</t>
  </si>
  <si>
    <t>00030713</t>
  </si>
  <si>
    <t>4140770299</t>
  </si>
  <si>
    <t>00030714</t>
  </si>
  <si>
    <t>4140746069</t>
  </si>
  <si>
    <t>00030715</t>
  </si>
  <si>
    <t>4140782523</t>
  </si>
  <si>
    <t>00030716</t>
  </si>
  <si>
    <t>4140806200</t>
  </si>
  <si>
    <t>00030717</t>
  </si>
  <si>
    <t>4140807043</t>
  </si>
  <si>
    <t>00030718</t>
  </si>
  <si>
    <t>4140796875</t>
  </si>
  <si>
    <t>00030719</t>
  </si>
  <si>
    <t>4140799984</t>
  </si>
  <si>
    <t>00030720</t>
  </si>
  <si>
    <t>4140825650</t>
  </si>
  <si>
    <t>00030721</t>
  </si>
  <si>
    <t>4140768623</t>
  </si>
  <si>
    <t>00030722</t>
  </si>
  <si>
    <t>4140881541</t>
  </si>
  <si>
    <t>00030723</t>
  </si>
  <si>
    <t>4140731321</t>
  </si>
  <si>
    <t>00030724</t>
  </si>
  <si>
    <t>4140730883</t>
  </si>
  <si>
    <t>00030725</t>
  </si>
  <si>
    <t>4140792818</t>
  </si>
  <si>
    <t>00030726</t>
  </si>
  <si>
    <t>4140884485</t>
  </si>
  <si>
    <t>00030727</t>
  </si>
  <si>
    <t>4140763361</t>
  </si>
  <si>
    <t>00030728</t>
  </si>
  <si>
    <t>4140858887</t>
  </si>
  <si>
    <t>00030729</t>
  </si>
  <si>
    <t>4140745712</t>
  </si>
  <si>
    <t>00030730</t>
  </si>
  <si>
    <t>4140805499</t>
  </si>
  <si>
    <t>00030731</t>
  </si>
  <si>
    <t>4141006341; 4141446093 (2797)</t>
  </si>
  <si>
    <t>00030732</t>
  </si>
  <si>
    <t>4141013522</t>
  </si>
  <si>
    <t>00030733</t>
  </si>
  <si>
    <t>4141013304</t>
  </si>
  <si>
    <t>00030734</t>
  </si>
  <si>
    <t>4141007326</t>
  </si>
  <si>
    <t>00030735</t>
  </si>
  <si>
    <t>4141013339</t>
  </si>
  <si>
    <t>00030736</t>
  </si>
  <si>
    <t>4141013508</t>
  </si>
  <si>
    <t>00030737</t>
  </si>
  <si>
    <t>4141013299</t>
  </si>
  <si>
    <t>00030738</t>
  </si>
  <si>
    <t>4141013478</t>
  </si>
  <si>
    <t>00030739</t>
  </si>
  <si>
    <t>4140889678</t>
  </si>
  <si>
    <t>00030740</t>
  </si>
  <si>
    <t>4140982477</t>
  </si>
  <si>
    <t>00030741</t>
  </si>
  <si>
    <t>4141013513</t>
  </si>
  <si>
    <t>00030742</t>
  </si>
  <si>
    <t>4141013571</t>
  </si>
  <si>
    <t>00030743</t>
  </si>
  <si>
    <t>4141013641</t>
  </si>
  <si>
    <t>00030744</t>
  </si>
  <si>
    <t>4140995690</t>
  </si>
  <si>
    <t>00030745</t>
  </si>
  <si>
    <t>4141013418</t>
  </si>
  <si>
    <t>00030746</t>
  </si>
  <si>
    <t>4141004621</t>
  </si>
  <si>
    <t>00030747</t>
  </si>
  <si>
    <t>4141013436</t>
  </si>
  <si>
    <t>00030748</t>
  </si>
  <si>
    <t>4140858557</t>
  </si>
  <si>
    <t>00030749</t>
  </si>
  <si>
    <t>4140787537</t>
  </si>
  <si>
    <t>00030750</t>
  </si>
  <si>
    <t>4140857033</t>
  </si>
  <si>
    <t>00030751</t>
  </si>
  <si>
    <t>4140896278</t>
  </si>
  <si>
    <t>00030752</t>
  </si>
  <si>
    <t>4141007067</t>
  </si>
  <si>
    <t>00030753</t>
  </si>
  <si>
    <t>4140942417</t>
  </si>
  <si>
    <t>00030754</t>
  </si>
  <si>
    <t>4141007822</t>
  </si>
  <si>
    <t>00030755</t>
  </si>
  <si>
    <t>4140869831</t>
  </si>
  <si>
    <t>00030756</t>
  </si>
  <si>
    <t>4140855578</t>
  </si>
  <si>
    <t>00030757</t>
  </si>
  <si>
    <t>4141009442</t>
  </si>
  <si>
    <t>00030758</t>
  </si>
  <si>
    <t>4141007065</t>
  </si>
  <si>
    <t>00030759</t>
  </si>
  <si>
    <t>4141004347</t>
  </si>
  <si>
    <t>00030760</t>
  </si>
  <si>
    <t>4141066201</t>
  </si>
  <si>
    <t>00030761</t>
  </si>
  <si>
    <t>4141013295</t>
  </si>
  <si>
    <t>00030762</t>
  </si>
  <si>
    <t>4141013383</t>
  </si>
  <si>
    <t>00030763</t>
  </si>
  <si>
    <t>4141013530</t>
  </si>
  <si>
    <t>00030764</t>
  </si>
  <si>
    <t>4141086596</t>
  </si>
  <si>
    <t>00030765</t>
  </si>
  <si>
    <t>4141029326</t>
  </si>
  <si>
    <t>00030766</t>
  </si>
  <si>
    <t>4140888053</t>
  </si>
  <si>
    <t>00030767</t>
  </si>
  <si>
    <t>4140962499</t>
  </si>
  <si>
    <t>00030768</t>
  </si>
  <si>
    <t>4140866632</t>
  </si>
  <si>
    <t>00030769</t>
  </si>
  <si>
    <t>4140865805</t>
  </si>
  <si>
    <t>00030770</t>
  </si>
  <si>
    <t>4141013966</t>
  </si>
  <si>
    <t>00030771</t>
  </si>
  <si>
    <t>4140877682</t>
  </si>
  <si>
    <t>00030772</t>
  </si>
  <si>
    <t>4140995819</t>
  </si>
  <si>
    <t>00030773</t>
  </si>
  <si>
    <t>4141014643</t>
  </si>
  <si>
    <t>00030774</t>
  </si>
  <si>
    <t>4140996147</t>
  </si>
  <si>
    <t>00030775</t>
  </si>
  <si>
    <t>4140995752</t>
  </si>
  <si>
    <t>00030776</t>
  </si>
  <si>
    <t>4140995788</t>
  </si>
  <si>
    <t>00030777</t>
  </si>
  <si>
    <t>4140992630</t>
  </si>
  <si>
    <t>00030778</t>
  </si>
  <si>
    <t>4140970743</t>
  </si>
  <si>
    <t>00030779</t>
  </si>
  <si>
    <t>4140986914</t>
  </si>
  <si>
    <t>00030780</t>
  </si>
  <si>
    <t>4141007950</t>
  </si>
  <si>
    <t>00030781</t>
  </si>
  <si>
    <t>4140975124</t>
  </si>
  <si>
    <t>00030782</t>
  </si>
  <si>
    <t>4140882269</t>
  </si>
  <si>
    <t>00030783</t>
  </si>
  <si>
    <t>4140942914</t>
  </si>
  <si>
    <t>00030784</t>
  </si>
  <si>
    <t>4140883564</t>
  </si>
  <si>
    <t>00030785</t>
  </si>
  <si>
    <t>4140925278</t>
  </si>
  <si>
    <t>00030786</t>
  </si>
  <si>
    <t>4140864282</t>
  </si>
  <si>
    <t>00030787</t>
  </si>
  <si>
    <t>4140926601</t>
  </si>
  <si>
    <t>00030788</t>
  </si>
  <si>
    <t>4140859332</t>
  </si>
  <si>
    <t>00030790</t>
  </si>
  <si>
    <t>4141002582</t>
  </si>
  <si>
    <t>00030791</t>
  </si>
  <si>
    <t>4140995884</t>
  </si>
  <si>
    <t>00030792</t>
  </si>
  <si>
    <t>4140946915</t>
  </si>
  <si>
    <t>00030793</t>
  </si>
  <si>
    <t>4140959833</t>
  </si>
  <si>
    <t>00030794</t>
  </si>
  <si>
    <t>4140959920</t>
  </si>
  <si>
    <t>00030795</t>
  </si>
  <si>
    <t>4140959893</t>
  </si>
  <si>
    <t>00030796</t>
  </si>
  <si>
    <t>4140959824</t>
  </si>
  <si>
    <t>00030797</t>
  </si>
  <si>
    <t>4140959916</t>
  </si>
  <si>
    <t>00030798</t>
  </si>
  <si>
    <t>4140959929</t>
  </si>
  <si>
    <t>00030799</t>
  </si>
  <si>
    <t>4140959877</t>
  </si>
  <si>
    <t>00030800</t>
  </si>
  <si>
    <t>4140994351</t>
  </si>
  <si>
    <t>00030801</t>
  </si>
  <si>
    <t>4140996174</t>
  </si>
  <si>
    <t>00030802</t>
  </si>
  <si>
    <t>4140995742</t>
  </si>
  <si>
    <t>00030803</t>
  </si>
  <si>
    <t>4140995700</t>
  </si>
  <si>
    <t>00030804</t>
  </si>
  <si>
    <t>4140986635</t>
  </si>
  <si>
    <t>00030805</t>
  </si>
  <si>
    <t>4140991668</t>
  </si>
  <si>
    <t>00030806</t>
  </si>
  <si>
    <t>4140849857</t>
  </si>
  <si>
    <t>00030807</t>
  </si>
  <si>
    <t>4140866060</t>
  </si>
  <si>
    <t>00030808</t>
  </si>
  <si>
    <t>4140959752</t>
  </si>
  <si>
    <t>00030809</t>
  </si>
  <si>
    <t>4140959726</t>
  </si>
  <si>
    <t>00030810</t>
  </si>
  <si>
    <t>4141006668</t>
  </si>
  <si>
    <t>00030811</t>
  </si>
  <si>
    <t>4141014827</t>
  </si>
  <si>
    <t>00030812</t>
  </si>
  <si>
    <t>4140944106</t>
  </si>
  <si>
    <t>00030813</t>
  </si>
  <si>
    <t>4140959682</t>
  </si>
  <si>
    <t>00030814</t>
  </si>
  <si>
    <t>4140959694</t>
  </si>
  <si>
    <t>00030815</t>
  </si>
  <si>
    <t>4141001043</t>
  </si>
  <si>
    <t>00030816</t>
  </si>
  <si>
    <t>4140959702</t>
  </si>
  <si>
    <t>00030817</t>
  </si>
  <si>
    <t>4140986894</t>
  </si>
  <si>
    <t>00030818</t>
  </si>
  <si>
    <t>4141012923</t>
  </si>
  <si>
    <t>00030819</t>
  </si>
  <si>
    <t>4141002788</t>
  </si>
  <si>
    <t>00030820</t>
  </si>
  <si>
    <t>4141008436</t>
  </si>
  <si>
    <t>00030821</t>
  </si>
  <si>
    <t>4141002793</t>
  </si>
  <si>
    <t>00030822</t>
  </si>
  <si>
    <t>4141000936</t>
  </si>
  <si>
    <t>00030823</t>
  </si>
  <si>
    <t>4140993420</t>
  </si>
  <si>
    <t>00030824</t>
  </si>
  <si>
    <t>4141013616</t>
  </si>
  <si>
    <t>00030825</t>
  </si>
  <si>
    <t>4140905223</t>
  </si>
  <si>
    <t>00030826</t>
  </si>
  <si>
    <t>4140920313</t>
  </si>
  <si>
    <t>00030827</t>
  </si>
  <si>
    <t>4141000524</t>
  </si>
  <si>
    <t>00030828</t>
  </si>
  <si>
    <t>4141013599</t>
  </si>
  <si>
    <t>00030829</t>
  </si>
  <si>
    <t>4141013518</t>
  </si>
  <si>
    <t>00030830</t>
  </si>
  <si>
    <t>4141087954</t>
  </si>
  <si>
    <t>00030831</t>
  </si>
  <si>
    <t>4141013305</t>
  </si>
  <si>
    <t>00030832</t>
  </si>
  <si>
    <t>4141013597</t>
  </si>
  <si>
    <t>00030833</t>
  </si>
  <si>
    <t>4141013515</t>
  </si>
  <si>
    <t>00030834</t>
  </si>
  <si>
    <t>4141920668</t>
  </si>
  <si>
    <t>00030835</t>
  </si>
  <si>
    <t>4141028604</t>
  </si>
  <si>
    <t>00030836</t>
  </si>
  <si>
    <t>4140933451; 4200014681</t>
  </si>
  <si>
    <t>00030837</t>
  </si>
  <si>
    <t>4141013523</t>
  </si>
  <si>
    <t>00030838</t>
  </si>
  <si>
    <t>4141013581</t>
  </si>
  <si>
    <t>00030839</t>
  </si>
  <si>
    <t>4140945922</t>
  </si>
  <si>
    <t>00030840</t>
  </si>
  <si>
    <t>4141013325</t>
  </si>
  <si>
    <t>00030841</t>
  </si>
  <si>
    <t>4141013375</t>
  </si>
  <si>
    <t>00030842</t>
  </si>
  <si>
    <t>4141013625</t>
  </si>
  <si>
    <t>00030843</t>
  </si>
  <si>
    <t>4141013619</t>
  </si>
  <si>
    <t>00030844</t>
  </si>
  <si>
    <t>4141013614</t>
  </si>
  <si>
    <t>00030845</t>
  </si>
  <si>
    <t>4141013659</t>
  </si>
  <si>
    <t>00030846</t>
  </si>
  <si>
    <t>4140959942</t>
  </si>
  <si>
    <t>00030847</t>
  </si>
  <si>
    <t>4141085995</t>
  </si>
  <si>
    <t>00030848</t>
  </si>
  <si>
    <t>4141024979</t>
  </si>
  <si>
    <t>00030849</t>
  </si>
  <si>
    <t>4141079006</t>
  </si>
  <si>
    <t>00030850</t>
  </si>
  <si>
    <t>4141087226</t>
  </si>
  <si>
    <t>00030851</t>
  </si>
  <si>
    <t>4141065105</t>
  </si>
  <si>
    <t>00030852</t>
  </si>
  <si>
    <t>4141085613</t>
  </si>
  <si>
    <t>00030853</t>
  </si>
  <si>
    <t>4141023784</t>
  </si>
  <si>
    <t>00030854</t>
  </si>
  <si>
    <t>4141082339</t>
  </si>
  <si>
    <t>00030855</t>
  </si>
  <si>
    <t>4141094862</t>
  </si>
  <si>
    <t>00030856</t>
  </si>
  <si>
    <t>4141108515</t>
  </si>
  <si>
    <t>00030857</t>
  </si>
  <si>
    <t>4141098830</t>
  </si>
  <si>
    <t>00030858</t>
  </si>
  <si>
    <t>4141073445</t>
  </si>
  <si>
    <t>00030859</t>
  </si>
  <si>
    <t>4141072463</t>
  </si>
  <si>
    <t>00030860</t>
  </si>
  <si>
    <t>4141094594</t>
  </si>
  <si>
    <t>00030861</t>
  </si>
  <si>
    <t>4141070327</t>
  </si>
  <si>
    <t>00030862</t>
  </si>
  <si>
    <t>4141081117</t>
  </si>
  <si>
    <t>00030863</t>
  </si>
  <si>
    <t>4141094477</t>
  </si>
  <si>
    <t>00030864</t>
  </si>
  <si>
    <t>4141070538</t>
  </si>
  <si>
    <t>00030865</t>
  </si>
  <si>
    <t>4141069972</t>
  </si>
  <si>
    <t>00030866</t>
  </si>
  <si>
    <t>4141084422</t>
  </si>
  <si>
    <t>00030867</t>
  </si>
  <si>
    <t>4141079004</t>
  </si>
  <si>
    <t>00030868</t>
  </si>
  <si>
    <t>4141075586</t>
  </si>
  <si>
    <t>00030869</t>
  </si>
  <si>
    <t>4141091569</t>
  </si>
  <si>
    <t>00030870</t>
  </si>
  <si>
    <t>4141087967</t>
  </si>
  <si>
    <t>00030871</t>
  </si>
  <si>
    <t>4141069101</t>
  </si>
  <si>
    <t>00030872</t>
  </si>
  <si>
    <t>4141086455</t>
  </si>
  <si>
    <t>00030873</t>
  </si>
  <si>
    <t>4141075366</t>
  </si>
  <si>
    <t>00030874</t>
  </si>
  <si>
    <t>4141097302</t>
  </si>
  <si>
    <t>00030875</t>
  </si>
  <si>
    <t>4141104868</t>
  </si>
  <si>
    <t>00030876</t>
  </si>
  <si>
    <t>4141046821</t>
  </si>
  <si>
    <t>00030877</t>
  </si>
  <si>
    <t>4141082400</t>
  </si>
  <si>
    <t>00030878</t>
  </si>
  <si>
    <t>4141066559</t>
  </si>
  <si>
    <t>00030879</t>
  </si>
  <si>
    <t>4141077070</t>
  </si>
  <si>
    <t>00030880</t>
  </si>
  <si>
    <t>4141082516</t>
  </si>
  <si>
    <t>00030881</t>
  </si>
  <si>
    <t>4141085200</t>
  </si>
  <si>
    <t>00030882</t>
  </si>
  <si>
    <t>4141087772</t>
  </si>
  <si>
    <t>00030883</t>
  </si>
  <si>
    <t>4141087238</t>
  </si>
  <si>
    <t>00030884</t>
  </si>
  <si>
    <t>4141086696</t>
  </si>
  <si>
    <t>00030885</t>
  </si>
  <si>
    <t>4141106396</t>
  </si>
  <si>
    <t>00030886</t>
  </si>
  <si>
    <t>4141069050</t>
  </si>
  <si>
    <t>00030887</t>
  </si>
  <si>
    <t>4141097196</t>
  </si>
  <si>
    <t>00030888</t>
  </si>
  <si>
    <t>4141085590</t>
  </si>
  <si>
    <t>00030889</t>
  </si>
  <si>
    <t>4141086252</t>
  </si>
  <si>
    <t>00030890</t>
  </si>
  <si>
    <t>4141074650</t>
  </si>
  <si>
    <t>00030891</t>
  </si>
  <si>
    <t>4141073636</t>
  </si>
  <si>
    <t>00030892</t>
  </si>
  <si>
    <t>4141123734</t>
  </si>
  <si>
    <t>00030893</t>
  </si>
  <si>
    <t>4141115208</t>
  </si>
  <si>
    <t>00030894</t>
  </si>
  <si>
    <t>4141183207</t>
  </si>
  <si>
    <t>00030895</t>
  </si>
  <si>
    <t>4140710630</t>
  </si>
  <si>
    <t>00030896</t>
  </si>
  <si>
    <t>4141235560</t>
  </si>
  <si>
    <t>00030897</t>
  </si>
  <si>
    <t>4141047385</t>
  </si>
  <si>
    <t>00030898</t>
  </si>
  <si>
    <t>4141070770</t>
  </si>
  <si>
    <t>00030899</t>
  </si>
  <si>
    <t>4141017919</t>
  </si>
  <si>
    <t>00030900</t>
  </si>
  <si>
    <t>4141072194</t>
  </si>
  <si>
    <t>00030901</t>
  </si>
  <si>
    <t>4141157438</t>
  </si>
  <si>
    <t>00030902</t>
  </si>
  <si>
    <t>4141181232</t>
  </si>
  <si>
    <t>00030903</t>
  </si>
  <si>
    <t>4140907218</t>
  </si>
  <si>
    <t>00030904</t>
  </si>
  <si>
    <t>4141195629</t>
  </si>
  <si>
    <t>00030905</t>
  </si>
  <si>
    <t>4141029331</t>
  </si>
  <si>
    <t>00030906</t>
  </si>
  <si>
    <t>4141139971</t>
  </si>
  <si>
    <t>00030907</t>
  </si>
  <si>
    <t>4141140232</t>
  </si>
  <si>
    <t>00030908</t>
  </si>
  <si>
    <t>4141052274</t>
  </si>
  <si>
    <t>00030909</t>
  </si>
  <si>
    <t>4140897794</t>
  </si>
  <si>
    <t>00030910</t>
  </si>
  <si>
    <t>4141039829</t>
  </si>
  <si>
    <t>00030911</t>
  </si>
  <si>
    <t>4141251977</t>
  </si>
  <si>
    <t>00030912</t>
  </si>
  <si>
    <t>4141167905</t>
  </si>
  <si>
    <t>00030913</t>
  </si>
  <si>
    <t>4140877532</t>
  </si>
  <si>
    <t>00030914</t>
  </si>
  <si>
    <t>4141015546</t>
  </si>
  <si>
    <t>00030915</t>
  </si>
  <si>
    <t>4141023771</t>
  </si>
  <si>
    <t>00030916</t>
  </si>
  <si>
    <t>4141020374</t>
  </si>
  <si>
    <t>00030917</t>
  </si>
  <si>
    <t>4141023687</t>
  </si>
  <si>
    <t>00030918</t>
  </si>
  <si>
    <t>4141019897</t>
  </si>
  <si>
    <t>00030919</t>
  </si>
  <si>
    <t>4141025099</t>
  </si>
  <si>
    <t>00030920</t>
  </si>
  <si>
    <t>4141027572</t>
  </si>
  <si>
    <t>00030921</t>
  </si>
  <si>
    <t>4141041221</t>
  </si>
  <si>
    <t>00030922</t>
  </si>
  <si>
    <t>4141052975</t>
  </si>
  <si>
    <t>00030923</t>
  </si>
  <si>
    <t>4141004761</t>
  </si>
  <si>
    <t>00030924</t>
  </si>
  <si>
    <t>4141188074</t>
  </si>
  <si>
    <t>00030925</t>
  </si>
  <si>
    <t>4141015847</t>
  </si>
  <si>
    <t>00030926</t>
  </si>
  <si>
    <t>4141020249</t>
  </si>
  <si>
    <t>00030927</t>
  </si>
  <si>
    <t>4141039371</t>
  </si>
  <si>
    <t>00030928</t>
  </si>
  <si>
    <t>4141019251</t>
  </si>
  <si>
    <t>00030929</t>
  </si>
  <si>
    <t>4141008894</t>
  </si>
  <si>
    <t>00030930</t>
  </si>
  <si>
    <t>4141009161</t>
  </si>
  <si>
    <t>00030931</t>
  </si>
  <si>
    <t>4141019908</t>
  </si>
  <si>
    <t>00030932</t>
  </si>
  <si>
    <t>4141019845</t>
  </si>
  <si>
    <t>00030933</t>
  </si>
  <si>
    <t>4141045668</t>
  </si>
  <si>
    <t>00030934</t>
  </si>
  <si>
    <t>4141045297</t>
  </si>
  <si>
    <t>00030935</t>
  </si>
  <si>
    <t>4141045554</t>
  </si>
  <si>
    <t>00030936</t>
  </si>
  <si>
    <t>4141045347</t>
  </si>
  <si>
    <t>00030937</t>
  </si>
  <si>
    <t>4141045284</t>
  </si>
  <si>
    <t>00030938</t>
  </si>
  <si>
    <t>4141017895</t>
  </si>
  <si>
    <t>00030939</t>
  </si>
  <si>
    <t>4141045268</t>
  </si>
  <si>
    <t>00030940</t>
  </si>
  <si>
    <t>4141039531</t>
  </si>
  <si>
    <t>00030941</t>
  </si>
  <si>
    <t>4141045483</t>
  </si>
  <si>
    <t>00030942</t>
  </si>
  <si>
    <t>4141019444</t>
  </si>
  <si>
    <t>00030943</t>
  </si>
  <si>
    <t>4141019651</t>
  </si>
  <si>
    <t>00030944</t>
  </si>
  <si>
    <t>4141003894</t>
  </si>
  <si>
    <t>00030945</t>
  </si>
  <si>
    <t>4141021007</t>
  </si>
  <si>
    <t>00030946</t>
  </si>
  <si>
    <t>4141021437</t>
  </si>
  <si>
    <t>00030947</t>
  </si>
  <si>
    <t>4141008943</t>
  </si>
  <si>
    <t>00030948</t>
  </si>
  <si>
    <t>4141005723</t>
  </si>
  <si>
    <t>00030949</t>
  </si>
  <si>
    <t>4141017657</t>
  </si>
  <si>
    <t>00030950</t>
  </si>
  <si>
    <t>4141018916</t>
  </si>
  <si>
    <t>00030951</t>
  </si>
  <si>
    <t>4141009447</t>
  </si>
  <si>
    <t>00030952</t>
  </si>
  <si>
    <t>4141031349</t>
  </si>
  <si>
    <t>00030953</t>
  </si>
  <si>
    <t>4141051164</t>
  </si>
  <si>
    <t>00030954</t>
  </si>
  <si>
    <t>4141006758</t>
  </si>
  <si>
    <t>00030955</t>
  </si>
  <si>
    <t>4141028188</t>
  </si>
  <si>
    <t>00030956</t>
  </si>
  <si>
    <t>4141009392</t>
  </si>
  <si>
    <t>00030957</t>
  </si>
  <si>
    <t>4141024301</t>
  </si>
  <si>
    <t>00030958</t>
  </si>
  <si>
    <t>4141002920</t>
  </si>
  <si>
    <t>00030959</t>
  </si>
  <si>
    <t>4141001124</t>
  </si>
  <si>
    <t>00030960</t>
  </si>
  <si>
    <t>4141003224</t>
  </si>
  <si>
    <t>00030961</t>
  </si>
  <si>
    <t>4141019799</t>
  </si>
  <si>
    <t>00030962</t>
  </si>
  <si>
    <t>4141026234</t>
  </si>
  <si>
    <t>00030963</t>
  </si>
  <si>
    <t>4141022634</t>
  </si>
  <si>
    <t>00030964</t>
  </si>
  <si>
    <t>4141004352</t>
  </si>
  <si>
    <t>00030965</t>
  </si>
  <si>
    <t>4141014912</t>
  </si>
  <si>
    <t>00030966</t>
  </si>
  <si>
    <t>4141015418</t>
  </si>
  <si>
    <t>00030967</t>
  </si>
  <si>
    <t>4141005200</t>
  </si>
  <si>
    <t>00030968</t>
  </si>
  <si>
    <t>4141057421</t>
  </si>
  <si>
    <t>00030969</t>
  </si>
  <si>
    <t>4141047392</t>
  </si>
  <si>
    <t>00030970</t>
  </si>
  <si>
    <t>4141021528</t>
  </si>
  <si>
    <t>00030971</t>
  </si>
  <si>
    <t>4141007052</t>
  </si>
  <si>
    <t>00030972</t>
  </si>
  <si>
    <t>4141024629</t>
  </si>
  <si>
    <t>00030973</t>
  </si>
  <si>
    <t>4141005354</t>
  </si>
  <si>
    <t>00030974</t>
  </si>
  <si>
    <t>4141019869</t>
  </si>
  <si>
    <t>00030975</t>
  </si>
  <si>
    <t>4141007064</t>
  </si>
  <si>
    <t>00030976</t>
  </si>
  <si>
    <t>4141021033</t>
  </si>
  <si>
    <t>00030977</t>
  </si>
  <si>
    <t>4141025603</t>
  </si>
  <si>
    <t>00030978</t>
  </si>
  <si>
    <t>4140997968</t>
  </si>
  <si>
    <t>00030979</t>
  </si>
  <si>
    <t>4141019855</t>
  </si>
  <si>
    <t>00030980</t>
  </si>
  <si>
    <t>4141024041</t>
  </si>
  <si>
    <t>00030981</t>
  </si>
  <si>
    <t>4141024261</t>
  </si>
  <si>
    <t>00030982</t>
  </si>
  <si>
    <t>4141015599</t>
  </si>
  <si>
    <t>00030983</t>
  </si>
  <si>
    <t>4141018581</t>
  </si>
  <si>
    <t>00030984</t>
  </si>
  <si>
    <t>4141017065</t>
  </si>
  <si>
    <t>00030985</t>
  </si>
  <si>
    <t>4141029870</t>
  </si>
  <si>
    <t>00030986</t>
  </si>
  <si>
    <t>4141028393</t>
  </si>
  <si>
    <t>00030987</t>
  </si>
  <si>
    <t>4141024476</t>
  </si>
  <si>
    <t>00030988</t>
  </si>
  <si>
    <t>4141025535</t>
  </si>
  <si>
    <t>00030989</t>
  </si>
  <si>
    <t>4141055341</t>
  </si>
  <si>
    <t>00030990</t>
  </si>
  <si>
    <t>4141027983</t>
  </si>
  <si>
    <t>00030991</t>
  </si>
  <si>
    <t>4141018401</t>
  </si>
  <si>
    <t>00030992</t>
  </si>
  <si>
    <t>4141054303</t>
  </si>
  <si>
    <t>00030993</t>
  </si>
  <si>
    <t>4141040956</t>
  </si>
  <si>
    <t>00030994</t>
  </si>
  <si>
    <t>4141018700</t>
  </si>
  <si>
    <t>00030995</t>
  </si>
  <si>
    <t>4141018482</t>
  </si>
  <si>
    <t>00030996</t>
  </si>
  <si>
    <t>4141020318</t>
  </si>
  <si>
    <t>00030997</t>
  </si>
  <si>
    <t>4141056973</t>
  </si>
  <si>
    <t>00030998</t>
  </si>
  <si>
    <t>4141042326</t>
  </si>
  <si>
    <t>00030999</t>
  </si>
  <si>
    <t>4141043490</t>
  </si>
  <si>
    <t>00031000</t>
  </si>
  <si>
    <t>4141047918</t>
  </si>
  <si>
    <t>00031001</t>
  </si>
  <si>
    <t>4141254327</t>
  </si>
  <si>
    <t>00031002</t>
  </si>
  <si>
    <t>4141113463</t>
  </si>
  <si>
    <t>00031003</t>
  </si>
  <si>
    <t>4141122698</t>
  </si>
  <si>
    <t>00031004</t>
  </si>
  <si>
    <t>4141139721</t>
  </si>
  <si>
    <t>00031005</t>
  </si>
  <si>
    <t>4141124810</t>
  </si>
  <si>
    <t>00031006</t>
  </si>
  <si>
    <t>4141113812</t>
  </si>
  <si>
    <t>00031007</t>
  </si>
  <si>
    <t>4141150636</t>
  </si>
  <si>
    <t>00031008</t>
  </si>
  <si>
    <t>4141141642</t>
  </si>
  <si>
    <t>00031009</t>
  </si>
  <si>
    <t>4141128944</t>
  </si>
  <si>
    <t>00031010</t>
  </si>
  <si>
    <t>4141144027</t>
  </si>
  <si>
    <t>00031011</t>
  </si>
  <si>
    <t>4141132041</t>
  </si>
  <si>
    <t>00031012</t>
  </si>
  <si>
    <t>4140857566</t>
  </si>
  <si>
    <t>00031013</t>
  </si>
  <si>
    <t>4141014586</t>
  </si>
  <si>
    <t>00031014</t>
  </si>
  <si>
    <t>4141053603</t>
  </si>
  <si>
    <t>00031015</t>
  </si>
  <si>
    <t>4141023899</t>
  </si>
  <si>
    <t>00031016</t>
  </si>
  <si>
    <t>4141014287</t>
  </si>
  <si>
    <t>00031017</t>
  </si>
  <si>
    <t>4141002010</t>
  </si>
  <si>
    <t>00031018</t>
  </si>
  <si>
    <t>4141076585</t>
  </si>
  <si>
    <t>00031019</t>
  </si>
  <si>
    <t>4141109011</t>
  </si>
  <si>
    <t>00031020</t>
  </si>
  <si>
    <t>4141149014</t>
  </si>
  <si>
    <t>00031021</t>
  </si>
  <si>
    <t>4141215035</t>
  </si>
  <si>
    <t>00031022</t>
  </si>
  <si>
    <t>4141047998</t>
  </si>
  <si>
    <t>00031023</t>
  </si>
  <si>
    <t>4140976426</t>
  </si>
  <si>
    <t>00031024</t>
  </si>
  <si>
    <t>4140995812</t>
  </si>
  <si>
    <t>00031025</t>
  </si>
  <si>
    <t>4141043926</t>
  </si>
  <si>
    <t>00031026</t>
  </si>
  <si>
    <t>4141089634</t>
  </si>
  <si>
    <t>00031027</t>
  </si>
  <si>
    <t>4141046320</t>
  </si>
  <si>
    <t>00031028</t>
  </si>
  <si>
    <t>4141048914</t>
  </si>
  <si>
    <t>00031029</t>
  </si>
  <si>
    <t>4141303295</t>
  </si>
  <si>
    <t>00031030</t>
  </si>
  <si>
    <t>4141045435</t>
  </si>
  <si>
    <t>00031031</t>
  </si>
  <si>
    <t>4141045569</t>
  </si>
  <si>
    <t>00031032</t>
  </si>
  <si>
    <t>4141150446</t>
  </si>
  <si>
    <t>00031033</t>
  </si>
  <si>
    <t>4141989902</t>
  </si>
  <si>
    <t>00031034</t>
  </si>
  <si>
    <t>4141023978</t>
  </si>
  <si>
    <t>00031035</t>
  </si>
  <si>
    <t>4141009071</t>
  </si>
  <si>
    <t>00031036</t>
  </si>
  <si>
    <t>4141045528</t>
  </si>
  <si>
    <t>00031037</t>
  </si>
  <si>
    <t>4141045587</t>
  </si>
  <si>
    <t>00031038</t>
  </si>
  <si>
    <t>4140983714</t>
  </si>
  <si>
    <t>00031039</t>
  </si>
  <si>
    <t>4141045500</t>
  </si>
  <si>
    <t>00031040</t>
  </si>
  <si>
    <t>4141045400</t>
  </si>
  <si>
    <t>00031041</t>
  </si>
  <si>
    <t>4141045319</t>
  </si>
  <si>
    <t>00031042</t>
  </si>
  <si>
    <t>4141045292</t>
  </si>
  <si>
    <t>00031043</t>
  </si>
  <si>
    <t>4141214694</t>
  </si>
  <si>
    <t>00031044</t>
  </si>
  <si>
    <t>4141111792</t>
  </si>
  <si>
    <t>00031045</t>
  </si>
  <si>
    <t>4141149395</t>
  </si>
  <si>
    <t>00031046</t>
  </si>
  <si>
    <t>4141188708</t>
  </si>
  <si>
    <t>00031047</t>
  </si>
  <si>
    <t>4141215370</t>
  </si>
  <si>
    <t>00031048</t>
  </si>
  <si>
    <t>4141047681</t>
  </si>
  <si>
    <t>00031049</t>
  </si>
  <si>
    <t>4141000939</t>
  </si>
  <si>
    <t>00031050</t>
  </si>
  <si>
    <t>4141048390</t>
  </si>
  <si>
    <t>00031051</t>
  </si>
  <si>
    <t>4141012926</t>
  </si>
  <si>
    <t>00031052</t>
  </si>
  <si>
    <t>4141170970</t>
  </si>
  <si>
    <t>00031053</t>
  </si>
  <si>
    <t>4141172533</t>
  </si>
  <si>
    <t>00031054</t>
  </si>
  <si>
    <t>4141187586</t>
  </si>
  <si>
    <t>00031055</t>
  </si>
  <si>
    <t>4141136561</t>
  </si>
  <si>
    <t>00031056</t>
  </si>
  <si>
    <t>4141071306</t>
  </si>
  <si>
    <t>00031057</t>
  </si>
  <si>
    <t>4141189567</t>
  </si>
  <si>
    <t>00031058</t>
  </si>
  <si>
    <t>4141021651</t>
  </si>
  <si>
    <t>00031059</t>
  </si>
  <si>
    <t>4141188990</t>
  </si>
  <si>
    <t>00031060</t>
  </si>
  <si>
    <t>4141019691</t>
  </si>
  <si>
    <t>00031061</t>
  </si>
  <si>
    <t>4141018690</t>
  </si>
  <si>
    <t>00031063</t>
  </si>
  <si>
    <t>4141047236</t>
  </si>
  <si>
    <t>00031064</t>
  </si>
  <si>
    <t>4141078270</t>
  </si>
  <si>
    <t>00031065</t>
  </si>
  <si>
    <t>4141243899</t>
  </si>
  <si>
    <t>00031066</t>
  </si>
  <si>
    <t>4141115475</t>
  </si>
  <si>
    <t>00031067</t>
  </si>
  <si>
    <t>4141172581</t>
  </si>
  <si>
    <t>00031068</t>
  </si>
  <si>
    <t>4141115003</t>
  </si>
  <si>
    <t>00031069</t>
  </si>
  <si>
    <t>4141188636</t>
  </si>
  <si>
    <t>00031070</t>
  </si>
  <si>
    <t>4141186038</t>
  </si>
  <si>
    <t>00031071</t>
  </si>
  <si>
    <t>4141144251</t>
  </si>
  <si>
    <t>00031072</t>
  </si>
  <si>
    <t>4141013914</t>
  </si>
  <si>
    <t>00031073</t>
  </si>
  <si>
    <t>4141174878</t>
  </si>
  <si>
    <t>00031074</t>
  </si>
  <si>
    <t>4141188968</t>
  </si>
  <si>
    <t>00031075</t>
  </si>
  <si>
    <t>4141189113</t>
  </si>
  <si>
    <t>00031076</t>
  </si>
  <si>
    <t>4141171923</t>
  </si>
  <si>
    <t>00031077</t>
  </si>
  <si>
    <t>4141162596</t>
  </si>
  <si>
    <t>00031078</t>
  </si>
  <si>
    <t>4141172579</t>
  </si>
  <si>
    <t>00031079</t>
  </si>
  <si>
    <t>4141188040</t>
  </si>
  <si>
    <t>00031080</t>
  </si>
  <si>
    <t>4141157680</t>
  </si>
  <si>
    <t>00031081</t>
  </si>
  <si>
    <t>4141103635</t>
  </si>
  <si>
    <t>00031082</t>
  </si>
  <si>
    <t>4140982417</t>
  </si>
  <si>
    <t>00031083</t>
  </si>
  <si>
    <t>4141072608</t>
  </si>
  <si>
    <t>00031084</t>
  </si>
  <si>
    <t>4141186363</t>
  </si>
  <si>
    <t>00031085</t>
  </si>
  <si>
    <t>4141166947</t>
  </si>
  <si>
    <t>00031086</t>
  </si>
  <si>
    <t>4141189613</t>
  </si>
  <si>
    <t>00031087</t>
  </si>
  <si>
    <t>4141184275</t>
  </si>
  <si>
    <t>00031088</t>
  </si>
  <si>
    <t>4141134795</t>
  </si>
  <si>
    <t>00031089</t>
  </si>
  <si>
    <t>4141016789</t>
  </si>
  <si>
    <t>00031090</t>
  </si>
  <si>
    <t>4141127732</t>
  </si>
  <si>
    <t>00031092</t>
  </si>
  <si>
    <t>4140923510</t>
  </si>
  <si>
    <t>00031093</t>
  </si>
  <si>
    <t>4140826696</t>
  </si>
  <si>
    <t>00031094</t>
  </si>
  <si>
    <t>4140893148</t>
  </si>
  <si>
    <t>00031095</t>
  </si>
  <si>
    <t>4140864913</t>
  </si>
  <si>
    <t>00031096</t>
  </si>
  <si>
    <t>4140870752</t>
  </si>
  <si>
    <t>00031097</t>
  </si>
  <si>
    <t>4140881331</t>
  </si>
  <si>
    <t>00031098</t>
  </si>
  <si>
    <t>4140861270</t>
  </si>
  <si>
    <t>00031099</t>
  </si>
  <si>
    <t>4140873012</t>
  </si>
  <si>
    <t>00031100</t>
  </si>
  <si>
    <t>4140868593</t>
  </si>
  <si>
    <t>00031101</t>
  </si>
  <si>
    <t>4140824826</t>
  </si>
  <si>
    <t>00031102</t>
  </si>
  <si>
    <t>4140871210</t>
  </si>
  <si>
    <t>00031103</t>
  </si>
  <si>
    <t>4140924533</t>
  </si>
  <si>
    <t>00031104</t>
  </si>
  <si>
    <t>4140867093</t>
  </si>
  <si>
    <t>00031105</t>
  </si>
  <si>
    <t>4140903643</t>
  </si>
  <si>
    <t>00031106</t>
  </si>
  <si>
    <t>4140913589</t>
  </si>
  <si>
    <t>00031107</t>
  </si>
  <si>
    <t>4140855579</t>
  </si>
  <si>
    <t>00031108</t>
  </si>
  <si>
    <t>4141238028</t>
  </si>
  <si>
    <t>00031109</t>
  </si>
  <si>
    <t>4141243192</t>
  </si>
  <si>
    <t>00031110</t>
  </si>
  <si>
    <t>4140882079</t>
  </si>
  <si>
    <t>00031111</t>
  </si>
  <si>
    <t>4140805779</t>
  </si>
  <si>
    <t>00031112</t>
  </si>
  <si>
    <t>4140846160</t>
  </si>
  <si>
    <t>00031113</t>
  </si>
  <si>
    <t>4140908827</t>
  </si>
  <si>
    <t>00031114</t>
  </si>
  <si>
    <t>4140626961</t>
  </si>
  <si>
    <t>00031115</t>
  </si>
  <si>
    <t>4140920012</t>
  </si>
  <si>
    <t>00031116</t>
  </si>
  <si>
    <t>4140923023</t>
  </si>
  <si>
    <t>00031117</t>
  </si>
  <si>
    <t>4140898101</t>
  </si>
  <si>
    <t>00031118</t>
  </si>
  <si>
    <t>4140922346</t>
  </si>
  <si>
    <t>00031119</t>
  </si>
  <si>
    <t>4140900525</t>
  </si>
  <si>
    <t>00031120</t>
  </si>
  <si>
    <t>4140902928</t>
  </si>
  <si>
    <t>00031121</t>
  </si>
  <si>
    <t>4140883277</t>
  </si>
  <si>
    <t>00031122</t>
  </si>
  <si>
    <t>4140813523</t>
  </si>
  <si>
    <t>00031123</t>
  </si>
  <si>
    <t>4140809623</t>
  </si>
  <si>
    <t>00031124</t>
  </si>
  <si>
    <t>4140629838</t>
  </si>
  <si>
    <t>00031125</t>
  </si>
  <si>
    <t>4140916992</t>
  </si>
  <si>
    <t>00031126</t>
  </si>
  <si>
    <t>4140825574</t>
  </si>
  <si>
    <t>00031127</t>
  </si>
  <si>
    <t>4140888546</t>
  </si>
  <si>
    <t>00031128</t>
  </si>
  <si>
    <t>4140898556</t>
  </si>
  <si>
    <t>00031129</t>
  </si>
  <si>
    <t>4140834181</t>
  </si>
  <si>
    <t>00031130</t>
  </si>
  <si>
    <t>4140880978</t>
  </si>
  <si>
    <t>00031131</t>
  </si>
  <si>
    <t>4140859068</t>
  </si>
  <si>
    <t>00031132</t>
  </si>
  <si>
    <t>4140843978</t>
  </si>
  <si>
    <t>00031133</t>
  </si>
  <si>
    <t>4140894013</t>
  </si>
  <si>
    <t>00031134</t>
  </si>
  <si>
    <t>4140898285</t>
  </si>
  <si>
    <t>00031135</t>
  </si>
  <si>
    <t>4140844599</t>
  </si>
  <si>
    <t>00031136</t>
  </si>
  <si>
    <t>4140806261</t>
  </si>
  <si>
    <t>00031137</t>
  </si>
  <si>
    <t>4140964492</t>
  </si>
  <si>
    <t>00031141</t>
  </si>
  <si>
    <t>4140992305</t>
  </si>
  <si>
    <t>00031149</t>
  </si>
  <si>
    <t>4140851038</t>
  </si>
  <si>
    <t>00031150</t>
  </si>
  <si>
    <t>4140922408</t>
  </si>
  <si>
    <t>00031151</t>
  </si>
  <si>
    <t>4140889038</t>
  </si>
  <si>
    <t>00031152</t>
  </si>
  <si>
    <t>4140888647</t>
  </si>
  <si>
    <t>00031153</t>
  </si>
  <si>
    <t>4140864335</t>
  </si>
  <si>
    <t>00031154</t>
  </si>
  <si>
    <t>4140820401</t>
  </si>
  <si>
    <t>00031155</t>
  </si>
  <si>
    <t>4140830927</t>
  </si>
  <si>
    <t>00031156</t>
  </si>
  <si>
    <t>4140830341</t>
  </si>
  <si>
    <t>00031157</t>
  </si>
  <si>
    <t>4140830799</t>
  </si>
  <si>
    <t>00031158</t>
  </si>
  <si>
    <t>4140830876</t>
  </si>
  <si>
    <t>00031159</t>
  </si>
  <si>
    <t>4140882512</t>
  </si>
  <si>
    <t>00031160</t>
  </si>
  <si>
    <t>4140945118</t>
  </si>
  <si>
    <t>00031161</t>
  </si>
  <si>
    <t>4140828711</t>
  </si>
  <si>
    <t>00031162</t>
  </si>
  <si>
    <t>4140798771</t>
  </si>
  <si>
    <t>00031163</t>
  </si>
  <si>
    <t>4140941135</t>
  </si>
  <si>
    <t>00031164</t>
  </si>
  <si>
    <t>4140796813</t>
  </si>
  <si>
    <t>00031166</t>
  </si>
  <si>
    <t>4140757076</t>
  </si>
  <si>
    <t>00031168</t>
  </si>
  <si>
    <t>4140793283</t>
  </si>
  <si>
    <t>00031169</t>
  </si>
  <si>
    <t>4140793528</t>
  </si>
  <si>
    <t>00031170</t>
  </si>
  <si>
    <t>4140737178</t>
  </si>
  <si>
    <t>00031171</t>
  </si>
  <si>
    <t>4140780665</t>
  </si>
  <si>
    <t>00031172</t>
  </si>
  <si>
    <t>4140781364</t>
  </si>
  <si>
    <t>00031173</t>
  </si>
  <si>
    <t>4140782908</t>
  </si>
  <si>
    <t>00031174</t>
  </si>
  <si>
    <t>4140779807</t>
  </si>
  <si>
    <t>00031175</t>
  </si>
  <si>
    <t>4140772280</t>
  </si>
  <si>
    <t>00031176</t>
  </si>
  <si>
    <t>4140772685</t>
  </si>
  <si>
    <t>00031177</t>
  </si>
  <si>
    <t>4140776099</t>
  </si>
  <si>
    <t>00031178</t>
  </si>
  <si>
    <t>4140783726</t>
  </si>
  <si>
    <t>00031179</t>
  </si>
  <si>
    <t>4140778444</t>
  </si>
  <si>
    <t>00031180</t>
  </si>
  <si>
    <t>4140784853</t>
  </si>
  <si>
    <t>00031181</t>
  </si>
  <si>
    <t>4140786892</t>
  </si>
  <si>
    <t>00031182</t>
  </si>
  <si>
    <t>4140787173</t>
  </si>
  <si>
    <t>00031183</t>
  </si>
  <si>
    <t>4140732856</t>
  </si>
  <si>
    <t>00031184</t>
  </si>
  <si>
    <t>4140748680</t>
  </si>
  <si>
    <t>00031185</t>
  </si>
  <si>
    <t>4140745165</t>
  </si>
  <si>
    <t>00031186</t>
  </si>
  <si>
    <t>4140733511</t>
  </si>
  <si>
    <t>00031187</t>
  </si>
  <si>
    <t>4140751676</t>
  </si>
  <si>
    <t>00031188</t>
  </si>
  <si>
    <t>4140779972</t>
  </si>
  <si>
    <t>00031189</t>
  </si>
  <si>
    <t>4140737018</t>
  </si>
  <si>
    <t>00031190</t>
  </si>
  <si>
    <t>4140774053</t>
  </si>
  <si>
    <t>00031191</t>
  </si>
  <si>
    <t>4140760801</t>
  </si>
  <si>
    <t>00031192</t>
  </si>
  <si>
    <t>4140773364</t>
  </si>
  <si>
    <t>00031193</t>
  </si>
  <si>
    <t>4140770042</t>
  </si>
  <si>
    <t>00031194</t>
  </si>
  <si>
    <t>4140709363</t>
  </si>
  <si>
    <t>00031196</t>
  </si>
  <si>
    <t>4140850624</t>
  </si>
  <si>
    <t>00031197</t>
  </si>
  <si>
    <t>4140871440</t>
  </si>
  <si>
    <t>00031198</t>
  </si>
  <si>
    <t>4141014325</t>
  </si>
  <si>
    <t>00031199</t>
  </si>
  <si>
    <t>4141013238</t>
  </si>
  <si>
    <t>00031200</t>
  </si>
  <si>
    <t>4140779703</t>
  </si>
  <si>
    <t>00031201</t>
  </si>
  <si>
    <t>4140654321</t>
  </si>
  <si>
    <t>00031202</t>
  </si>
  <si>
    <t>4140764245; 4140874855</t>
  </si>
  <si>
    <t>00031203</t>
  </si>
  <si>
    <t>4140770048</t>
  </si>
  <si>
    <t>00031204</t>
  </si>
  <si>
    <t>4140785893</t>
  </si>
  <si>
    <t>00031205</t>
  </si>
  <si>
    <t>4140785868</t>
  </si>
  <si>
    <t>00031206</t>
  </si>
  <si>
    <t>4140785882</t>
  </si>
  <si>
    <t>00031207</t>
  </si>
  <si>
    <t>4140785976</t>
  </si>
  <si>
    <t>00031208</t>
  </si>
  <si>
    <t>4140786420</t>
  </si>
  <si>
    <t>00031209</t>
  </si>
  <si>
    <t>4140786372</t>
  </si>
  <si>
    <t>00031210</t>
  </si>
  <si>
    <t>4140786711</t>
  </si>
  <si>
    <t>00031211</t>
  </si>
  <si>
    <t>4140786138</t>
  </si>
  <si>
    <t>00031212</t>
  </si>
  <si>
    <t>4140786243</t>
  </si>
  <si>
    <t>00031213</t>
  </si>
  <si>
    <t>4140666984</t>
  </si>
  <si>
    <t>00031214</t>
  </si>
  <si>
    <t>4140786488</t>
  </si>
  <si>
    <t>00031215</t>
  </si>
  <si>
    <t>4140786233</t>
  </si>
  <si>
    <t>00031216</t>
  </si>
  <si>
    <t>4140671366</t>
  </si>
  <si>
    <t>00031217</t>
  </si>
  <si>
    <t>4140785889</t>
  </si>
  <si>
    <t>00031218</t>
  </si>
  <si>
    <t>4140786350</t>
  </si>
  <si>
    <t>00031219</t>
  </si>
  <si>
    <t>4140786271</t>
  </si>
  <si>
    <t>00031220</t>
  </si>
  <si>
    <t>4140786530</t>
  </si>
  <si>
    <t>00031221</t>
  </si>
  <si>
    <t>4140786673</t>
  </si>
  <si>
    <t>00031222</t>
  </si>
  <si>
    <t>4140786050</t>
  </si>
  <si>
    <t>00031223</t>
  </si>
  <si>
    <t>4140705372</t>
  </si>
  <si>
    <t>00031224</t>
  </si>
  <si>
    <t>4140720574</t>
  </si>
  <si>
    <t>00031225</t>
  </si>
  <si>
    <t>4140786044</t>
  </si>
  <si>
    <t>00031226</t>
  </si>
  <si>
    <t>4140709577</t>
  </si>
  <si>
    <t>00031227</t>
  </si>
  <si>
    <t>4140768262</t>
  </si>
  <si>
    <t>00031228</t>
  </si>
  <si>
    <t>4140783989</t>
  </si>
  <si>
    <t>00031229</t>
  </si>
  <si>
    <t>4140698217</t>
  </si>
  <si>
    <t>00031230</t>
  </si>
  <si>
    <t>4140767148</t>
  </si>
  <si>
    <t>00031231</t>
  </si>
  <si>
    <t>4140769785</t>
  </si>
  <si>
    <t>00031232</t>
  </si>
  <si>
    <t>4140959857</t>
  </si>
  <si>
    <t>00031233</t>
  </si>
  <si>
    <t>4140807940</t>
  </si>
  <si>
    <t>00031234</t>
  </si>
  <si>
    <t>4140959939</t>
  </si>
  <si>
    <t>00031235</t>
  </si>
  <si>
    <t>4140807899</t>
  </si>
  <si>
    <t>00031236</t>
  </si>
  <si>
    <t>4140878334</t>
  </si>
  <si>
    <t>00031237</t>
  </si>
  <si>
    <t>4140783768</t>
  </si>
  <si>
    <t>00031238</t>
  </si>
  <si>
    <t>4140807992</t>
  </si>
  <si>
    <t>00031239</t>
  </si>
  <si>
    <t>4140807746</t>
  </si>
  <si>
    <t>00031240</t>
  </si>
  <si>
    <t>4140892174</t>
  </si>
  <si>
    <t>00031241</t>
  </si>
  <si>
    <t>4140807917</t>
  </si>
  <si>
    <t>00031242</t>
  </si>
  <si>
    <t>4140731335</t>
  </si>
  <si>
    <t>00031243</t>
  </si>
  <si>
    <t>4140725768</t>
  </si>
  <si>
    <t>00031244</t>
  </si>
  <si>
    <t>4140959797</t>
  </si>
  <si>
    <t>00031245</t>
  </si>
  <si>
    <t>4140807727</t>
  </si>
  <si>
    <t>00031246</t>
  </si>
  <si>
    <t>4140959743</t>
  </si>
  <si>
    <t>00031247</t>
  </si>
  <si>
    <t>4140959788</t>
  </si>
  <si>
    <t>00031248</t>
  </si>
  <si>
    <t>4140807808</t>
  </si>
  <si>
    <t>00031249</t>
  </si>
  <si>
    <t>4140925590</t>
  </si>
  <si>
    <t>00031250</t>
  </si>
  <si>
    <t>4140953407</t>
  </si>
  <si>
    <t>00031251</t>
  </si>
  <si>
    <t>4140979575</t>
  </si>
  <si>
    <t>00031252</t>
  </si>
  <si>
    <t>4140965466</t>
  </si>
  <si>
    <t>00031253</t>
  </si>
  <si>
    <t>4140943635</t>
  </si>
  <si>
    <t>00031254</t>
  </si>
  <si>
    <t>4140927789</t>
  </si>
  <si>
    <t>00031255</t>
  </si>
  <si>
    <t>4140947091</t>
  </si>
  <si>
    <t>00031256</t>
  </si>
  <si>
    <t>4140944263</t>
  </si>
  <si>
    <t>00031257</t>
  </si>
  <si>
    <t>4140938845</t>
  </si>
  <si>
    <t>00031258</t>
  </si>
  <si>
    <t>4140945121</t>
  </si>
  <si>
    <t>00031259</t>
  </si>
  <si>
    <t>4140941909</t>
  </si>
  <si>
    <t>00031260</t>
  </si>
  <si>
    <t>4140946881</t>
  </si>
  <si>
    <t>00031261</t>
  </si>
  <si>
    <t>4140937409</t>
  </si>
  <si>
    <t>00031262</t>
  </si>
  <si>
    <t>4140945274</t>
  </si>
  <si>
    <t>00031263</t>
  </si>
  <si>
    <t>4140840981</t>
  </si>
  <si>
    <t>00031264</t>
  </si>
  <si>
    <t>4140935799</t>
  </si>
  <si>
    <t>00031265</t>
  </si>
  <si>
    <t>4140947452</t>
  </si>
  <si>
    <t>00031266</t>
  </si>
  <si>
    <t>4140942751</t>
  </si>
  <si>
    <t>00031267</t>
  </si>
  <si>
    <t>4140987639</t>
  </si>
  <si>
    <t>00031268</t>
  </si>
  <si>
    <t>4140994686</t>
  </si>
  <si>
    <t>00031269</t>
  </si>
  <si>
    <t>4140946461</t>
  </si>
  <si>
    <t>00031270</t>
  </si>
  <si>
    <t>4141015428</t>
  </si>
  <si>
    <t>00031271</t>
  </si>
  <si>
    <t>4141021466</t>
  </si>
  <si>
    <t>00031272</t>
  </si>
  <si>
    <t>4140940864</t>
  </si>
  <si>
    <t>00031273</t>
  </si>
  <si>
    <t>4141009989</t>
  </si>
  <si>
    <t>00031274</t>
  </si>
  <si>
    <t>4141010658</t>
  </si>
  <si>
    <t>00031275</t>
  </si>
  <si>
    <t>4140713724</t>
  </si>
  <si>
    <t>00031276</t>
  </si>
  <si>
    <t>4140807855</t>
  </si>
  <si>
    <t>00031277</t>
  </si>
  <si>
    <t>4140806327</t>
  </si>
  <si>
    <t>00031278</t>
  </si>
  <si>
    <t>4140956954</t>
  </si>
  <si>
    <t>00031279</t>
  </si>
  <si>
    <t>4140958064</t>
  </si>
  <si>
    <t>00031280</t>
  </si>
  <si>
    <t>4141003117</t>
  </si>
  <si>
    <t>00031281</t>
  </si>
  <si>
    <t>4140958763</t>
  </si>
  <si>
    <t>00031282</t>
  </si>
  <si>
    <t>4140957768</t>
  </si>
  <si>
    <t>00031283</t>
  </si>
  <si>
    <t>4140958522</t>
  </si>
  <si>
    <t>00031284</t>
  </si>
  <si>
    <t>4140956914</t>
  </si>
  <si>
    <t>00031285</t>
  </si>
  <si>
    <t>4140956961</t>
  </si>
  <si>
    <t>00031286</t>
  </si>
  <si>
    <t>4140957932</t>
  </si>
  <si>
    <t>00031287</t>
  </si>
  <si>
    <t>4140958256</t>
  </si>
  <si>
    <t>00031288</t>
  </si>
  <si>
    <t>4140947344</t>
  </si>
  <si>
    <t>00031289</t>
  </si>
  <si>
    <t>4140984652</t>
  </si>
  <si>
    <t>00031290</t>
  </si>
  <si>
    <t>4140870897</t>
  </si>
  <si>
    <t>00031291</t>
  </si>
  <si>
    <t>4140992708</t>
  </si>
  <si>
    <t>00031292</t>
  </si>
  <si>
    <t>4140958240</t>
  </si>
  <si>
    <t>00031293</t>
  </si>
  <si>
    <t>4140832812</t>
  </si>
  <si>
    <t>00031294</t>
  </si>
  <si>
    <t>4140798260</t>
  </si>
  <si>
    <t>00031295</t>
  </si>
  <si>
    <t>4140810608</t>
  </si>
  <si>
    <t>00031296</t>
  </si>
  <si>
    <t>4141027878</t>
  </si>
  <si>
    <t>00031297</t>
  </si>
  <si>
    <t>4140731770</t>
  </si>
  <si>
    <t>00031298</t>
  </si>
  <si>
    <t>00031299</t>
  </si>
  <si>
    <t>4140857233</t>
  </si>
  <si>
    <t>00031300</t>
  </si>
  <si>
    <t>4140766888</t>
  </si>
  <si>
    <t>00031301</t>
  </si>
  <si>
    <t>4141018212</t>
  </si>
  <si>
    <t>00031302</t>
  </si>
  <si>
    <t>4140795713</t>
  </si>
  <si>
    <t>00031303</t>
  </si>
  <si>
    <t>4140890899</t>
  </si>
  <si>
    <t>00031304</t>
  </si>
  <si>
    <t>4140858601</t>
  </si>
  <si>
    <t>00031305</t>
  </si>
  <si>
    <t>4140858843</t>
  </si>
  <si>
    <t>00031306</t>
  </si>
  <si>
    <t>4140855924</t>
  </si>
  <si>
    <t>00031307</t>
  </si>
  <si>
    <t>4140857226</t>
  </si>
  <si>
    <t>00031308</t>
  </si>
  <si>
    <t>4140805650</t>
  </si>
  <si>
    <t>00031309</t>
  </si>
  <si>
    <t>4140806602</t>
  </si>
  <si>
    <t>00031310</t>
  </si>
  <si>
    <t>4140931863</t>
  </si>
  <si>
    <t>00031311</t>
  </si>
  <si>
    <t>4140827178</t>
  </si>
  <si>
    <t>00031312</t>
  </si>
  <si>
    <t>4140803563</t>
  </si>
  <si>
    <t>00031313</t>
  </si>
  <si>
    <t>4140801299</t>
  </si>
  <si>
    <t>00031314</t>
  </si>
  <si>
    <t>4140794297</t>
  </si>
  <si>
    <t>00031315</t>
  </si>
  <si>
    <t>4140806486</t>
  </si>
  <si>
    <t>00031316</t>
  </si>
  <si>
    <t>4140796077</t>
  </si>
  <si>
    <t>00031317</t>
  </si>
  <si>
    <t>4140800171</t>
  </si>
  <si>
    <t>00031318</t>
  </si>
  <si>
    <t>4140799931</t>
  </si>
  <si>
    <t>00031319</t>
  </si>
  <si>
    <t>4140826597</t>
  </si>
  <si>
    <t>00031320</t>
  </si>
  <si>
    <t>4140803499</t>
  </si>
  <si>
    <t>00031321</t>
  </si>
  <si>
    <t>4140832263</t>
  </si>
  <si>
    <t>00031322</t>
  </si>
  <si>
    <t>4140801594</t>
  </si>
  <si>
    <t>00031323</t>
  </si>
  <si>
    <t>4140806349</t>
  </si>
  <si>
    <t>00031324</t>
  </si>
  <si>
    <t>4140811636</t>
  </si>
  <si>
    <t>00031325</t>
  </si>
  <si>
    <t>4140793468</t>
  </si>
  <si>
    <t>00031326</t>
  </si>
  <si>
    <t>4140801519</t>
  </si>
  <si>
    <t>00031327</t>
  </si>
  <si>
    <t>4140802150</t>
  </si>
  <si>
    <t>00031328</t>
  </si>
  <si>
    <t>4140807779</t>
  </si>
  <si>
    <t>00031329</t>
  </si>
  <si>
    <t>4140807838</t>
  </si>
  <si>
    <t>00031330</t>
  </si>
  <si>
    <t>4140808113</t>
  </si>
  <si>
    <t>00031331</t>
  </si>
  <si>
    <t>4140807964</t>
  </si>
  <si>
    <t>00031332</t>
  </si>
  <si>
    <t>4140808006</t>
  </si>
  <si>
    <t>00031333</t>
  </si>
  <si>
    <t>4140806718</t>
  </si>
  <si>
    <t>00031334</t>
  </si>
  <si>
    <t>4140807661</t>
  </si>
  <si>
    <t>00031335</t>
  </si>
  <si>
    <t>4140807905</t>
  </si>
  <si>
    <t>00031336</t>
  </si>
  <si>
    <t>4140807647</t>
  </si>
  <si>
    <t>00031337</t>
  </si>
  <si>
    <t>4140795665</t>
  </si>
  <si>
    <t>00031338</t>
  </si>
  <si>
    <t>4140807073</t>
  </si>
  <si>
    <t>00031339</t>
  </si>
  <si>
    <t>4140825105</t>
  </si>
  <si>
    <t>00031340</t>
  </si>
  <si>
    <t>4140805641</t>
  </si>
  <si>
    <t>00031341</t>
  </si>
  <si>
    <t>4140804095</t>
  </si>
  <si>
    <t>00031342</t>
  </si>
  <si>
    <t>4140595665</t>
  </si>
  <si>
    <t>00031343</t>
  </si>
  <si>
    <t>4140595563</t>
  </si>
  <si>
    <t>00031344</t>
  </si>
  <si>
    <t>4140798543</t>
  </si>
  <si>
    <t>00031345</t>
  </si>
  <si>
    <t>4140827449</t>
  </si>
  <si>
    <t>00031346</t>
  </si>
  <si>
    <t>4140830375</t>
  </si>
  <si>
    <t>00031347</t>
  </si>
  <si>
    <t>4140833581</t>
  </si>
  <si>
    <t>00031348</t>
  </si>
  <si>
    <t>4140800059</t>
  </si>
  <si>
    <t>00031349</t>
  </si>
  <si>
    <t>4140795356</t>
  </si>
  <si>
    <t>00031350</t>
  </si>
  <si>
    <t>4140802642</t>
  </si>
  <si>
    <t>00031351</t>
  </si>
  <si>
    <t>4140793076</t>
  </si>
  <si>
    <t>00031352</t>
  </si>
  <si>
    <t>4140797020</t>
  </si>
  <si>
    <t>00031353</t>
  </si>
  <si>
    <t>4140805265</t>
  </si>
  <si>
    <t>00031354</t>
  </si>
  <si>
    <t>4140792781</t>
  </si>
  <si>
    <t>00031355</t>
  </si>
  <si>
    <t>4140803588</t>
  </si>
  <si>
    <t>00031356</t>
  </si>
  <si>
    <t>4140830553</t>
  </si>
  <si>
    <t>00031357</t>
  </si>
  <si>
    <t>4140808065</t>
  </si>
  <si>
    <t>00031358</t>
  </si>
  <si>
    <t>4140807816</t>
  </si>
  <si>
    <t>00031359</t>
  </si>
  <si>
    <t>4140807862</t>
  </si>
  <si>
    <t>00031360</t>
  </si>
  <si>
    <t>4140807932</t>
  </si>
  <si>
    <t>00031361</t>
  </si>
  <si>
    <t>4140807826</t>
  </si>
  <si>
    <t>00031362</t>
  </si>
  <si>
    <t>4140796985</t>
  </si>
  <si>
    <t>00031363</t>
  </si>
  <si>
    <t>4140827983</t>
  </si>
  <si>
    <t>00031364</t>
  </si>
  <si>
    <t>4140800416</t>
  </si>
  <si>
    <t>00031365</t>
  </si>
  <si>
    <t>4140796975</t>
  </si>
  <si>
    <t>00031366</t>
  </si>
  <si>
    <t>4140807753</t>
  </si>
  <si>
    <t>00031367</t>
  </si>
  <si>
    <t>4140807851</t>
  </si>
  <si>
    <t>00031368</t>
  </si>
  <si>
    <t>4140807667</t>
  </si>
  <si>
    <t>00031369</t>
  </si>
  <si>
    <t>4140807708</t>
  </si>
  <si>
    <t>00031370</t>
  </si>
  <si>
    <t>4140807952</t>
  </si>
  <si>
    <t>00031371</t>
  </si>
  <si>
    <t>4140783787</t>
  </si>
  <si>
    <t>00031372</t>
  </si>
  <si>
    <t>4140807699</t>
  </si>
  <si>
    <t>4140808018</t>
  </si>
  <si>
    <t>00031374</t>
  </si>
  <si>
    <t>4140807767</t>
  </si>
  <si>
    <t>00031375</t>
  </si>
  <si>
    <t>4140808041</t>
  </si>
  <si>
    <t>00031376</t>
  </si>
  <si>
    <t>4140807676</t>
  </si>
  <si>
    <t>00031377</t>
  </si>
  <si>
    <t>4140805589</t>
  </si>
  <si>
    <t>00031378</t>
  </si>
  <si>
    <t>4140779980</t>
  </si>
  <si>
    <t>00031379</t>
  </si>
  <si>
    <t>4140796913</t>
  </si>
  <si>
    <t>00031380</t>
  </si>
  <si>
    <t>4140811910</t>
  </si>
  <si>
    <t>00031381</t>
  </si>
  <si>
    <t>4140800817</t>
  </si>
  <si>
    <t>00031382</t>
  </si>
  <si>
    <t>4140812163</t>
  </si>
  <si>
    <t>00031383</t>
  </si>
  <si>
    <t>4140801707</t>
  </si>
  <si>
    <t>00031384</t>
  </si>
  <si>
    <t>4140806542</t>
  </si>
  <si>
    <t>00031385</t>
  </si>
  <si>
    <t>4140802616</t>
  </si>
  <si>
    <t>00031386</t>
  </si>
  <si>
    <t>4140825133</t>
  </si>
  <si>
    <t>00031387</t>
  </si>
  <si>
    <t>4140809305</t>
  </si>
  <si>
    <t>00031388</t>
  </si>
  <si>
    <t>4140895233</t>
  </si>
  <si>
    <t>00031389</t>
  </si>
  <si>
    <t>4140898611</t>
  </si>
  <si>
    <t>00031390</t>
  </si>
  <si>
    <t>4140744285</t>
  </si>
  <si>
    <t>00031391</t>
  </si>
  <si>
    <t>4140813860</t>
  </si>
  <si>
    <t>00031392</t>
  </si>
  <si>
    <t>4140702920</t>
  </si>
  <si>
    <t>00031393</t>
  </si>
  <si>
    <t>4140805916</t>
  </si>
  <si>
    <t>00031394</t>
  </si>
  <si>
    <t>4140806981</t>
  </si>
  <si>
    <t>00031396</t>
  </si>
  <si>
    <t>4140706971</t>
  </si>
  <si>
    <t>00031397</t>
  </si>
  <si>
    <t>4140298260</t>
  </si>
  <si>
    <t>00031398</t>
  </si>
  <si>
    <t>4140796205</t>
  </si>
  <si>
    <t>00031399</t>
  </si>
  <si>
    <t>4140756334</t>
  </si>
  <si>
    <t>00031400</t>
  </si>
  <si>
    <t>4140756275</t>
  </si>
  <si>
    <t>00031401</t>
  </si>
  <si>
    <t>4140757252</t>
  </si>
  <si>
    <t>00031402</t>
  </si>
  <si>
    <t>4140746166</t>
  </si>
  <si>
    <t>00031403</t>
  </si>
  <si>
    <t>4140752310</t>
  </si>
  <si>
    <t>00031404</t>
  </si>
  <si>
    <t>4140769842</t>
  </si>
  <si>
    <t>00031405</t>
  </si>
  <si>
    <t>4140751145</t>
  </si>
  <si>
    <t>00031406</t>
  </si>
  <si>
    <t>4140742444</t>
  </si>
  <si>
    <t>00031407</t>
  </si>
  <si>
    <t>4140717697</t>
  </si>
  <si>
    <t>00031408</t>
  </si>
  <si>
    <t>4140755326</t>
  </si>
  <si>
    <t>00031409</t>
  </si>
  <si>
    <t>4140753312</t>
  </si>
  <si>
    <t>00031410</t>
  </si>
  <si>
    <t>4140748316</t>
  </si>
  <si>
    <t>00031411</t>
  </si>
  <si>
    <t>4140740428</t>
  </si>
  <si>
    <t>00031412</t>
  </si>
  <si>
    <t>4140753261</t>
  </si>
  <si>
    <t>00031413</t>
  </si>
  <si>
    <t>4140770536</t>
  </si>
  <si>
    <t>00031414</t>
  </si>
  <si>
    <t>4140766923</t>
  </si>
  <si>
    <t>00031415</t>
  </si>
  <si>
    <t>4140764796</t>
  </si>
  <si>
    <t>00031416</t>
  </si>
  <si>
    <t>4140766856</t>
  </si>
  <si>
    <t>00031417</t>
  </si>
  <si>
    <t>4140749217</t>
  </si>
  <si>
    <t>00031421</t>
  </si>
  <si>
    <t>4140595441</t>
  </si>
  <si>
    <t>00031422</t>
  </si>
  <si>
    <t>4140694098</t>
  </si>
  <si>
    <t>00031423</t>
  </si>
  <si>
    <t>4140735223</t>
  </si>
  <si>
    <t>00031424</t>
  </si>
  <si>
    <t>4140706310</t>
  </si>
  <si>
    <t>00031425</t>
  </si>
  <si>
    <t>4140709911</t>
  </si>
  <si>
    <t>00031426</t>
  </si>
  <si>
    <t>4140706848</t>
  </si>
  <si>
    <t>00031427</t>
  </si>
  <si>
    <t>4140709503</t>
  </si>
  <si>
    <t>00031428</t>
  </si>
  <si>
    <t>4140689072</t>
  </si>
  <si>
    <t>00031429</t>
  </si>
  <si>
    <t>4140708039</t>
  </si>
  <si>
    <t>00031430</t>
  </si>
  <si>
    <t>4140708112</t>
  </si>
  <si>
    <t>00031431</t>
  </si>
  <si>
    <t>4140707214</t>
  </si>
  <si>
    <t>00031432</t>
  </si>
  <si>
    <t>4140706560</t>
  </si>
  <si>
    <t>00031433</t>
  </si>
  <si>
    <t>4140706414</t>
  </si>
  <si>
    <t>00031434</t>
  </si>
  <si>
    <t>4140705868</t>
  </si>
  <si>
    <t>00031435</t>
  </si>
  <si>
    <t>4140705645</t>
  </si>
  <si>
    <t>00031436</t>
  </si>
  <si>
    <t>4140706065</t>
  </si>
  <si>
    <t>00031438</t>
  </si>
  <si>
    <t>4140708574</t>
  </si>
  <si>
    <t>00031439</t>
  </si>
  <si>
    <t>4140705733</t>
  </si>
  <si>
    <t>00031440</t>
  </si>
  <si>
    <t>4140708627</t>
  </si>
  <si>
    <t>00031441</t>
  </si>
  <si>
    <t>4140706758</t>
  </si>
  <si>
    <t>00031442</t>
  </si>
  <si>
    <t>4140710624</t>
  </si>
  <si>
    <t>00031443</t>
  </si>
  <si>
    <t>4140707102</t>
  </si>
  <si>
    <t>00031444</t>
  </si>
  <si>
    <t>4140778871</t>
  </si>
  <si>
    <t>00031445</t>
  </si>
  <si>
    <t>4140728353</t>
  </si>
  <si>
    <t>00031446</t>
  </si>
  <si>
    <t>4140729168</t>
  </si>
  <si>
    <t>00031447</t>
  </si>
  <si>
    <t>4140718781</t>
  </si>
  <si>
    <t>00031448</t>
  </si>
  <si>
    <t>4140756808</t>
  </si>
  <si>
    <t>00031449</t>
  </si>
  <si>
    <t>4140706238</t>
  </si>
  <si>
    <t>00031450</t>
  </si>
  <si>
    <t>4140705986</t>
  </si>
  <si>
    <t>00031451</t>
  </si>
  <si>
    <t>4140705807</t>
  </si>
  <si>
    <t>00031452</t>
  </si>
  <si>
    <t>4140704924</t>
  </si>
  <si>
    <t>00031453</t>
  </si>
  <si>
    <t>4140709758</t>
  </si>
  <si>
    <t>00031454</t>
  </si>
  <si>
    <t>4140769818</t>
  </si>
  <si>
    <t>00031455</t>
  </si>
  <si>
    <t>4140721532</t>
  </si>
  <si>
    <t>00031456</t>
  </si>
  <si>
    <t>4140705353</t>
  </si>
  <si>
    <t>00031457</t>
  </si>
  <si>
    <t>4140704853</t>
  </si>
  <si>
    <t>00031458</t>
  </si>
  <si>
    <t>4140737501</t>
  </si>
  <si>
    <t>00031459</t>
  </si>
  <si>
    <t>4140299804</t>
  </si>
  <si>
    <t>00031460</t>
  </si>
  <si>
    <t>4140707564</t>
  </si>
  <si>
    <t>00031461</t>
  </si>
  <si>
    <t>4140710420</t>
  </si>
  <si>
    <t>00031462</t>
  </si>
  <si>
    <t>4140801629</t>
  </si>
  <si>
    <t>00031463</t>
  </si>
  <si>
    <t>4140710324</t>
  </si>
  <si>
    <t>00031464</t>
  </si>
  <si>
    <t>4140708801</t>
  </si>
  <si>
    <t>00031465</t>
  </si>
  <si>
    <t>4140745391</t>
  </si>
  <si>
    <t>00031466</t>
  </si>
  <si>
    <t>4140756782</t>
  </si>
  <si>
    <t>00031467</t>
  </si>
  <si>
    <t>4140709646</t>
  </si>
  <si>
    <t>00031468</t>
  </si>
  <si>
    <t>4140769128</t>
  </si>
  <si>
    <t>00031469</t>
  </si>
  <si>
    <t>4140710048</t>
  </si>
  <si>
    <t>00031470</t>
  </si>
  <si>
    <t>4140705135</t>
  </si>
  <si>
    <t>00031471</t>
  </si>
  <si>
    <t>4140710224</t>
  </si>
  <si>
    <t>00031472</t>
  </si>
  <si>
    <t>4140709457</t>
  </si>
  <si>
    <t>00031473</t>
  </si>
  <si>
    <t>4140710452</t>
  </si>
  <si>
    <t>00031474</t>
  </si>
  <si>
    <t>4140710557</t>
  </si>
  <si>
    <t>00031475</t>
  </si>
  <si>
    <t>4140704609</t>
  </si>
  <si>
    <t>00031476</t>
  </si>
  <si>
    <t>4140731803</t>
  </si>
  <si>
    <t>00031477</t>
  </si>
  <si>
    <t>4140860830</t>
  </si>
  <si>
    <t>00031478</t>
  </si>
  <si>
    <t>4140730920</t>
  </si>
  <si>
    <t>00031479</t>
  </si>
  <si>
    <t>4140702309</t>
  </si>
  <si>
    <t>00031480</t>
  </si>
  <si>
    <t>4140769405</t>
  </si>
  <si>
    <t>00031481</t>
  </si>
  <si>
    <t>4140767695</t>
  </si>
  <si>
    <t>00031482</t>
  </si>
  <si>
    <t>4140681223</t>
  </si>
  <si>
    <t>00031483</t>
  </si>
  <si>
    <t>4140713024</t>
  </si>
  <si>
    <t>00031484</t>
  </si>
  <si>
    <t>4140735037</t>
  </si>
  <si>
    <t>00031485</t>
  </si>
  <si>
    <t>4140742182</t>
  </si>
  <si>
    <t>00031486</t>
  </si>
  <si>
    <t>4140707420</t>
  </si>
  <si>
    <t>00031487</t>
  </si>
  <si>
    <t>4140632831</t>
  </si>
  <si>
    <t>00031488</t>
  </si>
  <si>
    <t>4140904659</t>
  </si>
  <si>
    <t>00031489</t>
  </si>
  <si>
    <t>4140852964</t>
  </si>
  <si>
    <t>00031490</t>
  </si>
  <si>
    <t>4140902305</t>
  </si>
  <si>
    <t>00031491</t>
  </si>
  <si>
    <t>4140837709</t>
  </si>
  <si>
    <t>00031492</t>
  </si>
  <si>
    <t>4140624235</t>
  </si>
  <si>
    <t>00031493</t>
  </si>
  <si>
    <t>4140625467</t>
  </si>
  <si>
    <t>00031494</t>
  </si>
  <si>
    <t>4140886147</t>
  </si>
  <si>
    <t>00031495</t>
  </si>
  <si>
    <t>4140843915</t>
  </si>
  <si>
    <t>00031496</t>
  </si>
  <si>
    <t>4140847941</t>
  </si>
  <si>
    <t>00031497</t>
  </si>
  <si>
    <t>4140922301</t>
  </si>
  <si>
    <t>00031498</t>
  </si>
  <si>
    <t>4140853779</t>
  </si>
  <si>
    <t>00031499</t>
  </si>
  <si>
    <t>4140905638</t>
  </si>
  <si>
    <t>Số dòng = 982</t>
  </si>
  <si>
    <t>Từ ngày 05/7/2022 đến ngày 15/7/2022</t>
  </si>
  <si>
    <t>Nhóm HHDV : 4. Hàng hóa, dịch vụ chịu thuế suất thuế GTGT 10% (2830 )</t>
  </si>
  <si>
    <t>00022399</t>
  </si>
  <si>
    <t>4139684336</t>
  </si>
  <si>
    <t>00022400</t>
  </si>
  <si>
    <t>4139619429</t>
  </si>
  <si>
    <t>00022401</t>
  </si>
  <si>
    <t>4139707823</t>
  </si>
  <si>
    <t>00022402</t>
  </si>
  <si>
    <t>4139633534</t>
  </si>
  <si>
    <t>00022403</t>
  </si>
  <si>
    <t>4139633672</t>
  </si>
  <si>
    <t>00022404</t>
  </si>
  <si>
    <t>4139814311</t>
  </si>
  <si>
    <t>00022405</t>
  </si>
  <si>
    <t>4139605212</t>
  </si>
  <si>
    <t>00022406</t>
  </si>
  <si>
    <t>4139609779</t>
  </si>
  <si>
    <t>00022407</t>
  </si>
  <si>
    <t>4139735481</t>
  </si>
  <si>
    <t>00022408</t>
  </si>
  <si>
    <t>4139634182</t>
  </si>
  <si>
    <t>00022409</t>
  </si>
  <si>
    <t>4139675202</t>
  </si>
  <si>
    <t>00022410</t>
  </si>
  <si>
    <t>4139634026</t>
  </si>
  <si>
    <t>00022411</t>
  </si>
  <si>
    <t>4139705864</t>
  </si>
  <si>
    <t>00022412</t>
  </si>
  <si>
    <t>4139686344</t>
  </si>
  <si>
    <t>00022413</t>
  </si>
  <si>
    <t>4139736754</t>
  </si>
  <si>
    <t>00022414</t>
  </si>
  <si>
    <t>4139620003</t>
  </si>
  <si>
    <t>00022415</t>
  </si>
  <si>
    <t>4139620466</t>
  </si>
  <si>
    <t>00022416</t>
  </si>
  <si>
    <t>4139700726</t>
  </si>
  <si>
    <t>00022417</t>
  </si>
  <si>
    <t>4139621030</t>
  </si>
  <si>
    <t>00022418</t>
  </si>
  <si>
    <t>4139620366, 4139789548</t>
  </si>
  <si>
    <t>00022419</t>
  </si>
  <si>
    <t>4139736552</t>
  </si>
  <si>
    <t>00022420</t>
  </si>
  <si>
    <t>4139620561, 4139791059</t>
  </si>
  <si>
    <t>00022421</t>
  </si>
  <si>
    <t>4139620958</t>
  </si>
  <si>
    <t>00022422</t>
  </si>
  <si>
    <t>4139620954</t>
  </si>
  <si>
    <t>00022423</t>
  </si>
  <si>
    <t>4139619983</t>
  </si>
  <si>
    <t>00022424</t>
  </si>
  <si>
    <t>4139786699</t>
  </si>
  <si>
    <t>00022425</t>
  </si>
  <si>
    <t>4139619741</t>
  </si>
  <si>
    <t>00022426</t>
  </si>
  <si>
    <t>4139664860</t>
  </si>
  <si>
    <t>00022427</t>
  </si>
  <si>
    <t>4139686388</t>
  </si>
  <si>
    <t>00022428</t>
  </si>
  <si>
    <t>4139801912</t>
  </si>
  <si>
    <t>00022429</t>
  </si>
  <si>
    <t>4139848440</t>
  </si>
  <si>
    <t>00022430</t>
  </si>
  <si>
    <t>4139786811</t>
  </si>
  <si>
    <t>00022431</t>
  </si>
  <si>
    <t>4139619318</t>
  </si>
  <si>
    <t>00022432</t>
  </si>
  <si>
    <t>4139619484</t>
  </si>
  <si>
    <t>00022433</t>
  </si>
  <si>
    <t>4139732889</t>
  </si>
  <si>
    <t>00022434</t>
  </si>
  <si>
    <t>4139619785</t>
  </si>
  <si>
    <t>00022435</t>
  </si>
  <si>
    <t>4139619247, 4139791345</t>
  </si>
  <si>
    <t>00022436</t>
  </si>
  <si>
    <t>4139701799</t>
  </si>
  <si>
    <t>00022437</t>
  </si>
  <si>
    <t>4139620688</t>
  </si>
  <si>
    <t>00022438</t>
  </si>
  <si>
    <t>4139619104</t>
  </si>
  <si>
    <t>00022439</t>
  </si>
  <si>
    <t>4139620076</t>
  </si>
  <si>
    <t>00022440</t>
  </si>
  <si>
    <t>4139619218</t>
  </si>
  <si>
    <t>00022441</t>
  </si>
  <si>
    <t>4139499621</t>
  </si>
  <si>
    <t>00022442</t>
  </si>
  <si>
    <t>4139619908</t>
  </si>
  <si>
    <t>00022443</t>
  </si>
  <si>
    <t>4139810112</t>
  </si>
  <si>
    <t>00022444</t>
  </si>
  <si>
    <t>4139809374</t>
  </si>
  <si>
    <t>00022445</t>
  </si>
  <si>
    <t>4139619491, 4139801431</t>
  </si>
  <si>
    <t>00022446</t>
  </si>
  <si>
    <t>4139822357</t>
  </si>
  <si>
    <t>00022447</t>
  </si>
  <si>
    <t>4139620492</t>
  </si>
  <si>
    <t>00022448</t>
  </si>
  <si>
    <t>4139816562</t>
  </si>
  <si>
    <t>00022449</t>
  </si>
  <si>
    <t>4139620472</t>
  </si>
  <si>
    <t>00022450</t>
  </si>
  <si>
    <t>4139736629</t>
  </si>
  <si>
    <t>00022451</t>
  </si>
  <si>
    <t>4139620430</t>
  </si>
  <si>
    <t>00022452</t>
  </si>
  <si>
    <t>4139641742</t>
  </si>
  <si>
    <t>00022453</t>
  </si>
  <si>
    <t>4139673225</t>
  </si>
  <si>
    <t>00022454</t>
  </si>
  <si>
    <t>4139731912</t>
  </si>
  <si>
    <t>00022455</t>
  </si>
  <si>
    <t>4139619604, 4139935255</t>
  </si>
  <si>
    <t>00022456</t>
  </si>
  <si>
    <t>4139620488</t>
  </si>
  <si>
    <t>00022457</t>
  </si>
  <si>
    <t>4139619817</t>
  </si>
  <si>
    <t>00022458</t>
  </si>
  <si>
    <t>4139620324</t>
  </si>
  <si>
    <t>00022459</t>
  </si>
  <si>
    <t>4139620236</t>
  </si>
  <si>
    <t>00022460</t>
  </si>
  <si>
    <t>4139620387</t>
  </si>
  <si>
    <t>00022461</t>
  </si>
  <si>
    <t>4139619667</t>
  </si>
  <si>
    <t>00022462</t>
  </si>
  <si>
    <t>4139415969</t>
  </si>
  <si>
    <t>00022463</t>
  </si>
  <si>
    <t>4139506110</t>
  </si>
  <si>
    <t>00022464</t>
  </si>
  <si>
    <t>4139643822</t>
  </si>
  <si>
    <t>00022465</t>
  </si>
  <si>
    <t>4139639936</t>
  </si>
  <si>
    <t>00022466</t>
  </si>
  <si>
    <t>4139619243</t>
  </si>
  <si>
    <t>00022467</t>
  </si>
  <si>
    <t>4139689024</t>
  </si>
  <si>
    <t>00022468</t>
  </si>
  <si>
    <t>00022469</t>
  </si>
  <si>
    <t>4139785938</t>
  </si>
  <si>
    <t>00022470</t>
  </si>
  <si>
    <t>4139619818</t>
  </si>
  <si>
    <t>00022472</t>
  </si>
  <si>
    <t>4139619316</t>
  </si>
  <si>
    <t>00022473</t>
  </si>
  <si>
    <t>4139787889</t>
  </si>
  <si>
    <t>00022474</t>
  </si>
  <si>
    <t>4139619352</t>
  </si>
  <si>
    <t>00022475</t>
  </si>
  <si>
    <t>4139619215</t>
  </si>
  <si>
    <t>00022477</t>
  </si>
  <si>
    <t>4139735691</t>
  </si>
  <si>
    <t>00022478</t>
  </si>
  <si>
    <t>4139670699, 4139800380</t>
  </si>
  <si>
    <t>00022479</t>
  </si>
  <si>
    <t>41399670703, 4139804609</t>
  </si>
  <si>
    <t>00022480</t>
  </si>
  <si>
    <t>4139803323</t>
  </si>
  <si>
    <t>00022481</t>
  </si>
  <si>
    <t>4139670719, 4139812880</t>
  </si>
  <si>
    <t>00022482</t>
  </si>
  <si>
    <t>4139670697</t>
  </si>
  <si>
    <t>00022483</t>
  </si>
  <si>
    <t>4139670673, 4139825483</t>
  </si>
  <si>
    <t>00022484</t>
  </si>
  <si>
    <t>4139670698</t>
  </si>
  <si>
    <t>00022485</t>
  </si>
  <si>
    <t>4139680541</t>
  </si>
  <si>
    <t>00022486</t>
  </si>
  <si>
    <t>4139609309</t>
  </si>
  <si>
    <t>00022487</t>
  </si>
  <si>
    <t>4139683559</t>
  </si>
  <si>
    <t>00022488</t>
  </si>
  <si>
    <t>4139670651</t>
  </si>
  <si>
    <t>00022489</t>
  </si>
  <si>
    <t>4139670666</t>
  </si>
  <si>
    <t>00022490</t>
  </si>
  <si>
    <t>4139670664</t>
  </si>
  <si>
    <t>00022491</t>
  </si>
  <si>
    <t>4139670696</t>
  </si>
  <si>
    <t>00022492</t>
  </si>
  <si>
    <t>4139670645</t>
  </si>
  <si>
    <t>00022493</t>
  </si>
  <si>
    <t>4139670695</t>
  </si>
  <si>
    <t>00022494</t>
  </si>
  <si>
    <t>4139670672</t>
  </si>
  <si>
    <t>00022495</t>
  </si>
  <si>
    <t>4139670668</t>
  </si>
  <si>
    <t>00022496</t>
  </si>
  <si>
    <t>4139670649</t>
  </si>
  <si>
    <t>00022497</t>
  </si>
  <si>
    <t>4139670647</t>
  </si>
  <si>
    <t>00022498</t>
  </si>
  <si>
    <t>4139706447</t>
  </si>
  <si>
    <t>00022499</t>
  </si>
  <si>
    <t>4139670652</t>
  </si>
  <si>
    <t>00022500</t>
  </si>
  <si>
    <t>4139670653</t>
  </si>
  <si>
    <t>00022501</t>
  </si>
  <si>
    <t>4139619216</t>
  </si>
  <si>
    <t>00022502</t>
  </si>
  <si>
    <t>4139619682</t>
  </si>
  <si>
    <t>00022503</t>
  </si>
  <si>
    <t>4139549672</t>
  </si>
  <si>
    <t>00022504</t>
  </si>
  <si>
    <t>4139620752</t>
  </si>
  <si>
    <t>00022505</t>
  </si>
  <si>
    <t>4139619191</t>
  </si>
  <si>
    <t>00022506</t>
  </si>
  <si>
    <t>4139526318</t>
  </si>
  <si>
    <t>00022507</t>
  </si>
  <si>
    <t>4139619672</t>
  </si>
  <si>
    <t>00022508</t>
  </si>
  <si>
    <t>4139508744</t>
  </si>
  <si>
    <t>00022509</t>
  </si>
  <si>
    <t>4139619152</t>
  </si>
  <si>
    <t>00022514</t>
  </si>
  <si>
    <t>4139620056</t>
  </si>
  <si>
    <t>00022515</t>
  </si>
  <si>
    <t>4139721158</t>
  </si>
  <si>
    <t>00022519</t>
  </si>
  <si>
    <t>4139868914</t>
  </si>
  <si>
    <t>00022520</t>
  </si>
  <si>
    <t>4139886887</t>
  </si>
  <si>
    <t>00022521</t>
  </si>
  <si>
    <t>4139868170</t>
  </si>
  <si>
    <t>00022522</t>
  </si>
  <si>
    <t>4139851511</t>
  </si>
  <si>
    <t>00022523</t>
  </si>
  <si>
    <t>4139849010</t>
  </si>
  <si>
    <t>00022524</t>
  </si>
  <si>
    <t>4139828414</t>
  </si>
  <si>
    <t>00022525</t>
  </si>
  <si>
    <t>4139834965</t>
  </si>
  <si>
    <t>00022526</t>
  </si>
  <si>
    <t>4139848653</t>
  </si>
  <si>
    <t>00022527</t>
  </si>
  <si>
    <t>4139864371</t>
  </si>
  <si>
    <t>00022528</t>
  </si>
  <si>
    <t>4139846943</t>
  </si>
  <si>
    <t>00022529</t>
  </si>
  <si>
    <t>4139838640</t>
  </si>
  <si>
    <t>00022530</t>
  </si>
  <si>
    <t>4139849774</t>
  </si>
  <si>
    <t>00022531</t>
  </si>
  <si>
    <t>4139932722, 4139932972</t>
  </si>
  <si>
    <t>00022532</t>
  </si>
  <si>
    <t>4140025007</t>
  </si>
  <si>
    <t>00022533</t>
  </si>
  <si>
    <t>4139733730</t>
  </si>
  <si>
    <t>00022534</t>
  </si>
  <si>
    <t>4139854603</t>
  </si>
  <si>
    <t>00022535</t>
  </si>
  <si>
    <t>4139733910</t>
  </si>
  <si>
    <t>00022536</t>
  </si>
  <si>
    <t>4139733596</t>
  </si>
  <si>
    <t>00022537</t>
  </si>
  <si>
    <t>4139733907</t>
  </si>
  <si>
    <t>00022538</t>
  </si>
  <si>
    <t>4139733844</t>
  </si>
  <si>
    <t>00022539</t>
  </si>
  <si>
    <t>4139842225</t>
  </si>
  <si>
    <t>00022540</t>
  </si>
  <si>
    <t>4139887167</t>
  </si>
  <si>
    <t>00022541</t>
  </si>
  <si>
    <t>4139850196</t>
  </si>
  <si>
    <t>00022542</t>
  </si>
  <si>
    <t>4139893601</t>
  </si>
  <si>
    <t>00022543</t>
  </si>
  <si>
    <t>4139851560</t>
  </si>
  <si>
    <t>00022544</t>
  </si>
  <si>
    <t>4139849242</t>
  </si>
  <si>
    <t>00022545</t>
  </si>
  <si>
    <t>4139844169</t>
  </si>
  <si>
    <t>00022546</t>
  </si>
  <si>
    <t>4139829050</t>
  </si>
  <si>
    <t>00022547</t>
  </si>
  <si>
    <t>4139843387</t>
  </si>
  <si>
    <t>00022548</t>
  </si>
  <si>
    <t>4139876489</t>
  </si>
  <si>
    <t>00022549</t>
  </si>
  <si>
    <t>4139847763</t>
  </si>
  <si>
    <t>00022550</t>
  </si>
  <si>
    <t>4139845826</t>
  </si>
  <si>
    <t>00022551</t>
  </si>
  <si>
    <t>4139851707</t>
  </si>
  <si>
    <t>00022552</t>
  </si>
  <si>
    <t>4139869476</t>
  </si>
  <si>
    <t>00022553</t>
  </si>
  <si>
    <t>4139736487</t>
  </si>
  <si>
    <t>00022554</t>
  </si>
  <si>
    <t>4139866190</t>
  </si>
  <si>
    <t>00022555</t>
  </si>
  <si>
    <t>4139866150</t>
  </si>
  <si>
    <t>00022556</t>
  </si>
  <si>
    <t>4139831519</t>
  </si>
  <si>
    <t>00022557</t>
  </si>
  <si>
    <t>4139867231</t>
  </si>
  <si>
    <t>00022558</t>
  </si>
  <si>
    <t>4139865726</t>
  </si>
  <si>
    <t>00022559</t>
  </si>
  <si>
    <t>4139822066</t>
  </si>
  <si>
    <t>00022560</t>
  </si>
  <si>
    <t>4139867183</t>
  </si>
  <si>
    <t>00022561</t>
  </si>
  <si>
    <t>4139865748</t>
  </si>
  <si>
    <t>00022562</t>
  </si>
  <si>
    <t>4139867225</t>
  </si>
  <si>
    <t>00022563</t>
  </si>
  <si>
    <t>4139865752</t>
  </si>
  <si>
    <t>00022564</t>
  </si>
  <si>
    <t>4139789067</t>
  </si>
  <si>
    <t>00022565</t>
  </si>
  <si>
    <t>4139758470</t>
  </si>
  <si>
    <t>00022566</t>
  </si>
  <si>
    <t>4139739912</t>
  </si>
  <si>
    <t>00022567</t>
  </si>
  <si>
    <t>4139728822</t>
  </si>
  <si>
    <t>00022568</t>
  </si>
  <si>
    <t>4139737434</t>
  </si>
  <si>
    <t>00022569</t>
  </si>
  <si>
    <t>4139700144</t>
  </si>
  <si>
    <t>00022570</t>
  </si>
  <si>
    <t>4139761820</t>
  </si>
  <si>
    <t>00022571</t>
  </si>
  <si>
    <t>4139807584</t>
  </si>
  <si>
    <t>00022572</t>
  </si>
  <si>
    <t>4139733808</t>
  </si>
  <si>
    <t>00022573</t>
  </si>
  <si>
    <t>4139733602</t>
  </si>
  <si>
    <t>00022574</t>
  </si>
  <si>
    <t>4139733810</t>
  </si>
  <si>
    <t>00022575</t>
  </si>
  <si>
    <t>4139734006</t>
  </si>
  <si>
    <t>00022576</t>
  </si>
  <si>
    <t>4139733848</t>
  </si>
  <si>
    <t>00022577</t>
  </si>
  <si>
    <t>4139866030</t>
  </si>
  <si>
    <t>00022578</t>
  </si>
  <si>
    <t>4139865904</t>
  </si>
  <si>
    <t>00022579</t>
  </si>
  <si>
    <t>4139865733</t>
  </si>
  <si>
    <t>00022580</t>
  </si>
  <si>
    <t>4139865817</t>
  </si>
  <si>
    <t>00022581</t>
  </si>
  <si>
    <t>4139866031</t>
  </si>
  <si>
    <t>00022582</t>
  </si>
  <si>
    <t>4139865700</t>
  </si>
  <si>
    <t>00022583</t>
  </si>
  <si>
    <t>4139865820</t>
  </si>
  <si>
    <t>00022584</t>
  </si>
  <si>
    <t>4139866025</t>
  </si>
  <si>
    <t>00022585</t>
  </si>
  <si>
    <t>4139683019</t>
  </si>
  <si>
    <t>00022586</t>
  </si>
  <si>
    <t>4139867221</t>
  </si>
  <si>
    <t>00022587</t>
  </si>
  <si>
    <t>4139683164</t>
  </si>
  <si>
    <t>00022588</t>
  </si>
  <si>
    <t>4139700022</t>
  </si>
  <si>
    <t>00022589</t>
  </si>
  <si>
    <t>4139683274</t>
  </si>
  <si>
    <t>00022590</t>
  </si>
  <si>
    <t>4139808433</t>
  </si>
  <si>
    <t>00022591</t>
  </si>
  <si>
    <t>4139886536</t>
  </si>
  <si>
    <t>00022592</t>
  </si>
  <si>
    <t>4139865652</t>
  </si>
  <si>
    <t>00022593</t>
  </si>
  <si>
    <t>4139683505</t>
  </si>
  <si>
    <t>00022594</t>
  </si>
  <si>
    <t>4139781389</t>
  </si>
  <si>
    <t>00022595</t>
  </si>
  <si>
    <t>4139683027</t>
  </si>
  <si>
    <t>00022596</t>
  </si>
  <si>
    <t>4139683460</t>
  </si>
  <si>
    <t>00022597</t>
  </si>
  <si>
    <t>4139762532</t>
  </si>
  <si>
    <t>00022598</t>
  </si>
  <si>
    <t>4139683379</t>
  </si>
  <si>
    <t>00022599</t>
  </si>
  <si>
    <t>4139682996</t>
  </si>
  <si>
    <t>00022600</t>
  </si>
  <si>
    <t>4139770088</t>
  </si>
  <si>
    <t>00022601</t>
  </si>
  <si>
    <t>4139687761</t>
  </si>
  <si>
    <t>00022606</t>
  </si>
  <si>
    <t>4139294333</t>
  </si>
  <si>
    <t>00022609</t>
  </si>
  <si>
    <t>4139236869</t>
  </si>
  <si>
    <t>00022610</t>
  </si>
  <si>
    <t>4139234094</t>
  </si>
  <si>
    <t>00022611</t>
  </si>
  <si>
    <t>4139237797</t>
  </si>
  <si>
    <t>00022612</t>
  </si>
  <si>
    <t>4139209861</t>
  </si>
  <si>
    <t>CHI NHÁNH CAO BẰNG - CÔNG TY CỔ PHẦN DỊCH VỤ THƯƠNG MẠI TỔNG HỢP WINCOMMERCE</t>
  </si>
  <si>
    <t>0104918404-095</t>
  </si>
  <si>
    <t>00022613</t>
  </si>
  <si>
    <t>4139218252</t>
  </si>
  <si>
    <t>00022614</t>
  </si>
  <si>
    <t>4139199604</t>
  </si>
  <si>
    <t>00022615</t>
  </si>
  <si>
    <t>4139186718</t>
  </si>
  <si>
    <t>00022616</t>
  </si>
  <si>
    <t>4139209783</t>
  </si>
  <si>
    <t>00022617</t>
  </si>
  <si>
    <t>4139209821</t>
  </si>
  <si>
    <t>00022618</t>
  </si>
  <si>
    <t>4139209765</t>
  </si>
  <si>
    <t>00022619</t>
  </si>
  <si>
    <t>4139209760</t>
  </si>
  <si>
    <t>00022620</t>
  </si>
  <si>
    <t>4139209773</t>
  </si>
  <si>
    <t>00022621</t>
  </si>
  <si>
    <t>4139209818</t>
  </si>
  <si>
    <t>00022622</t>
  </si>
  <si>
    <t>4139209789</t>
  </si>
  <si>
    <t>00022623</t>
  </si>
  <si>
    <t>4138977373</t>
  </si>
  <si>
    <t>00022624</t>
  </si>
  <si>
    <t>4139209742</t>
  </si>
  <si>
    <t>00022625</t>
  </si>
  <si>
    <t>4139209729</t>
  </si>
  <si>
    <t>00022626</t>
  </si>
  <si>
    <t>4139209743</t>
  </si>
  <si>
    <t>00022627</t>
  </si>
  <si>
    <t>4139209873</t>
  </si>
  <si>
    <t>00022628</t>
  </si>
  <si>
    <t>4139200242</t>
  </si>
  <si>
    <t>00022629</t>
  </si>
  <si>
    <t>4139218771</t>
  </si>
  <si>
    <t>00022630</t>
  </si>
  <si>
    <t>4139199610</t>
  </si>
  <si>
    <t>00022631</t>
  </si>
  <si>
    <t>4139199270</t>
  </si>
  <si>
    <t>00022632</t>
  </si>
  <si>
    <t>4139216212</t>
  </si>
  <si>
    <t>00022633</t>
  </si>
  <si>
    <t>4139235864</t>
  </si>
  <si>
    <t>00022634</t>
  </si>
  <si>
    <t>4139315722</t>
  </si>
  <si>
    <t>00022635</t>
  </si>
  <si>
    <t>4139019134</t>
  </si>
  <si>
    <t>00022636</t>
  </si>
  <si>
    <t>4139001532</t>
  </si>
  <si>
    <t>00022637</t>
  </si>
  <si>
    <t>4139232175</t>
  </si>
  <si>
    <t>00022638</t>
  </si>
  <si>
    <t>4139235391</t>
  </si>
  <si>
    <t>00022639</t>
  </si>
  <si>
    <t>4139227766</t>
  </si>
  <si>
    <t>00022640</t>
  </si>
  <si>
    <t>4139236008</t>
  </si>
  <si>
    <t>00022641</t>
  </si>
  <si>
    <t>4139219313</t>
  </si>
  <si>
    <t>00022642</t>
  </si>
  <si>
    <t>4139228528</t>
  </si>
  <si>
    <t>00022643</t>
  </si>
  <si>
    <t>4139242737</t>
  </si>
  <si>
    <t>00022644</t>
  </si>
  <si>
    <t>4139224124</t>
  </si>
  <si>
    <t>00022645</t>
  </si>
  <si>
    <t>4139232424</t>
  </si>
  <si>
    <t>00022646</t>
  </si>
  <si>
    <t>4139266592</t>
  </si>
  <si>
    <t>00022647</t>
  </si>
  <si>
    <t>4139227440</t>
  </si>
  <si>
    <t>00022648</t>
  </si>
  <si>
    <t>4139236992</t>
  </si>
  <si>
    <t>00022649</t>
  </si>
  <si>
    <t>4139340024</t>
  </si>
  <si>
    <t>00022650</t>
  </si>
  <si>
    <t>4139447202</t>
  </si>
  <si>
    <t>00022651</t>
  </si>
  <si>
    <t>4139238178</t>
  </si>
  <si>
    <t>00022652</t>
  </si>
  <si>
    <t>4139364994</t>
  </si>
  <si>
    <t>00022653</t>
  </si>
  <si>
    <t>4139209924</t>
  </si>
  <si>
    <t>00022654</t>
  </si>
  <si>
    <t>4139243375</t>
  </si>
  <si>
    <t>00022655</t>
  </si>
  <si>
    <t>4139224066</t>
  </si>
  <si>
    <t>4139232648</t>
  </si>
  <si>
    <t>00022657</t>
  </si>
  <si>
    <t>4139231874</t>
  </si>
  <si>
    <t>00022658</t>
  </si>
  <si>
    <t>4139230217</t>
  </si>
  <si>
    <t>00022659</t>
  </si>
  <si>
    <t>4139238327</t>
  </si>
  <si>
    <t>00022660</t>
  </si>
  <si>
    <t>4139030847</t>
  </si>
  <si>
    <t>00022661</t>
  </si>
  <si>
    <t>4139235219</t>
  </si>
  <si>
    <t>00022662</t>
  </si>
  <si>
    <t>4138977559</t>
  </si>
  <si>
    <t>00022663</t>
  </si>
  <si>
    <t>4139209834</t>
  </si>
  <si>
    <t>00022664</t>
  </si>
  <si>
    <t>4139307279</t>
  </si>
  <si>
    <t>00022671</t>
  </si>
  <si>
    <t>4139209921</t>
  </si>
  <si>
    <t>00022672</t>
  </si>
  <si>
    <t>4139209792</t>
  </si>
  <si>
    <t>00022673</t>
  </si>
  <si>
    <t>4139209663</t>
  </si>
  <si>
    <t>00022674</t>
  </si>
  <si>
    <t>4139206989</t>
  </si>
  <si>
    <t>00022675</t>
  </si>
  <si>
    <t>4139209614</t>
  </si>
  <si>
    <t>00022676</t>
  </si>
  <si>
    <t>4139209655</t>
  </si>
  <si>
    <t>00022677</t>
  </si>
  <si>
    <t>4139217361</t>
  </si>
  <si>
    <t>00022678</t>
  </si>
  <si>
    <t>4139209629</t>
  </si>
  <si>
    <t>00022679</t>
  </si>
  <si>
    <t>4139209636</t>
  </si>
  <si>
    <t>00022680</t>
  </si>
  <si>
    <t>4139209951</t>
  </si>
  <si>
    <t>00022681</t>
  </si>
  <si>
    <t>4139209619</t>
  </si>
  <si>
    <t>00022682</t>
  </si>
  <si>
    <t>4139209665</t>
  </si>
  <si>
    <t>00022683</t>
  </si>
  <si>
    <t>4139209954</t>
  </si>
  <si>
    <t>00022684</t>
  </si>
  <si>
    <t>4139210141</t>
  </si>
  <si>
    <t>00022685</t>
  </si>
  <si>
    <t>4139209868</t>
  </si>
  <si>
    <t>00022686</t>
  </si>
  <si>
    <t>4139209691</t>
  </si>
  <si>
    <t>00022687</t>
  </si>
  <si>
    <t>4139209911</t>
  </si>
  <si>
    <t>00022688</t>
  </si>
  <si>
    <t>4139209764</t>
  </si>
  <si>
    <t>00022689</t>
  </si>
  <si>
    <t>4139209779</t>
  </si>
  <si>
    <t>00022690</t>
  </si>
  <si>
    <t>4139209721</t>
  </si>
  <si>
    <t>00022691</t>
  </si>
  <si>
    <t>4139199473</t>
  </si>
  <si>
    <t>00022692</t>
  </si>
  <si>
    <t>4139199466</t>
  </si>
  <si>
    <t>00022693</t>
  </si>
  <si>
    <t>4139248813</t>
  </si>
  <si>
    <t>00022694</t>
  </si>
  <si>
    <t>4139208254</t>
  </si>
  <si>
    <t>00022695</t>
  </si>
  <si>
    <t>4139207973</t>
  </si>
  <si>
    <t>00022696</t>
  </si>
  <si>
    <t>4139217666</t>
  </si>
  <si>
    <t>00022697</t>
  </si>
  <si>
    <t>4139119944</t>
  </si>
  <si>
    <t>00022698</t>
  </si>
  <si>
    <t>4139312766</t>
  </si>
  <si>
    <t>00022699</t>
  </si>
  <si>
    <t>4139192513</t>
  </si>
  <si>
    <t>00022700</t>
  </si>
  <si>
    <t>4139222034</t>
  </si>
  <si>
    <t>00022701</t>
  </si>
  <si>
    <t>4139227624</t>
  </si>
  <si>
    <t>00022702</t>
  </si>
  <si>
    <t>4139209757</t>
  </si>
  <si>
    <t>00022703</t>
  </si>
  <si>
    <t>4139209746</t>
  </si>
  <si>
    <t>00022704</t>
  </si>
  <si>
    <t>4139209642</t>
  </si>
  <si>
    <t>00022705</t>
  </si>
  <si>
    <t>4139209634</t>
  </si>
  <si>
    <t>00022706</t>
  </si>
  <si>
    <t>4139209668</t>
  </si>
  <si>
    <t>00022707</t>
  </si>
  <si>
    <t>4139209772</t>
  </si>
  <si>
    <t>00022708</t>
  </si>
  <si>
    <t>4139209678</t>
  </si>
  <si>
    <t>00022709</t>
  </si>
  <si>
    <t>4139209631</t>
  </si>
  <si>
    <t>00022710</t>
  </si>
  <si>
    <t>4139209658</t>
  </si>
  <si>
    <t>00022711</t>
  </si>
  <si>
    <t>4139209690</t>
  </si>
  <si>
    <t>00022712</t>
  </si>
  <si>
    <t>4139209881</t>
  </si>
  <si>
    <t>00022723</t>
  </si>
  <si>
    <t>4139092556</t>
  </si>
  <si>
    <t>00022724</t>
  </si>
  <si>
    <t>4139179602</t>
  </si>
  <si>
    <t>00022725</t>
  </si>
  <si>
    <t>4139233052</t>
  </si>
  <si>
    <t>00022726</t>
  </si>
  <si>
    <t>4139150802</t>
  </si>
  <si>
    <t>00022727</t>
  </si>
  <si>
    <t>4139179149</t>
  </si>
  <si>
    <t>00022728</t>
  </si>
  <si>
    <t>4139169382</t>
  </si>
  <si>
    <t>00022729</t>
  </si>
  <si>
    <t>4139115666</t>
  </si>
  <si>
    <t>00022730</t>
  </si>
  <si>
    <t>4139165824</t>
  </si>
  <si>
    <t>00022731</t>
  </si>
  <si>
    <t>4139161339</t>
  </si>
  <si>
    <t>00022732</t>
  </si>
  <si>
    <t>4139176913</t>
  </si>
  <si>
    <t>00022733</t>
  </si>
  <si>
    <t>4139156227</t>
  </si>
  <si>
    <t>00022734</t>
  </si>
  <si>
    <t>4138988402</t>
  </si>
  <si>
    <t>00022735</t>
  </si>
  <si>
    <t>4139179994</t>
  </si>
  <si>
    <t>00022736</t>
  </si>
  <si>
    <t>4139174136</t>
  </si>
  <si>
    <t>00022737</t>
  </si>
  <si>
    <t>4139109685</t>
  </si>
  <si>
    <t>00022738</t>
  </si>
  <si>
    <t>4139133602</t>
  </si>
  <si>
    <t>00022739</t>
  </si>
  <si>
    <t>4139228662</t>
  </si>
  <si>
    <t>00022740</t>
  </si>
  <si>
    <t>4139132346</t>
  </si>
  <si>
    <t>00022741</t>
  </si>
  <si>
    <t>4139091889</t>
  </si>
  <si>
    <t>00022742</t>
  </si>
  <si>
    <t>4139182810</t>
  </si>
  <si>
    <t>00022743</t>
  </si>
  <si>
    <t>4139210544</t>
  </si>
  <si>
    <t>00022744</t>
  </si>
  <si>
    <t>4139202724</t>
  </si>
  <si>
    <t>00022745</t>
  </si>
  <si>
    <t>4139209767</t>
  </si>
  <si>
    <t>00022746</t>
  </si>
  <si>
    <t>4139209895</t>
  </si>
  <si>
    <t>00022747</t>
  </si>
  <si>
    <t>4139209919</t>
  </si>
  <si>
    <t>00022748</t>
  </si>
  <si>
    <t>4139209711</t>
  </si>
  <si>
    <t>00022749</t>
  </si>
  <si>
    <t>4139209902</t>
  </si>
  <si>
    <t>00022750</t>
  </si>
  <si>
    <t>4139099448</t>
  </si>
  <si>
    <t>00022751</t>
  </si>
  <si>
    <t>4139371397</t>
  </si>
  <si>
    <t>00022752</t>
  </si>
  <si>
    <t>4139020017</t>
  </si>
  <si>
    <t>00022753</t>
  </si>
  <si>
    <t>4138564290</t>
  </si>
  <si>
    <t>00022754</t>
  </si>
  <si>
    <t>4139162201</t>
  </si>
  <si>
    <t>00022755</t>
  </si>
  <si>
    <t>4139145263</t>
  </si>
  <si>
    <t>00022764</t>
  </si>
  <si>
    <t>4139764027</t>
  </si>
  <si>
    <t>00022765</t>
  </si>
  <si>
    <t>4139747247</t>
  </si>
  <si>
    <t>00022766</t>
  </si>
  <si>
    <t>4139782728</t>
  </si>
  <si>
    <t>00022767</t>
  </si>
  <si>
    <t>4139707976</t>
  </si>
  <si>
    <t>00022768</t>
  </si>
  <si>
    <t>4139706693</t>
  </si>
  <si>
    <t>00022769</t>
  </si>
  <si>
    <t>4139787996</t>
  </si>
  <si>
    <t>00022770</t>
  </si>
  <si>
    <t>4139707883</t>
  </si>
  <si>
    <t>00022771</t>
  </si>
  <si>
    <t>4139818188</t>
  </si>
  <si>
    <t>00022772</t>
  </si>
  <si>
    <t>4139697763</t>
  </si>
  <si>
    <t>00022773</t>
  </si>
  <si>
    <t>4139817000</t>
  </si>
  <si>
    <t>00022774</t>
  </si>
  <si>
    <t>4139822374</t>
  </si>
  <si>
    <t>00022775</t>
  </si>
  <si>
    <t>4139767350</t>
  </si>
  <si>
    <t>00022776</t>
  </si>
  <si>
    <t>4139785318</t>
  </si>
  <si>
    <t>00022777</t>
  </si>
  <si>
    <t>4139743710</t>
  </si>
  <si>
    <t>00022778</t>
  </si>
  <si>
    <t>4139762790</t>
  </si>
  <si>
    <t>00022779</t>
  </si>
  <si>
    <t>4139785628</t>
  </si>
  <si>
    <t>00022780</t>
  </si>
  <si>
    <t>4139784887</t>
  </si>
  <si>
    <t>00022781</t>
  </si>
  <si>
    <t>4139740477</t>
  </si>
  <si>
    <t>00022782</t>
  </si>
  <si>
    <t>4139697343</t>
  </si>
  <si>
    <t>00022783</t>
  </si>
  <si>
    <t>4139706062</t>
  </si>
  <si>
    <t>00022784</t>
  </si>
  <si>
    <t>4139786638</t>
  </si>
  <si>
    <t>00022785</t>
  </si>
  <si>
    <t>4139842441</t>
  </si>
  <si>
    <t>00022786</t>
  </si>
  <si>
    <t>4139747648</t>
  </si>
  <si>
    <t>00022787</t>
  </si>
  <si>
    <t>4139758041</t>
  </si>
  <si>
    <t>00022788</t>
  </si>
  <si>
    <t>4139772542</t>
  </si>
  <si>
    <t>00022789</t>
  </si>
  <si>
    <t>4139797429</t>
  </si>
  <si>
    <t>00022790</t>
  </si>
  <si>
    <t>4139817908</t>
  </si>
  <si>
    <t>00022791</t>
  </si>
  <si>
    <t>4139823552</t>
  </si>
  <si>
    <t>00022792</t>
  </si>
  <si>
    <t>4139817707</t>
  </si>
  <si>
    <t>00022793</t>
  </si>
  <si>
    <t>4139828289</t>
  </si>
  <si>
    <t>00022794</t>
  </si>
  <si>
    <t>4139810439</t>
  </si>
  <si>
    <t>00022795</t>
  </si>
  <si>
    <t>4139790858</t>
  </si>
  <si>
    <t>00022796</t>
  </si>
  <si>
    <t>4139804604</t>
  </si>
  <si>
    <t>00022797</t>
  </si>
  <si>
    <t>4139809933</t>
  </si>
  <si>
    <t>00022798</t>
  </si>
  <si>
    <t>4139799801</t>
  </si>
  <si>
    <t>00022799</t>
  </si>
  <si>
    <t>4139815519</t>
  </si>
  <si>
    <t>00022800</t>
  </si>
  <si>
    <t>4139788596</t>
  </si>
  <si>
    <t>00022801</t>
  </si>
  <si>
    <t>4139758755</t>
  </si>
  <si>
    <t>00022802</t>
  </si>
  <si>
    <t>4139706199</t>
  </si>
  <si>
    <t>00022803</t>
  </si>
  <si>
    <t>4139778111</t>
  </si>
  <si>
    <t>00022804</t>
  </si>
  <si>
    <t>4139827827</t>
  </si>
  <si>
    <t>00022805</t>
  </si>
  <si>
    <t>4139744626</t>
  </si>
  <si>
    <t>00022806</t>
  </si>
  <si>
    <t>4139695858</t>
  </si>
  <si>
    <t>00022807</t>
  </si>
  <si>
    <t>4139784499</t>
  </si>
  <si>
    <t>00022808</t>
  </si>
  <si>
    <t>4139719543</t>
  </si>
  <si>
    <t>00022809</t>
  </si>
  <si>
    <t>4139824735</t>
  </si>
  <si>
    <t>00022810</t>
  </si>
  <si>
    <t>4139733850</t>
  </si>
  <si>
    <t>00022811</t>
  </si>
  <si>
    <t>4139733913</t>
  </si>
  <si>
    <t>00022812</t>
  </si>
  <si>
    <t>4139733668</t>
  </si>
  <si>
    <t>00022813</t>
  </si>
  <si>
    <t>4139733726</t>
  </si>
  <si>
    <t>00022814</t>
  </si>
  <si>
    <t>4139733666</t>
  </si>
  <si>
    <t>00022815</t>
  </si>
  <si>
    <t>4139733805</t>
  </si>
  <si>
    <t>00022816</t>
  </si>
  <si>
    <t>4139733434</t>
  </si>
  <si>
    <t>00022817</t>
  </si>
  <si>
    <t>4139733904</t>
  </si>
  <si>
    <t>00022818</t>
  </si>
  <si>
    <t>4139733439</t>
  </si>
  <si>
    <t>00022819</t>
  </si>
  <si>
    <t>4139733629</t>
  </si>
  <si>
    <t>00022820</t>
  </si>
  <si>
    <t>4139733554</t>
  </si>
  <si>
    <t>00022821</t>
  </si>
  <si>
    <t>4139733479</t>
  </si>
  <si>
    <t>00022822</t>
  </si>
  <si>
    <t>4139733420</t>
  </si>
  <si>
    <t>00022823</t>
  </si>
  <si>
    <t>4139733732</t>
  </si>
  <si>
    <t>00022824</t>
  </si>
  <si>
    <t>4139785653</t>
  </si>
  <si>
    <t>00022825</t>
  </si>
  <si>
    <t>4139883278</t>
  </si>
  <si>
    <t>00022826</t>
  </si>
  <si>
    <t>4139817218</t>
  </si>
  <si>
    <t>00022827</t>
  </si>
  <si>
    <t>4139750439</t>
  </si>
  <si>
    <t>00022828</t>
  </si>
  <si>
    <t>4139765465</t>
  </si>
  <si>
    <t>00022829</t>
  </si>
  <si>
    <t>4139825432</t>
  </si>
  <si>
    <t>00022830</t>
  </si>
  <si>
    <t>4139788823</t>
  </si>
  <si>
    <t>00022831</t>
  </si>
  <si>
    <t>4139770897</t>
  </si>
  <si>
    <t>00022832</t>
  </si>
  <si>
    <t>4139769611</t>
  </si>
  <si>
    <t>00022833</t>
  </si>
  <si>
    <t>4139747362</t>
  </si>
  <si>
    <t>00022834</t>
  </si>
  <si>
    <t>4139822812</t>
  </si>
  <si>
    <t>00022835</t>
  </si>
  <si>
    <t>4139733562</t>
  </si>
  <si>
    <t>00022836</t>
  </si>
  <si>
    <t>4139734004</t>
  </si>
  <si>
    <t>00022837</t>
  </si>
  <si>
    <t>4139750607</t>
  </si>
  <si>
    <t>00022838</t>
  </si>
  <si>
    <t>4139782152</t>
  </si>
  <si>
    <t>00022839</t>
  </si>
  <si>
    <t>4139781905</t>
  </si>
  <si>
    <t>00022840</t>
  </si>
  <si>
    <t>4139784932</t>
  </si>
  <si>
    <t>00022841</t>
  </si>
  <si>
    <t>4139744881</t>
  </si>
  <si>
    <t>00022842</t>
  </si>
  <si>
    <t>4139790323</t>
  </si>
  <si>
    <t>00022843</t>
  </si>
  <si>
    <t>4139786908</t>
  </si>
  <si>
    <t>00022844</t>
  </si>
  <si>
    <t>4139780830</t>
  </si>
  <si>
    <t>00022845</t>
  </si>
  <si>
    <t>4139754045</t>
  </si>
  <si>
    <t>00022846</t>
  </si>
  <si>
    <t>4139786198</t>
  </si>
  <si>
    <t>00022847</t>
  </si>
  <si>
    <t>4139775837</t>
  </si>
  <si>
    <t>00022848</t>
  </si>
  <si>
    <t>4139751156</t>
  </si>
  <si>
    <t>00022849</t>
  </si>
  <si>
    <t>4139758247</t>
  </si>
  <si>
    <t>00022850</t>
  </si>
  <si>
    <t>4139783683</t>
  </si>
  <si>
    <t>00022851</t>
  </si>
  <si>
    <t>4139728111</t>
  </si>
  <si>
    <t>00022852</t>
  </si>
  <si>
    <t>4139504265</t>
  </si>
  <si>
    <t>00022853</t>
  </si>
  <si>
    <t>4139503157</t>
  </si>
  <si>
    <t>00022854</t>
  </si>
  <si>
    <t>4139502633</t>
  </si>
  <si>
    <t>00022855</t>
  </si>
  <si>
    <t>PO 4138529979 (1623)</t>
  </si>
  <si>
    <t>CHI NHÁNH QUẢNG NGÃI - CÔNG TY CỔ PHẦN DỊCH VỤ THƯƠNG MẠI TỔNG HỢP WINCOMMERCE</t>
  </si>
  <si>
    <t>0104918404-042</t>
  </si>
  <si>
    <t>00022856</t>
  </si>
  <si>
    <t>PO 4138463365 ( 6107)</t>
  </si>
  <si>
    <t>CHI NHÁNH QUẢNG NAM - CÔNG TY CỔ PHẦN DỊCH VỤ THƯƠNG MẠI TỔNG HỢP WINCOMMERCE</t>
  </si>
  <si>
    <t>0104918404-061</t>
  </si>
  <si>
    <t>00022857</t>
  </si>
  <si>
    <t>4139783364</t>
  </si>
  <si>
    <t>00022858</t>
  </si>
  <si>
    <t>4138925998</t>
  </si>
  <si>
    <t>00022859</t>
  </si>
  <si>
    <t>4139873420</t>
  </si>
  <si>
    <t>00022860</t>
  </si>
  <si>
    <t>4139781746</t>
  </si>
  <si>
    <t>00022861</t>
  </si>
  <si>
    <t>4139787084</t>
  </si>
  <si>
    <t>00022862</t>
  </si>
  <si>
    <t>4139781597</t>
  </si>
  <si>
    <t>00022863</t>
  </si>
  <si>
    <t>4139813627</t>
  </si>
  <si>
    <t>00022864</t>
  </si>
  <si>
    <t>4139813559</t>
  </si>
  <si>
    <t>00022865</t>
  </si>
  <si>
    <t>4139813496</t>
  </si>
  <si>
    <t>00022866</t>
  </si>
  <si>
    <t>4139783416</t>
  </si>
  <si>
    <t>00022867</t>
  </si>
  <si>
    <t>4139769817</t>
  </si>
  <si>
    <t>00022868</t>
  </si>
  <si>
    <t>4139763872</t>
  </si>
  <si>
    <t>00022869</t>
  </si>
  <si>
    <t>4139762872</t>
  </si>
  <si>
    <t>00022870</t>
  </si>
  <si>
    <t>4139777016</t>
  </si>
  <si>
    <t>00022871</t>
  </si>
  <si>
    <t>4139767208</t>
  </si>
  <si>
    <t>00022872</t>
  </si>
  <si>
    <t>4139760281</t>
  </si>
  <si>
    <t>00022873</t>
  </si>
  <si>
    <t>4139781092</t>
  </si>
  <si>
    <t>00022874</t>
  </si>
  <si>
    <t>4139781647</t>
  </si>
  <si>
    <t>00022875</t>
  </si>
  <si>
    <t>4139781116</t>
  </si>
  <si>
    <t>00022876</t>
  </si>
  <si>
    <t>4139781212</t>
  </si>
  <si>
    <t>00022877</t>
  </si>
  <si>
    <t>4139781171</t>
  </si>
  <si>
    <t>00022878</t>
  </si>
  <si>
    <t>4139781240</t>
  </si>
  <si>
    <t>00022879</t>
  </si>
  <si>
    <t>4139788822</t>
  </si>
  <si>
    <t>00022880</t>
  </si>
  <si>
    <t>4139781007</t>
  </si>
  <si>
    <t>00022893</t>
  </si>
  <si>
    <t>4139805003</t>
  </si>
  <si>
    <t>00022894</t>
  </si>
  <si>
    <t>4139827452</t>
  </si>
  <si>
    <t>00022895</t>
  </si>
  <si>
    <t>4139812926</t>
  </si>
  <si>
    <t>00022896</t>
  </si>
  <si>
    <t>4139883593</t>
  </si>
  <si>
    <t>00022897</t>
  </si>
  <si>
    <t>4139804030</t>
  </si>
  <si>
    <t>00022898</t>
  </si>
  <si>
    <t>4139791623</t>
  </si>
  <si>
    <t>00022899</t>
  </si>
  <si>
    <t>4139502224</t>
  </si>
  <si>
    <t>00022900</t>
  </si>
  <si>
    <t>4139503472</t>
  </si>
  <si>
    <t>00022901</t>
  </si>
  <si>
    <t>4139501695</t>
  </si>
  <si>
    <t>00022902</t>
  </si>
  <si>
    <t>4139813648</t>
  </si>
  <si>
    <t>00022903</t>
  </si>
  <si>
    <t>4139787449</t>
  </si>
  <si>
    <t>00022904</t>
  </si>
  <si>
    <t>4139781766</t>
  </si>
  <si>
    <t>00022905</t>
  </si>
  <si>
    <t>4139786861</t>
  </si>
  <si>
    <t>00022906</t>
  </si>
  <si>
    <t>4139764096</t>
  </si>
  <si>
    <t>00022907</t>
  </si>
  <si>
    <t>4139781676</t>
  </si>
  <si>
    <t>00022908</t>
  </si>
  <si>
    <t>4139781281</t>
  </si>
  <si>
    <t>00022909</t>
  </si>
  <si>
    <t>4139781181</t>
  </si>
  <si>
    <t>00022910</t>
  </si>
  <si>
    <t>4139787182</t>
  </si>
  <si>
    <t>00022911</t>
  </si>
  <si>
    <t>4139781407</t>
  </si>
  <si>
    <t>00022912</t>
  </si>
  <si>
    <t>4139781323</t>
  </si>
  <si>
    <t>00022913</t>
  </si>
  <si>
    <t>4139781727</t>
  </si>
  <si>
    <t>00022914</t>
  </si>
  <si>
    <t>4139781464</t>
  </si>
  <si>
    <t>00022915</t>
  </si>
  <si>
    <t>4139806937</t>
  </si>
  <si>
    <t>00022916</t>
  </si>
  <si>
    <t>4139824270</t>
  </si>
  <si>
    <t>00022917</t>
  </si>
  <si>
    <t>4139801549</t>
  </si>
  <si>
    <t>00022918</t>
  </si>
  <si>
    <t>4139813216</t>
  </si>
  <si>
    <t>00022919</t>
  </si>
  <si>
    <t>4139827769</t>
  </si>
  <si>
    <t>00022920</t>
  </si>
  <si>
    <t>4139823471</t>
  </si>
  <si>
    <t>00022921</t>
  </si>
  <si>
    <t>4139792592</t>
  </si>
  <si>
    <t>00022922</t>
  </si>
  <si>
    <t>4139618880</t>
  </si>
  <si>
    <t>00022923</t>
  </si>
  <si>
    <t>4139849419</t>
  </si>
  <si>
    <t>00022924</t>
  </si>
  <si>
    <t>4139898623</t>
  </si>
  <si>
    <t>00022925</t>
  </si>
  <si>
    <t>4139822514</t>
  </si>
  <si>
    <t>00022926</t>
  </si>
  <si>
    <t>4139785825, 4139940853</t>
  </si>
  <si>
    <t>00022927</t>
  </si>
  <si>
    <t>4139939583</t>
  </si>
  <si>
    <t>00022928</t>
  </si>
  <si>
    <t>4139822425</t>
  </si>
  <si>
    <t>00022929</t>
  </si>
  <si>
    <t>4139812374</t>
  </si>
  <si>
    <t>00022930</t>
  </si>
  <si>
    <t>4139896898</t>
  </si>
  <si>
    <t>00022931</t>
  </si>
  <si>
    <t>4139865415</t>
  </si>
  <si>
    <t>00022932</t>
  </si>
  <si>
    <t>4139799886</t>
  </si>
  <si>
    <t>00022933</t>
  </si>
  <si>
    <t>4139892539</t>
  </si>
  <si>
    <t>00022934</t>
  </si>
  <si>
    <t>4139737783</t>
  </si>
  <si>
    <t>00022945</t>
  </si>
  <si>
    <t>4139851704</t>
  </si>
  <si>
    <t>00022946</t>
  </si>
  <si>
    <t>4139866500</t>
  </si>
  <si>
    <t>00022947</t>
  </si>
  <si>
    <t>4139851696</t>
  </si>
  <si>
    <t>00022948</t>
  </si>
  <si>
    <t>4139542181</t>
  </si>
  <si>
    <t>00022949</t>
  </si>
  <si>
    <t>4139822921</t>
  </si>
  <si>
    <t>00022950</t>
  </si>
  <si>
    <t>4139851287</t>
  </si>
  <si>
    <t>00022951</t>
  </si>
  <si>
    <t>4139941802</t>
  </si>
  <si>
    <t>00022952</t>
  </si>
  <si>
    <t>4139828769</t>
  </si>
  <si>
    <t>00022953</t>
  </si>
  <si>
    <t>4139840934</t>
  </si>
  <si>
    <t>00022954</t>
  </si>
  <si>
    <t>4139848601</t>
  </si>
  <si>
    <t>00022955</t>
  </si>
  <si>
    <t>4139866788</t>
  </si>
  <si>
    <t>00022956</t>
  </si>
  <si>
    <t>4139630167</t>
  </si>
  <si>
    <t>00022957</t>
  </si>
  <si>
    <t>4139497719</t>
  </si>
  <si>
    <t>00022958</t>
  </si>
  <si>
    <t>4139757152</t>
  </si>
  <si>
    <t>00022959</t>
  </si>
  <si>
    <t>4139846718</t>
  </si>
  <si>
    <t>00022960</t>
  </si>
  <si>
    <t>4139834898</t>
  </si>
  <si>
    <t>00022961</t>
  </si>
  <si>
    <t>4139541399</t>
  </si>
  <si>
    <t>00022962</t>
  </si>
  <si>
    <t>4139851512</t>
  </si>
  <si>
    <t>00022963</t>
  </si>
  <si>
    <t>4139315592</t>
  </si>
  <si>
    <t>00022991</t>
  </si>
  <si>
    <t>4139876239</t>
  </si>
  <si>
    <t>00022992</t>
  </si>
  <si>
    <t>4139882711</t>
  </si>
  <si>
    <t>00022993</t>
  </si>
  <si>
    <t>4139886312</t>
  </si>
  <si>
    <t>00022994</t>
  </si>
  <si>
    <t>4139885244</t>
  </si>
  <si>
    <t>00022995</t>
  </si>
  <si>
    <t>4139978837</t>
  </si>
  <si>
    <t>00022996</t>
  </si>
  <si>
    <t>4139872933</t>
  </si>
  <si>
    <t>00022997</t>
  </si>
  <si>
    <t>4139873759</t>
  </si>
  <si>
    <t>00022998</t>
  </si>
  <si>
    <t>4139634231</t>
  </si>
  <si>
    <t>00022999</t>
  </si>
  <si>
    <t>4139884203</t>
  </si>
  <si>
    <t>00023000</t>
  </si>
  <si>
    <t>4139944176</t>
  </si>
  <si>
    <t>00023001</t>
  </si>
  <si>
    <t>4139634120</t>
  </si>
  <si>
    <t>00023002</t>
  </si>
  <si>
    <t>4139871344</t>
  </si>
  <si>
    <t>00023003</t>
  </si>
  <si>
    <t>4139871892</t>
  </si>
  <si>
    <t>00023004</t>
  </si>
  <si>
    <t>4139874925</t>
  </si>
  <si>
    <t>00023005</t>
  </si>
  <si>
    <t>4139885785</t>
  </si>
  <si>
    <t>00023006</t>
  </si>
  <si>
    <t>4139875411</t>
  </si>
  <si>
    <t>00023007</t>
  </si>
  <si>
    <t>4139885442</t>
  </si>
  <si>
    <t>00023008</t>
  </si>
  <si>
    <t>4139789195</t>
  </si>
  <si>
    <t>00023009</t>
  </si>
  <si>
    <t>4139813583</t>
  </si>
  <si>
    <t>00023010</t>
  </si>
  <si>
    <t>4139586310</t>
  </si>
  <si>
    <t>00023011</t>
  </si>
  <si>
    <t>4139335856</t>
  </si>
  <si>
    <t>00023012</t>
  </si>
  <si>
    <t>4139787734</t>
  </si>
  <si>
    <t>00023013</t>
  </si>
  <si>
    <t>4139789796</t>
  </si>
  <si>
    <t>00023014</t>
  </si>
  <si>
    <t>4139896765</t>
  </si>
  <si>
    <t>00023015</t>
  </si>
  <si>
    <t>4139664795</t>
  </si>
  <si>
    <t>00023016</t>
  </si>
  <si>
    <t>4139866395</t>
  </si>
  <si>
    <t>00023017</t>
  </si>
  <si>
    <t>4139633800</t>
  </si>
  <si>
    <t>00023018</t>
  </si>
  <si>
    <t>4139827515</t>
  </si>
  <si>
    <t>00023019</t>
  </si>
  <si>
    <t>4139868378</t>
  </si>
  <si>
    <t>00023020</t>
  </si>
  <si>
    <t>4139771916</t>
  </si>
  <si>
    <t>00023021</t>
  </si>
  <si>
    <t>4139905450</t>
  </si>
  <si>
    <t>00023022</t>
  </si>
  <si>
    <t>4139848415</t>
  </si>
  <si>
    <t>00023023</t>
  </si>
  <si>
    <t>4139833772</t>
  </si>
  <si>
    <t>00023024</t>
  </si>
  <si>
    <t>4139854487</t>
  </si>
  <si>
    <t>00023025</t>
  </si>
  <si>
    <t>4139830651</t>
  </si>
  <si>
    <t>00023026</t>
  </si>
  <si>
    <t>4139746419</t>
  </si>
  <si>
    <t>00023027</t>
  </si>
  <si>
    <t>4139684840</t>
  </si>
  <si>
    <t>00023028</t>
  </si>
  <si>
    <t>4139947889</t>
  </si>
  <si>
    <t>00023029</t>
  </si>
  <si>
    <t>4139866718</t>
  </si>
  <si>
    <t>00023030</t>
  </si>
  <si>
    <t>4139634271</t>
  </si>
  <si>
    <t>00023054</t>
  </si>
  <si>
    <t>4139549722</t>
  </si>
  <si>
    <t>00023055</t>
  </si>
  <si>
    <t>4139986734</t>
  </si>
  <si>
    <t>00023056</t>
  </si>
  <si>
    <t>4139973975</t>
  </si>
  <si>
    <t>00023057</t>
  </si>
  <si>
    <t>4139983603</t>
  </si>
  <si>
    <t>00023058</t>
  </si>
  <si>
    <t>4139904333</t>
  </si>
  <si>
    <t>00023059</t>
  </si>
  <si>
    <t>4139939593</t>
  </si>
  <si>
    <t>00023060</t>
  </si>
  <si>
    <t>4139966795</t>
  </si>
  <si>
    <t>00023061</t>
  </si>
  <si>
    <t>4139948018</t>
  </si>
  <si>
    <t>00023062</t>
  </si>
  <si>
    <t>4139944632</t>
  </si>
  <si>
    <t>00023063</t>
  </si>
  <si>
    <t>4139904688</t>
  </si>
  <si>
    <t>00023064</t>
  </si>
  <si>
    <t>4139987790</t>
  </si>
  <si>
    <t>00023065</t>
  </si>
  <si>
    <t>4139903640</t>
  </si>
  <si>
    <t>00023066</t>
  </si>
  <si>
    <t>4139903785</t>
  </si>
  <si>
    <t>00023067</t>
  </si>
  <si>
    <t>4139905849</t>
  </si>
  <si>
    <t>00023068</t>
  </si>
  <si>
    <t>4139940584</t>
  </si>
  <si>
    <t>00023069</t>
  </si>
  <si>
    <t>4139966135</t>
  </si>
  <si>
    <t>00023070</t>
  </si>
  <si>
    <t>4139972798</t>
  </si>
  <si>
    <t>00023071</t>
  </si>
  <si>
    <t>4139904099</t>
  </si>
  <si>
    <t>00023072</t>
  </si>
  <si>
    <t>4139908927</t>
  </si>
  <si>
    <t>00023073</t>
  </si>
  <si>
    <t>4139962946</t>
  </si>
  <si>
    <t>00023074</t>
  </si>
  <si>
    <t>4139954258</t>
  </si>
  <si>
    <t>00023075</t>
  </si>
  <si>
    <t>4139943055</t>
  </si>
  <si>
    <t>00023076</t>
  </si>
  <si>
    <t>4139904485</t>
  </si>
  <si>
    <t>00023077</t>
  </si>
  <si>
    <t>4139940099</t>
  </si>
  <si>
    <t>00023078</t>
  </si>
  <si>
    <t>4139706514</t>
  </si>
  <si>
    <t>00023079</t>
  </si>
  <si>
    <t>4139937269</t>
  </si>
  <si>
    <t>00023080</t>
  </si>
  <si>
    <t>4139915734</t>
  </si>
  <si>
    <t>00023081</t>
  </si>
  <si>
    <t>4139915687</t>
  </si>
  <si>
    <t>00023083</t>
  </si>
  <si>
    <t>4139955507</t>
  </si>
  <si>
    <t>00023084</t>
  </si>
  <si>
    <t>4139903029</t>
  </si>
  <si>
    <t>00023085</t>
  </si>
  <si>
    <t>4139933074</t>
  </si>
  <si>
    <t>00023086</t>
  </si>
  <si>
    <t>4139975140</t>
  </si>
  <si>
    <t>00023087</t>
  </si>
  <si>
    <t>4139974311</t>
  </si>
  <si>
    <t>00023088</t>
  </si>
  <si>
    <t>4139971572</t>
  </si>
  <si>
    <t>00023089</t>
  </si>
  <si>
    <t>4139937015</t>
  </si>
  <si>
    <t>00023090</t>
  </si>
  <si>
    <t>4139957897</t>
  </si>
  <si>
    <t>00023091</t>
  </si>
  <si>
    <t>4139962533</t>
  </si>
  <si>
    <t>00023092</t>
  </si>
  <si>
    <t>4139912044</t>
  </si>
  <si>
    <t>00023093</t>
  </si>
  <si>
    <t>4139979888</t>
  </si>
  <si>
    <t>00023094</t>
  </si>
  <si>
    <t>4139968821</t>
  </si>
  <si>
    <t>00023095</t>
  </si>
  <si>
    <t>4139979369</t>
  </si>
  <si>
    <t>00023096</t>
  </si>
  <si>
    <t>4139926933</t>
  </si>
  <si>
    <t>00023097</t>
  </si>
  <si>
    <t>4139930602</t>
  </si>
  <si>
    <t>00023098</t>
  </si>
  <si>
    <t>4139935638</t>
  </si>
  <si>
    <t>00023099</t>
  </si>
  <si>
    <t>4139892561</t>
  </si>
  <si>
    <t>00023100</t>
  </si>
  <si>
    <t>4139788635</t>
  </si>
  <si>
    <t>00023101</t>
  </si>
  <si>
    <t>4139940451</t>
  </si>
  <si>
    <t>00023102</t>
  </si>
  <si>
    <t>4139914242</t>
  </si>
  <si>
    <t>00023103</t>
  </si>
  <si>
    <t>4139837900</t>
  </si>
  <si>
    <t>00023104</t>
  </si>
  <si>
    <t>4139786623</t>
  </si>
  <si>
    <t>00023105</t>
  </si>
  <si>
    <t>41397101678</t>
  </si>
  <si>
    <t>00023106</t>
  </si>
  <si>
    <t>4139978330</t>
  </si>
  <si>
    <t>00023107</t>
  </si>
  <si>
    <t>4139944711</t>
  </si>
  <si>
    <t>00023108</t>
  </si>
  <si>
    <t>4139912164</t>
  </si>
  <si>
    <t>00023109</t>
  </si>
  <si>
    <t>4139912064</t>
  </si>
  <si>
    <t>00023110</t>
  </si>
  <si>
    <t>4139911919</t>
  </si>
  <si>
    <t>00023111</t>
  </si>
  <si>
    <t>4139937673</t>
  </si>
  <si>
    <t>00023112</t>
  </si>
  <si>
    <t>4139965001</t>
  </si>
  <si>
    <t>00023113</t>
  </si>
  <si>
    <t>4139890321</t>
  </si>
  <si>
    <t>00023114</t>
  </si>
  <si>
    <t>4139897320</t>
  </si>
  <si>
    <t>00023115</t>
  </si>
  <si>
    <t>4139956518</t>
  </si>
  <si>
    <t>00023116</t>
  </si>
  <si>
    <t>4139986260</t>
  </si>
  <si>
    <t>00023117</t>
  </si>
  <si>
    <t>4139956290</t>
  </si>
  <si>
    <t>00023118</t>
  </si>
  <si>
    <t>4139949609</t>
  </si>
  <si>
    <t>00023119</t>
  </si>
  <si>
    <t>4139972555</t>
  </si>
  <si>
    <t>00023120</t>
  </si>
  <si>
    <t>4139965675</t>
  </si>
  <si>
    <t>00023121</t>
  </si>
  <si>
    <t>4139893263</t>
  </si>
  <si>
    <t>00023122</t>
  </si>
  <si>
    <t>4139951877</t>
  </si>
  <si>
    <t>00023123</t>
  </si>
  <si>
    <t>4139894905</t>
  </si>
  <si>
    <t>00023124</t>
  </si>
  <si>
    <t>4139951833</t>
  </si>
  <si>
    <t>00023125</t>
  </si>
  <si>
    <t>4139985463</t>
  </si>
  <si>
    <t>00023126</t>
  </si>
  <si>
    <t>4139952030</t>
  </si>
  <si>
    <t>00023127</t>
  </si>
  <si>
    <t>4139952149</t>
  </si>
  <si>
    <t>00023128</t>
  </si>
  <si>
    <t>4139973097</t>
  </si>
  <si>
    <t>00023129</t>
  </si>
  <si>
    <t>4139891997</t>
  </si>
  <si>
    <t>00023130</t>
  </si>
  <si>
    <t>4139952000</t>
  </si>
  <si>
    <t>00023131</t>
  </si>
  <si>
    <t>4139952041</t>
  </si>
  <si>
    <t>00023132</t>
  </si>
  <si>
    <t>4139988590</t>
  </si>
  <si>
    <t>00023133</t>
  </si>
  <si>
    <t>4139915819</t>
  </si>
  <si>
    <t>00023134</t>
  </si>
  <si>
    <t>4139909713</t>
  </si>
  <si>
    <t>00023135</t>
  </si>
  <si>
    <t>4139983640</t>
  </si>
  <si>
    <t>00023146</t>
  </si>
  <si>
    <t>4139869147</t>
  </si>
  <si>
    <t>00023147</t>
  </si>
  <si>
    <t>4139880639</t>
  </si>
  <si>
    <t>00023148</t>
  </si>
  <si>
    <t>4139875414</t>
  </si>
  <si>
    <t>00023149</t>
  </si>
  <si>
    <t>4139875530</t>
  </si>
  <si>
    <t>00023150</t>
  </si>
  <si>
    <t>4139876167</t>
  </si>
  <si>
    <t>00023151</t>
  </si>
  <si>
    <t>4139886232</t>
  </si>
  <si>
    <t>00023152</t>
  </si>
  <si>
    <t>4139886023</t>
  </si>
  <si>
    <t>00023153</t>
  </si>
  <si>
    <t>4139876402</t>
  </si>
  <si>
    <t>00023154</t>
  </si>
  <si>
    <t>4139874913</t>
  </si>
  <si>
    <t>00023155</t>
  </si>
  <si>
    <t>4139879379</t>
  </si>
  <si>
    <t>00023156</t>
  </si>
  <si>
    <t>4139870442</t>
  </si>
  <si>
    <t>00023157</t>
  </si>
  <si>
    <t>4139873267</t>
  </si>
  <si>
    <t>00023158</t>
  </si>
  <si>
    <t>4139869301</t>
  </si>
  <si>
    <t>00023159</t>
  </si>
  <si>
    <t>4139875337</t>
  </si>
  <si>
    <t>00023160</t>
  </si>
  <si>
    <t>4139873601</t>
  </si>
  <si>
    <t>00023161</t>
  </si>
  <si>
    <t>4139873507</t>
  </si>
  <si>
    <t>00023162</t>
  </si>
  <si>
    <t>4139885898</t>
  </si>
  <si>
    <t>00023163</t>
  </si>
  <si>
    <t>4139885897</t>
  </si>
  <si>
    <t>00023164</t>
  </si>
  <si>
    <t>4139848378</t>
  </si>
  <si>
    <t>00023165</t>
  </si>
  <si>
    <t>4139846729</t>
  </si>
  <si>
    <t>00023166</t>
  </si>
  <si>
    <t>4139885991</t>
  </si>
  <si>
    <t>00023167</t>
  </si>
  <si>
    <t>4139850012</t>
  </si>
  <si>
    <t>00023168</t>
  </si>
  <si>
    <t>4139874634</t>
  </si>
  <si>
    <t>00023169</t>
  </si>
  <si>
    <t>4139750725</t>
  </si>
  <si>
    <t>00023170</t>
  </si>
  <si>
    <t>4139871876</t>
  </si>
  <si>
    <t>00023171</t>
  </si>
  <si>
    <t>4139876309</t>
  </si>
  <si>
    <t>00023172</t>
  </si>
  <si>
    <t>4139876826</t>
  </si>
  <si>
    <t>00023173</t>
  </si>
  <si>
    <t>4139876236</t>
  </si>
  <si>
    <t>00023174</t>
  </si>
  <si>
    <t>4139879140</t>
  </si>
  <si>
    <t>00023175</t>
  </si>
  <si>
    <t>4139870836</t>
  </si>
  <si>
    <t>00023176</t>
  </si>
  <si>
    <t>4139875689</t>
  </si>
  <si>
    <t>00023177</t>
  </si>
  <si>
    <t>4139873153</t>
  </si>
  <si>
    <t>00023178</t>
  </si>
  <si>
    <t>4139885560</t>
  </si>
  <si>
    <t>00023179</t>
  </si>
  <si>
    <t>4139900844</t>
  </si>
  <si>
    <t>00023180</t>
  </si>
  <si>
    <t>4139826475</t>
  </si>
  <si>
    <t>00023181</t>
  </si>
  <si>
    <t>4139826012</t>
  </si>
  <si>
    <t>00023182</t>
  </si>
  <si>
    <t>4139826494</t>
  </si>
  <si>
    <t>00023183</t>
  </si>
  <si>
    <t>4139827094</t>
  </si>
  <si>
    <t>00023184</t>
  </si>
  <si>
    <t>4139783885</t>
  </si>
  <si>
    <t>00023185</t>
  </si>
  <si>
    <t>4139824542</t>
  </si>
  <si>
    <t>00023186</t>
  </si>
  <si>
    <t>4139826176</t>
  </si>
  <si>
    <t>00023187</t>
  </si>
  <si>
    <t>4139824606</t>
  </si>
  <si>
    <t>00023188</t>
  </si>
  <si>
    <t>4139743023</t>
  </si>
  <si>
    <t>00023189</t>
  </si>
  <si>
    <t>4139825096</t>
  </si>
  <si>
    <t>00023190</t>
  </si>
  <si>
    <t>4139885355</t>
  </si>
  <si>
    <t>00023191</t>
  </si>
  <si>
    <t>4139912859</t>
  </si>
  <si>
    <t>00023192</t>
  </si>
  <si>
    <t>4139934788</t>
  </si>
  <si>
    <t>00023193</t>
  </si>
  <si>
    <t>4139827060</t>
  </si>
  <si>
    <t>00023194</t>
  </si>
  <si>
    <t>4139827937</t>
  </si>
  <si>
    <t>00023195</t>
  </si>
  <si>
    <t>4139894615</t>
  </si>
  <si>
    <t>00023196</t>
  </si>
  <si>
    <t>4139826087</t>
  </si>
  <si>
    <t>00023197</t>
  </si>
  <si>
    <t>4139748584</t>
  </si>
  <si>
    <t>00023198</t>
  </si>
  <si>
    <t>4139826428</t>
  </si>
  <si>
    <t>00023199</t>
  </si>
  <si>
    <t>4139825636</t>
  </si>
  <si>
    <t>00023200</t>
  </si>
  <si>
    <t>4139824856</t>
  </si>
  <si>
    <t>00023201</t>
  </si>
  <si>
    <t>4139824664</t>
  </si>
  <si>
    <t>00023202</t>
  </si>
  <si>
    <t>4139824710</t>
  </si>
  <si>
    <t>00023203</t>
  </si>
  <si>
    <t>4139828114</t>
  </si>
  <si>
    <t>00023204</t>
  </si>
  <si>
    <t>4139827172</t>
  </si>
  <si>
    <t>00023205</t>
  </si>
  <si>
    <t>4139825051</t>
  </si>
  <si>
    <t>00023206</t>
  </si>
  <si>
    <t>4139761380</t>
  </si>
  <si>
    <t>00023207</t>
  </si>
  <si>
    <t>4139826968</t>
  </si>
  <si>
    <t>00023208</t>
  </si>
  <si>
    <t>4139828056</t>
  </si>
  <si>
    <t>00023209</t>
  </si>
  <si>
    <t>4139827690</t>
  </si>
  <si>
    <t>00023210</t>
  </si>
  <si>
    <t>4139826594</t>
  </si>
  <si>
    <t>00023211</t>
  </si>
  <si>
    <t>4139824510</t>
  </si>
  <si>
    <t>00023212</t>
  </si>
  <si>
    <t>4139845635</t>
  </si>
  <si>
    <t>00023213</t>
  </si>
  <si>
    <t>4139901623</t>
  </si>
  <si>
    <t>00023214</t>
  </si>
  <si>
    <t>4139899582</t>
  </si>
  <si>
    <t>00023215</t>
  </si>
  <si>
    <t>4139903596</t>
  </si>
  <si>
    <t>00023216</t>
  </si>
  <si>
    <t>4139894665</t>
  </si>
  <si>
    <t>00023217</t>
  </si>
  <si>
    <t>4139598627</t>
  </si>
  <si>
    <t>00023218</t>
  </si>
  <si>
    <t>4139890404</t>
  </si>
  <si>
    <t>00023219</t>
  </si>
  <si>
    <t>4139897039</t>
  </si>
  <si>
    <t>00023220</t>
  </si>
  <si>
    <t>4139892482</t>
  </si>
  <si>
    <t>00023221</t>
  </si>
  <si>
    <t>4139892426</t>
  </si>
  <si>
    <t>00023222</t>
  </si>
  <si>
    <t>4139899626</t>
  </si>
  <si>
    <t>00023223</t>
  </si>
  <si>
    <t>4139900968</t>
  </si>
  <si>
    <t>00023224</t>
  </si>
  <si>
    <t>4139752655</t>
  </si>
  <si>
    <t>00023225</t>
  </si>
  <si>
    <t>4139757498</t>
  </si>
  <si>
    <t>00023226</t>
  </si>
  <si>
    <t>4139843241</t>
  </si>
  <si>
    <t>00023227</t>
  </si>
  <si>
    <t>4139867285</t>
  </si>
  <si>
    <t>00023228</t>
  </si>
  <si>
    <t>4139744632</t>
  </si>
  <si>
    <t>00023229</t>
  </si>
  <si>
    <t>4139606990</t>
  </si>
  <si>
    <t>00023230</t>
  </si>
  <si>
    <t>4139764345</t>
  </si>
  <si>
    <t>00023231</t>
  </si>
  <si>
    <t>4139683624</t>
  </si>
  <si>
    <t>00023232</t>
  </si>
  <si>
    <t>4139887043</t>
  </si>
  <si>
    <t>00023233</t>
  </si>
  <si>
    <t>4139788467</t>
  </si>
  <si>
    <t>00023234</t>
  </si>
  <si>
    <t>4139849820</t>
  </si>
  <si>
    <t>00023235</t>
  </si>
  <si>
    <t>4139790749</t>
  </si>
  <si>
    <t>00023236</t>
  </si>
  <si>
    <t>4139882123</t>
  </si>
  <si>
    <t>00023237</t>
  </si>
  <si>
    <t>4139867347, 4140011765</t>
  </si>
  <si>
    <t>00023238</t>
  </si>
  <si>
    <t>4139866923</t>
  </si>
  <si>
    <t>00023239</t>
  </si>
  <si>
    <t>4139867028</t>
  </si>
  <si>
    <t>00023240</t>
  </si>
  <si>
    <t>4139866973</t>
  </si>
  <si>
    <t>00023241</t>
  </si>
  <si>
    <t>4139826791</t>
  </si>
  <si>
    <t>00023242</t>
  </si>
  <si>
    <t>4139824785</t>
  </si>
  <si>
    <t>00023243</t>
  </si>
  <si>
    <t>4139827665</t>
  </si>
  <si>
    <t>00023244</t>
  </si>
  <si>
    <t>4139825218</t>
  </si>
  <si>
    <t>00023245</t>
  </si>
  <si>
    <t>4139828074</t>
  </si>
  <si>
    <t>00023246</t>
  </si>
  <si>
    <t>4139464095</t>
  </si>
  <si>
    <t>00023247</t>
  </si>
  <si>
    <t>4139789699</t>
  </si>
  <si>
    <t>00023248</t>
  </si>
  <si>
    <t>4139879859</t>
  </si>
  <si>
    <t>00023249</t>
  </si>
  <si>
    <t>4139786994</t>
  </si>
  <si>
    <t>00023250</t>
  </si>
  <si>
    <t>4139585883</t>
  </si>
  <si>
    <t>00023251</t>
  </si>
  <si>
    <t>4139903695</t>
  </si>
  <si>
    <t>00023252</t>
  </si>
  <si>
    <t>4139896785</t>
  </si>
  <si>
    <t>00023253</t>
  </si>
  <si>
    <t>4139898503</t>
  </si>
  <si>
    <t>00023254</t>
  </si>
  <si>
    <t>4139900125</t>
  </si>
  <si>
    <t>00023255</t>
  </si>
  <si>
    <t>4139891450</t>
  </si>
  <si>
    <t>00023256</t>
  </si>
  <si>
    <t>4139900753</t>
  </si>
  <si>
    <t>00023257</t>
  </si>
  <si>
    <t>4139893723</t>
  </si>
  <si>
    <t>00023258</t>
  </si>
  <si>
    <t>4139894937</t>
  </si>
  <si>
    <t>00023259</t>
  </si>
  <si>
    <t>4139892556</t>
  </si>
  <si>
    <t>00023260</t>
  </si>
  <si>
    <t>4139893840</t>
  </si>
  <si>
    <t>00023261</t>
  </si>
  <si>
    <t>4139890371</t>
  </si>
  <si>
    <t>00023262</t>
  </si>
  <si>
    <t>4139892150</t>
  </si>
  <si>
    <t>00023263</t>
  </si>
  <si>
    <t>4139899729</t>
  </si>
  <si>
    <t>00023264</t>
  </si>
  <si>
    <t>4139887156</t>
  </si>
  <si>
    <t>00023267</t>
  </si>
  <si>
    <t>4139827201</t>
  </si>
  <si>
    <t>00023268</t>
  </si>
  <si>
    <t>4139866536, 4140006385</t>
  </si>
  <si>
    <t>00023269</t>
  </si>
  <si>
    <t>4139866807</t>
  </si>
  <si>
    <t>00023270</t>
  </si>
  <si>
    <t>4139670714, 4140107132</t>
  </si>
  <si>
    <t>00023271</t>
  </si>
  <si>
    <t>4139816926</t>
  </si>
  <si>
    <t>00023272</t>
  </si>
  <si>
    <t>4139789384</t>
  </si>
  <si>
    <t>00023273</t>
  </si>
  <si>
    <t>4139770487</t>
  </si>
  <si>
    <t>00023274</t>
  </si>
  <si>
    <t>4139787976</t>
  </si>
  <si>
    <t>00023275</t>
  </si>
  <si>
    <t>4139866480</t>
  </si>
  <si>
    <t>00023276</t>
  </si>
  <si>
    <t>4139788923</t>
  </si>
  <si>
    <t>00023277</t>
  </si>
  <si>
    <t>4139866441</t>
  </si>
  <si>
    <t>00023278</t>
  </si>
  <si>
    <t>4139866595</t>
  </si>
  <si>
    <t>00023279</t>
  </si>
  <si>
    <t>4139866239</t>
  </si>
  <si>
    <t>00023280</t>
  </si>
  <si>
    <t>4139866435</t>
  </si>
  <si>
    <t>00023281</t>
  </si>
  <si>
    <t>4139896763</t>
  </si>
  <si>
    <t>00023282</t>
  </si>
  <si>
    <t>4139935559</t>
  </si>
  <si>
    <t>00023283</t>
  </si>
  <si>
    <t>4139866408</t>
  </si>
  <si>
    <t>00023284</t>
  </si>
  <si>
    <t>4140016973</t>
  </si>
  <si>
    <t>00023285</t>
  </si>
  <si>
    <t>4140040380</t>
  </si>
  <si>
    <t>00023286</t>
  </si>
  <si>
    <t>4139692886</t>
  </si>
  <si>
    <t>00023287</t>
  </si>
  <si>
    <t>4139934576</t>
  </si>
  <si>
    <t>00023288</t>
  </si>
  <si>
    <t>414007733</t>
  </si>
  <si>
    <t>00023289</t>
  </si>
  <si>
    <t>4139827284</t>
  </si>
  <si>
    <t>00023290</t>
  </si>
  <si>
    <t>4139825178</t>
  </si>
  <si>
    <t>00023291</t>
  </si>
  <si>
    <t>4139825829</t>
  </si>
  <si>
    <t>00023292</t>
  </si>
  <si>
    <t>4139740111</t>
  </si>
  <si>
    <t>00023293</t>
  </si>
  <si>
    <t>4139827182</t>
  </si>
  <si>
    <t>00023294</t>
  </si>
  <si>
    <t>4139827864</t>
  </si>
  <si>
    <t>00023295</t>
  </si>
  <si>
    <t>4139827871</t>
  </si>
  <si>
    <t>00023296</t>
  </si>
  <si>
    <t>4139827798</t>
  </si>
  <si>
    <t>00023297</t>
  </si>
  <si>
    <t>4139941204</t>
  </si>
  <si>
    <t>00023298</t>
  </si>
  <si>
    <t>4139925695</t>
  </si>
  <si>
    <t>00023299</t>
  </si>
  <si>
    <t>4139879734</t>
  </si>
  <si>
    <t>00023300</t>
  </si>
  <si>
    <t>4139827671</t>
  </si>
  <si>
    <t>00023301</t>
  </si>
  <si>
    <t>4139827257</t>
  </si>
  <si>
    <t>00023302</t>
  </si>
  <si>
    <t>4139828153</t>
  </si>
  <si>
    <t>00023303</t>
  </si>
  <si>
    <t>4139827952</t>
  </si>
  <si>
    <t>00023304</t>
  </si>
  <si>
    <t>4139827929</t>
  </si>
  <si>
    <t>00023305</t>
  </si>
  <si>
    <t>4139847129</t>
  </si>
  <si>
    <t>00023306</t>
  </si>
  <si>
    <t>4139827945</t>
  </si>
  <si>
    <t>00023307</t>
  </si>
  <si>
    <t>4139827912</t>
  </si>
  <si>
    <t>00023308</t>
  </si>
  <si>
    <t>4139827746</t>
  </si>
  <si>
    <t>00023309</t>
  </si>
  <si>
    <t>4139828096</t>
  </si>
  <si>
    <t>00023310</t>
  </si>
  <si>
    <t>4139789629</t>
  </si>
  <si>
    <t>00023316</t>
  </si>
  <si>
    <t>4139894604</t>
  </si>
  <si>
    <t>00023317</t>
  </si>
  <si>
    <t>4139794709</t>
  </si>
  <si>
    <t>00023318</t>
  </si>
  <si>
    <t>4139827468</t>
  </si>
  <si>
    <t>00023319</t>
  </si>
  <si>
    <t>4139827291</t>
  </si>
  <si>
    <t>00023320</t>
  </si>
  <si>
    <t>4139827556</t>
  </si>
  <si>
    <t>00023321</t>
  </si>
  <si>
    <t>4139828144</t>
  </si>
  <si>
    <t>00023322</t>
  </si>
  <si>
    <t>4139826872</t>
  </si>
  <si>
    <t>00023323</t>
  </si>
  <si>
    <t>4139886227</t>
  </si>
  <si>
    <t>00023324</t>
  </si>
  <si>
    <t>4139827630</t>
  </si>
  <si>
    <t>00023325</t>
  </si>
  <si>
    <t>4139826661</t>
  </si>
  <si>
    <t>00023326</t>
  </si>
  <si>
    <t>4139827964</t>
  </si>
  <si>
    <t>00023327</t>
  </si>
  <si>
    <t>4139827781</t>
  </si>
  <si>
    <t>00023328</t>
  </si>
  <si>
    <t>4139885240</t>
  </si>
  <si>
    <t>00023329</t>
  </si>
  <si>
    <t>4140000403</t>
  </si>
  <si>
    <t>00023330</t>
  </si>
  <si>
    <t>4139873833</t>
  </si>
  <si>
    <t>00023331</t>
  </si>
  <si>
    <t>4139741527</t>
  </si>
  <si>
    <t>00023332</t>
  </si>
  <si>
    <t>4139825264, 4140006463</t>
  </si>
  <si>
    <t>00023333</t>
  </si>
  <si>
    <t>4139826671</t>
  </si>
  <si>
    <t>00023334</t>
  </si>
  <si>
    <t>4139827529</t>
  </si>
  <si>
    <t>00023335</t>
  </si>
  <si>
    <t>4139735621</t>
  </si>
  <si>
    <t>00023336</t>
  </si>
  <si>
    <t>4139753699</t>
  </si>
  <si>
    <t>00023337</t>
  </si>
  <si>
    <t>4139825567</t>
  </si>
  <si>
    <t>00023338</t>
  </si>
  <si>
    <t>4139826864</t>
  </si>
  <si>
    <t>00023339</t>
  </si>
  <si>
    <t>4139826347</t>
  </si>
  <si>
    <t>00023340</t>
  </si>
  <si>
    <t>4139826210</t>
  </si>
  <si>
    <t>00023341</t>
  </si>
  <si>
    <t>4139900283</t>
  </si>
  <si>
    <t>00023342</t>
  </si>
  <si>
    <t>4139827436</t>
  </si>
  <si>
    <t>00023343</t>
  </si>
  <si>
    <t>4139827409</t>
  </si>
  <si>
    <t>00023344</t>
  </si>
  <si>
    <t>4139785765</t>
  </si>
  <si>
    <t>00023345</t>
  </si>
  <si>
    <t>4139828150</t>
  </si>
  <si>
    <t>00023346</t>
  </si>
  <si>
    <t>4139619766</t>
  </si>
  <si>
    <t>00023347</t>
  </si>
  <si>
    <t>4139826289, 4140017334</t>
  </si>
  <si>
    <t>00023348</t>
  </si>
  <si>
    <t>4139788374</t>
  </si>
  <si>
    <t>00023349</t>
  </si>
  <si>
    <t>4139825293</t>
  </si>
  <si>
    <t>00023350</t>
  </si>
  <si>
    <t>4139932139</t>
  </si>
  <si>
    <t>00023351</t>
  </si>
  <si>
    <t>4139826743</t>
  </si>
  <si>
    <t>00023352</t>
  </si>
  <si>
    <t>4139763022</t>
  </si>
  <si>
    <t>00023353</t>
  </si>
  <si>
    <t>4139827190</t>
  </si>
  <si>
    <t>00023354</t>
  </si>
  <si>
    <t>4140007077</t>
  </si>
  <si>
    <t>00023355</t>
  </si>
  <si>
    <t>4139825319</t>
  </si>
  <si>
    <t>00023356</t>
  </si>
  <si>
    <t>4139828080</t>
  </si>
  <si>
    <t>00023357</t>
  </si>
  <si>
    <t>4139940009</t>
  </si>
  <si>
    <t>00023358</t>
  </si>
  <si>
    <t>4139783322</t>
  </si>
  <si>
    <t>00023359</t>
  </si>
  <si>
    <t>4139908133</t>
  </si>
  <si>
    <t>00023360</t>
  </si>
  <si>
    <t>4139757886</t>
  </si>
  <si>
    <t>00023361</t>
  </si>
  <si>
    <t>4139928992</t>
  </si>
  <si>
    <t>00023362</t>
  </si>
  <si>
    <t>4139747745</t>
  </si>
  <si>
    <t>00023363</t>
  </si>
  <si>
    <t>4139944802</t>
  </si>
  <si>
    <t>00023364</t>
  </si>
  <si>
    <t>4139898967</t>
  </si>
  <si>
    <t>00023365</t>
  </si>
  <si>
    <t>4139931774</t>
  </si>
  <si>
    <t>00023366</t>
  </si>
  <si>
    <t>4139941206</t>
  </si>
  <si>
    <t>00023367</t>
  </si>
  <si>
    <t>4139930886</t>
  </si>
  <si>
    <t>00023368</t>
  </si>
  <si>
    <t>4139775824</t>
  </si>
  <si>
    <t>00023369</t>
  </si>
  <si>
    <t>4139938113</t>
  </si>
  <si>
    <t>00023370</t>
  </si>
  <si>
    <t>4139762724</t>
  </si>
  <si>
    <t>00023371</t>
  </si>
  <si>
    <t>4139827489</t>
  </si>
  <si>
    <t>00023372</t>
  </si>
  <si>
    <t>4139827658</t>
  </si>
  <si>
    <t>00023373</t>
  </si>
  <si>
    <t>4139759574</t>
  </si>
  <si>
    <t>00023374</t>
  </si>
  <si>
    <t>4140057273</t>
  </si>
  <si>
    <t>00023376</t>
  </si>
  <si>
    <t>4139024415</t>
  </si>
  <si>
    <t>00023382</t>
  </si>
  <si>
    <t>4139721079</t>
  </si>
  <si>
    <t>00023383</t>
  </si>
  <si>
    <t>4139719405</t>
  </si>
  <si>
    <t>00023384</t>
  </si>
  <si>
    <t>4139733212</t>
  </si>
  <si>
    <t>00023385</t>
  </si>
  <si>
    <t>4139733426</t>
  </si>
  <si>
    <t>00023406</t>
  </si>
  <si>
    <t>4139726763</t>
  </si>
  <si>
    <t>00023407</t>
  </si>
  <si>
    <t>4139710490</t>
  </si>
  <si>
    <t>00023408</t>
  </si>
  <si>
    <t>4139704894</t>
  </si>
  <si>
    <t>00023409</t>
  </si>
  <si>
    <t>4139705771</t>
  </si>
  <si>
    <t>00023410</t>
  </si>
  <si>
    <t>4139732393</t>
  </si>
  <si>
    <t>00023411</t>
  </si>
  <si>
    <t>4139727197</t>
  </si>
  <si>
    <t>00023412</t>
  </si>
  <si>
    <t>4139695682</t>
  </si>
  <si>
    <t>00023413</t>
  </si>
  <si>
    <t>4139742371</t>
  </si>
  <si>
    <t>00023414</t>
  </si>
  <si>
    <t>4139699690</t>
  </si>
  <si>
    <t>00023415</t>
  </si>
  <si>
    <t>4139706197</t>
  </si>
  <si>
    <t>00023416</t>
  </si>
  <si>
    <t>4139708179</t>
  </si>
  <si>
    <t>00023417</t>
  </si>
  <si>
    <t>4139729526</t>
  </si>
  <si>
    <t>00023418</t>
  </si>
  <si>
    <t>4139721755</t>
  </si>
  <si>
    <t>00023423</t>
  </si>
  <si>
    <t>4139721075</t>
  </si>
  <si>
    <t>00023424</t>
  </si>
  <si>
    <t>4139767352</t>
  </si>
  <si>
    <t>00023425</t>
  </si>
  <si>
    <t>4139729397</t>
  </si>
  <si>
    <t>00023426</t>
  </si>
  <si>
    <t>4139722588</t>
  </si>
  <si>
    <t>00023427</t>
  </si>
  <si>
    <t>4139733695</t>
  </si>
  <si>
    <t>00023428</t>
  </si>
  <si>
    <t>4139722640</t>
  </si>
  <si>
    <t>00023429</t>
  </si>
  <si>
    <t>4139703399</t>
  </si>
  <si>
    <t>00023430</t>
  </si>
  <si>
    <t>4139733716</t>
  </si>
  <si>
    <t>00023431</t>
  </si>
  <si>
    <t>4139698932</t>
  </si>
  <si>
    <t>00023432</t>
  </si>
  <si>
    <t>4139703690</t>
  </si>
  <si>
    <t>00023433</t>
  </si>
  <si>
    <t>4139717539</t>
  </si>
  <si>
    <t>00023434</t>
  </si>
  <si>
    <t>4139726281</t>
  </si>
  <si>
    <t>00023435</t>
  </si>
  <si>
    <t>4139736671</t>
  </si>
  <si>
    <t>00023436</t>
  </si>
  <si>
    <t>4139732614</t>
  </si>
  <si>
    <t>00023437</t>
  </si>
  <si>
    <t>4139503941</t>
  </si>
  <si>
    <t>00023438</t>
  </si>
  <si>
    <t>4139702726</t>
  </si>
  <si>
    <t>00023439</t>
  </si>
  <si>
    <t>4139707433</t>
  </si>
  <si>
    <t>00023440</t>
  </si>
  <si>
    <t>4139724434</t>
  </si>
  <si>
    <t>00023441</t>
  </si>
  <si>
    <t>4139724823</t>
  </si>
  <si>
    <t>00023442</t>
  </si>
  <si>
    <t>4139724658</t>
  </si>
  <si>
    <t>00023443</t>
  </si>
  <si>
    <t>4139729801</t>
  </si>
  <si>
    <t>00023444</t>
  </si>
  <si>
    <t>4139726480</t>
  </si>
  <si>
    <t>00023445</t>
  </si>
  <si>
    <t>4139728272</t>
  </si>
  <si>
    <t>00023446</t>
  </si>
  <si>
    <t>4139725416</t>
  </si>
  <si>
    <t>00023447</t>
  </si>
  <si>
    <t>4139728373</t>
  </si>
  <si>
    <t>00023448</t>
  </si>
  <si>
    <t>4139725674</t>
  </si>
  <si>
    <t>00023449</t>
  </si>
  <si>
    <t>4139725771</t>
  </si>
  <si>
    <t>00023451</t>
  </si>
  <si>
    <t>4139707179</t>
  </si>
  <si>
    <t>00023452</t>
  </si>
  <si>
    <t>4139702666</t>
  </si>
  <si>
    <t>00023453</t>
  </si>
  <si>
    <t>4139705655</t>
  </si>
  <si>
    <t>00023454</t>
  </si>
  <si>
    <t>4139708285</t>
  </si>
  <si>
    <t>00023455</t>
  </si>
  <si>
    <t>4139558108</t>
  </si>
  <si>
    <t>00023456</t>
  </si>
  <si>
    <t>4139724111</t>
  </si>
  <si>
    <t>CHI NHÁNH BẮC KẠN - CÔNG TY CỔ PHẦN DỊCH VỤ THƯƠNG MẠI TỔNG HỢP WINCOMMERCE</t>
  </si>
  <si>
    <t>0104918404-093</t>
  </si>
  <si>
    <t>00023457</t>
  </si>
  <si>
    <t>4139709422</t>
  </si>
  <si>
    <t>00023458</t>
  </si>
  <si>
    <t>4139782017</t>
  </si>
  <si>
    <t>00023460</t>
  </si>
  <si>
    <t>4139848030</t>
  </si>
  <si>
    <t>00023461</t>
  </si>
  <si>
    <t>4139902316</t>
  </si>
  <si>
    <t>00023483</t>
  </si>
  <si>
    <t>4140084270</t>
  </si>
  <si>
    <t>00023484</t>
  </si>
  <si>
    <t>4140013630</t>
  </si>
  <si>
    <t>00023485</t>
  </si>
  <si>
    <t>4139976329</t>
  </si>
  <si>
    <t>00023486</t>
  </si>
  <si>
    <t>4140020847</t>
  </si>
  <si>
    <t>00023487</t>
  </si>
  <si>
    <t>4140007201</t>
  </si>
  <si>
    <t>00023488</t>
  </si>
  <si>
    <t>4139981819</t>
  </si>
  <si>
    <t>00023489</t>
  </si>
  <si>
    <t>4139977011</t>
  </si>
  <si>
    <t>00023490</t>
  </si>
  <si>
    <t>4139977334</t>
  </si>
  <si>
    <t>00023491</t>
  </si>
  <si>
    <t>4139543490</t>
  </si>
  <si>
    <t>00023492</t>
  </si>
  <si>
    <t>4139977315</t>
  </si>
  <si>
    <t>00023493</t>
  </si>
  <si>
    <t>4139781824</t>
  </si>
  <si>
    <t>00023494</t>
  </si>
  <si>
    <t>4139977409</t>
  </si>
  <si>
    <t>00023495</t>
  </si>
  <si>
    <t>4139976764</t>
  </si>
  <si>
    <t>00023496</t>
  </si>
  <si>
    <t>4139976832</t>
  </si>
  <si>
    <t>00023497</t>
  </si>
  <si>
    <t>4139976645</t>
  </si>
  <si>
    <t>00023498</t>
  </si>
  <si>
    <t>4139981367</t>
  </si>
  <si>
    <t>00023499</t>
  </si>
  <si>
    <t>4139985809</t>
  </si>
  <si>
    <t>00023500</t>
  </si>
  <si>
    <t>4139984879</t>
  </si>
  <si>
    <t>00023501</t>
  </si>
  <si>
    <t>4139985414</t>
  </si>
  <si>
    <t>00023502</t>
  </si>
  <si>
    <t>4139982685</t>
  </si>
  <si>
    <t>00023503</t>
  </si>
  <si>
    <t>4139984676</t>
  </si>
  <si>
    <t>00023504</t>
  </si>
  <si>
    <t>4139976597</t>
  </si>
  <si>
    <t>00023505</t>
  </si>
  <si>
    <t>4139977163</t>
  </si>
  <si>
    <t>00023506</t>
  </si>
  <si>
    <t>4139976455</t>
  </si>
  <si>
    <t>00023507</t>
  </si>
  <si>
    <t>4139976475</t>
  </si>
  <si>
    <t>00023508</t>
  </si>
  <si>
    <t>4139976422</t>
  </si>
  <si>
    <t>00023509</t>
  </si>
  <si>
    <t>4139981272</t>
  </si>
  <si>
    <t>00023510</t>
  </si>
  <si>
    <t>4139950203</t>
  </si>
  <si>
    <t>00023511</t>
  </si>
  <si>
    <t>4139953959</t>
  </si>
  <si>
    <t>00023512</t>
  </si>
  <si>
    <t>4140017125</t>
  </si>
  <si>
    <t>00023513</t>
  </si>
  <si>
    <t>4140078270</t>
  </si>
  <si>
    <t>00023514</t>
  </si>
  <si>
    <t>4140003935</t>
  </si>
  <si>
    <t>00023515</t>
  </si>
  <si>
    <t>4139963410</t>
  </si>
  <si>
    <t>00023516</t>
  </si>
  <si>
    <t>4140007084</t>
  </si>
  <si>
    <t>00023517</t>
  </si>
  <si>
    <t>4140009781</t>
  </si>
  <si>
    <t>00023518</t>
  </si>
  <si>
    <t>4140003640</t>
  </si>
  <si>
    <t>00023519</t>
  </si>
  <si>
    <t>4140005776</t>
  </si>
  <si>
    <t>00023520</t>
  </si>
  <si>
    <t>4139999243</t>
  </si>
  <si>
    <t>00023521</t>
  </si>
  <si>
    <t>4140006749</t>
  </si>
  <si>
    <t>00023522</t>
  </si>
  <si>
    <t>4140010057</t>
  </si>
  <si>
    <t>00023523</t>
  </si>
  <si>
    <t>4140009127</t>
  </si>
  <si>
    <t>00023524</t>
  </si>
  <si>
    <t>4139976880</t>
  </si>
  <si>
    <t>00023525</t>
  </si>
  <si>
    <t>4139976676</t>
  </si>
  <si>
    <t>00023526</t>
  </si>
  <si>
    <t>4139971185</t>
  </si>
  <si>
    <t>00023527</t>
  </si>
  <si>
    <t>4139937380</t>
  </si>
  <si>
    <t>00023528</t>
  </si>
  <si>
    <t>4139990156</t>
  </si>
  <si>
    <t>00023529</t>
  </si>
  <si>
    <t>4140002948</t>
  </si>
  <si>
    <t>00023530</t>
  </si>
  <si>
    <t>4139994604</t>
  </si>
  <si>
    <t>00023531</t>
  </si>
  <si>
    <t>4140016039</t>
  </si>
  <si>
    <t>00023532</t>
  </si>
  <si>
    <t>4140007630</t>
  </si>
  <si>
    <t>00023533</t>
  </si>
  <si>
    <t>4140020021</t>
  </si>
  <si>
    <t>00023534</t>
  </si>
  <si>
    <t>4140008805</t>
  </si>
  <si>
    <t>00023535</t>
  </si>
  <si>
    <t>4139985455</t>
  </si>
  <si>
    <t>00023536</t>
  </si>
  <si>
    <t>4139882594</t>
  </si>
  <si>
    <t>00023538</t>
  </si>
  <si>
    <t>4139864850</t>
  </si>
  <si>
    <t>00023539</t>
  </si>
  <si>
    <t>4140110819</t>
  </si>
  <si>
    <t>00023540</t>
  </si>
  <si>
    <t>4139925071</t>
  </si>
  <si>
    <t>00023541</t>
  </si>
  <si>
    <t>4139787446</t>
  </si>
  <si>
    <t>00023542</t>
  </si>
  <si>
    <t>4139900965</t>
  </si>
  <si>
    <t>00023543</t>
  </si>
  <si>
    <t>4140017310</t>
  </si>
  <si>
    <t>00023544</t>
  </si>
  <si>
    <t>4139887593</t>
  </si>
  <si>
    <t>00023545</t>
  </si>
  <si>
    <t>4139973052</t>
  </si>
  <si>
    <t>00023546</t>
  </si>
  <si>
    <t>4139699007</t>
  </si>
  <si>
    <t>00023547</t>
  </si>
  <si>
    <t>4139895375</t>
  </si>
  <si>
    <t>00023548</t>
  </si>
  <si>
    <t>4139914429</t>
  </si>
  <si>
    <t>00023549</t>
  </si>
  <si>
    <t>4139903292</t>
  </si>
  <si>
    <t>00023550</t>
  </si>
  <si>
    <t>4139892823</t>
  </si>
  <si>
    <t>00023551</t>
  </si>
  <si>
    <t>4139788806</t>
  </si>
  <si>
    <t>00023552</t>
  </si>
  <si>
    <t>4139886291</t>
  </si>
  <si>
    <t>00023553</t>
  </si>
  <si>
    <t>4139788069</t>
  </si>
  <si>
    <t>00023554</t>
  </si>
  <si>
    <t>4139891146</t>
  </si>
  <si>
    <t>00023555</t>
  </si>
  <si>
    <t>4139898383</t>
  </si>
  <si>
    <t>00023556</t>
  </si>
  <si>
    <t>4139893103</t>
  </si>
  <si>
    <t>00023557</t>
  </si>
  <si>
    <t>4139785755</t>
  </si>
  <si>
    <t>00023558</t>
  </si>
  <si>
    <t>4139789980</t>
  </si>
  <si>
    <t>00023559</t>
  </si>
  <si>
    <t>4139788575</t>
  </si>
  <si>
    <t>00023560</t>
  </si>
  <si>
    <t>4139786677</t>
  </si>
  <si>
    <t>00023561</t>
  </si>
  <si>
    <t>4140010216</t>
  </si>
  <si>
    <t>00023562</t>
  </si>
  <si>
    <t>4139789113</t>
  </si>
  <si>
    <t>00023563</t>
  </si>
  <si>
    <t>4139788318</t>
  </si>
  <si>
    <t>00023564</t>
  </si>
  <si>
    <t>4139898217</t>
  </si>
  <si>
    <t>00023565</t>
  </si>
  <si>
    <t>4139900730</t>
  </si>
  <si>
    <t>00023566</t>
  </si>
  <si>
    <t>4139901424</t>
  </si>
  <si>
    <t>00023567</t>
  </si>
  <si>
    <t>4139854040</t>
  </si>
  <si>
    <t>00023572</t>
  </si>
  <si>
    <t>4139932489</t>
  </si>
  <si>
    <t>00023573</t>
  </si>
  <si>
    <t>4139927045</t>
  </si>
  <si>
    <t>00023574</t>
  </si>
  <si>
    <t>4139944559</t>
  </si>
  <si>
    <t>00023575</t>
  </si>
  <si>
    <t>4139914772</t>
  </si>
  <si>
    <t>00023576</t>
  </si>
  <si>
    <t>4139933848</t>
  </si>
  <si>
    <t>00023577</t>
  </si>
  <si>
    <t>4139909935</t>
  </si>
  <si>
    <t>00023578</t>
  </si>
  <si>
    <t>4139925242</t>
  </si>
  <si>
    <t>00023579</t>
  </si>
  <si>
    <t>4139915771</t>
  </si>
  <si>
    <t>00023580</t>
  </si>
  <si>
    <t>4139884449</t>
  </si>
  <si>
    <t>00023581</t>
  </si>
  <si>
    <t>4139927253</t>
  </si>
  <si>
    <t>00023582</t>
  </si>
  <si>
    <t>4139946254</t>
  </si>
  <si>
    <t>00023583</t>
  </si>
  <si>
    <t>4139787369</t>
  </si>
  <si>
    <t>00023584</t>
  </si>
  <si>
    <t>4139786208</t>
  </si>
  <si>
    <t>00023585</t>
  </si>
  <si>
    <t>4139786969</t>
  </si>
  <si>
    <t>00023586</t>
  </si>
  <si>
    <t>4139789460</t>
  </si>
  <si>
    <t>00023587</t>
  </si>
  <si>
    <t>4140009940</t>
  </si>
  <si>
    <t>00023589</t>
  </si>
  <si>
    <t>4139937971</t>
  </si>
  <si>
    <t>00023590</t>
  </si>
  <si>
    <t>4139909345, 4140117460</t>
  </si>
  <si>
    <t>00023591</t>
  </si>
  <si>
    <t>4139944932</t>
  </si>
  <si>
    <t>00023592</t>
  </si>
  <si>
    <t>4139941533</t>
  </si>
  <si>
    <t>00023593</t>
  </si>
  <si>
    <t>4139915236</t>
  </si>
  <si>
    <t>00023594</t>
  </si>
  <si>
    <t>4140029920</t>
  </si>
  <si>
    <t>00023595</t>
  </si>
  <si>
    <t>4139937689</t>
  </si>
  <si>
    <t>00023596</t>
  </si>
  <si>
    <t>4139935955</t>
  </si>
  <si>
    <t>00023597</t>
  </si>
  <si>
    <t>4139939742</t>
  </si>
  <si>
    <t>00023598</t>
  </si>
  <si>
    <t>4139939990</t>
  </si>
  <si>
    <t>00023599</t>
  </si>
  <si>
    <t>4139937161</t>
  </si>
  <si>
    <t>00023600</t>
  </si>
  <si>
    <t>4139906224</t>
  </si>
  <si>
    <t>00023601</t>
  </si>
  <si>
    <t>4139914301</t>
  </si>
  <si>
    <t>00023602</t>
  </si>
  <si>
    <t>4139906195</t>
  </si>
  <si>
    <t>00023603</t>
  </si>
  <si>
    <t>4139913931</t>
  </si>
  <si>
    <t>00023604</t>
  </si>
  <si>
    <t>4139909350</t>
  </si>
  <si>
    <t>00023605</t>
  </si>
  <si>
    <t>4139980617</t>
  </si>
  <si>
    <t>00023606</t>
  </si>
  <si>
    <t>4139927714</t>
  </si>
  <si>
    <t>00023607</t>
  </si>
  <si>
    <t>4139909119</t>
  </si>
  <si>
    <t>00023608</t>
  </si>
  <si>
    <t>4139926550</t>
  </si>
  <si>
    <t>00023609</t>
  </si>
  <si>
    <t>4139938692</t>
  </si>
  <si>
    <t>00023610</t>
  </si>
  <si>
    <t>4139928861</t>
  </si>
  <si>
    <t>00023611</t>
  </si>
  <si>
    <t>4139914381</t>
  </si>
  <si>
    <t>00023612</t>
  </si>
  <si>
    <t>4139910200</t>
  </si>
  <si>
    <t>00023613</t>
  </si>
  <si>
    <t>4139908441</t>
  </si>
  <si>
    <t>00023614</t>
  </si>
  <si>
    <t>4139905442</t>
  </si>
  <si>
    <t>00023637</t>
  </si>
  <si>
    <t>4139941077</t>
  </si>
  <si>
    <t>00023638</t>
  </si>
  <si>
    <t>4139931757</t>
  </si>
  <si>
    <t>00023639</t>
  </si>
  <si>
    <t>4139931447</t>
  </si>
  <si>
    <t>00023640</t>
  </si>
  <si>
    <t>4139907552</t>
  </si>
  <si>
    <t>00023642</t>
  </si>
  <si>
    <t>4139953088</t>
  </si>
  <si>
    <t>00023643</t>
  </si>
  <si>
    <t>4139951590</t>
  </si>
  <si>
    <t>00023644</t>
  </si>
  <si>
    <t>4139948403</t>
  </si>
  <si>
    <t>00023645</t>
  </si>
  <si>
    <t>4139936469</t>
  </si>
  <si>
    <t>00023646</t>
  </si>
  <si>
    <t>4139938267</t>
  </si>
  <si>
    <t>00023647</t>
  </si>
  <si>
    <t>4139935579</t>
  </si>
  <si>
    <t>00023648</t>
  </si>
  <si>
    <t>4139984773</t>
  </si>
  <si>
    <t>00023649</t>
  </si>
  <si>
    <t>4139911060</t>
  </si>
  <si>
    <t>00023650</t>
  </si>
  <si>
    <t>4139914818</t>
  </si>
  <si>
    <t>00023651</t>
  </si>
  <si>
    <t>4139986158</t>
  </si>
  <si>
    <t>00023652</t>
  </si>
  <si>
    <t>4139944119</t>
  </si>
  <si>
    <t>00023653</t>
  </si>
  <si>
    <t>4139942563</t>
  </si>
  <si>
    <t>00023654</t>
  </si>
  <si>
    <t>4139938699</t>
  </si>
  <si>
    <t>00023655</t>
  </si>
  <si>
    <t>4139905468</t>
  </si>
  <si>
    <t>00023656</t>
  </si>
  <si>
    <t>4139944678</t>
  </si>
  <si>
    <t>00023657</t>
  </si>
  <si>
    <t>4139977377</t>
  </si>
  <si>
    <t>00023658</t>
  </si>
  <si>
    <t>4139940448</t>
  </si>
  <si>
    <t>00023659</t>
  </si>
  <si>
    <t>4139905352</t>
  </si>
  <si>
    <t>00023660</t>
  </si>
  <si>
    <t>4140083548</t>
  </si>
  <si>
    <t>00023661</t>
  </si>
  <si>
    <t>4139963382</t>
  </si>
  <si>
    <t>00023662</t>
  </si>
  <si>
    <t>4139968199</t>
  </si>
  <si>
    <t>00023663</t>
  </si>
  <si>
    <t>4139946175</t>
  </si>
  <si>
    <t>00023664</t>
  </si>
  <si>
    <t>4139909631</t>
  </si>
  <si>
    <t>00023665</t>
  </si>
  <si>
    <t>4139987433</t>
  </si>
  <si>
    <t>00023666</t>
  </si>
  <si>
    <t>4139956383</t>
  </si>
  <si>
    <t>00023667</t>
  </si>
  <si>
    <t>4139973645</t>
  </si>
  <si>
    <t>00023668</t>
  </si>
  <si>
    <t>4139958634</t>
  </si>
  <si>
    <t>00023669</t>
  </si>
  <si>
    <t>4139954256</t>
  </si>
  <si>
    <t>00023670</t>
  </si>
  <si>
    <t>4139931803</t>
  </si>
  <si>
    <t>00023671</t>
  </si>
  <si>
    <t>4139932166</t>
  </si>
  <si>
    <t>00023672</t>
  </si>
  <si>
    <t>4139932288</t>
  </si>
  <si>
    <t>00023673</t>
  </si>
  <si>
    <t>4139940917</t>
  </si>
  <si>
    <t>00023674</t>
  </si>
  <si>
    <t>4139910392</t>
  </si>
  <si>
    <t>00023675</t>
  </si>
  <si>
    <t>4139937036</t>
  </si>
  <si>
    <t>00023676</t>
  </si>
  <si>
    <t>4139931901</t>
  </si>
  <si>
    <t>00023677</t>
  </si>
  <si>
    <t>4139980111</t>
  </si>
  <si>
    <t>00023678</t>
  </si>
  <si>
    <t>4139932150</t>
  </si>
  <si>
    <t>00023679</t>
  </si>
  <si>
    <t>4139735017</t>
  </si>
  <si>
    <t>00023680</t>
  </si>
  <si>
    <t>4139944810</t>
  </si>
  <si>
    <t>00023681</t>
  </si>
  <si>
    <t>4139936189</t>
  </si>
  <si>
    <t>00023682</t>
  </si>
  <si>
    <t>4140009332</t>
  </si>
  <si>
    <t>00023683</t>
  </si>
  <si>
    <t>4139472786</t>
  </si>
  <si>
    <t>00023684</t>
  </si>
  <si>
    <t>4139912772</t>
  </si>
  <si>
    <t>00023720</t>
  </si>
  <si>
    <t>PO 4140039413</t>
  </si>
  <si>
    <t>00023721</t>
  </si>
  <si>
    <t>PO 4140039370 ( 4323)</t>
  </si>
  <si>
    <t>00023722</t>
  </si>
  <si>
    <t>PO 4140039241 ( 3484)</t>
  </si>
  <si>
    <t>00023723</t>
  </si>
  <si>
    <t>PO 4140039360 ( 4202)</t>
  </si>
  <si>
    <t>00023724</t>
  </si>
  <si>
    <t>PO 4140039462 ( 6144)</t>
  </si>
  <si>
    <t>00023725</t>
  </si>
  <si>
    <t>PO 4140039465 ( 6228)</t>
  </si>
  <si>
    <t>00023726</t>
  </si>
  <si>
    <t>PO 4140039234 ( 3426)</t>
  </si>
  <si>
    <t>00023727</t>
  </si>
  <si>
    <t>PO 4140039219 ( 3392)</t>
  </si>
  <si>
    <t>00023728</t>
  </si>
  <si>
    <t>PO 4140039330 ( 4027)</t>
  </si>
  <si>
    <t>00023729</t>
  </si>
  <si>
    <t>PO 4140039260 (3630)</t>
  </si>
  <si>
    <t>00023730</t>
  </si>
  <si>
    <t>PO 4140039396 ( 4779)</t>
  </si>
  <si>
    <t>00023731</t>
  </si>
  <si>
    <t>PO 4140039401</t>
  </si>
  <si>
    <t>00023732</t>
  </si>
  <si>
    <t>PO 4140039378</t>
  </si>
  <si>
    <t>00023733</t>
  </si>
  <si>
    <t>PO 4140039298 ( 3760)</t>
  </si>
  <si>
    <t>00023734</t>
  </si>
  <si>
    <t>PO 4140039463</t>
  </si>
  <si>
    <t>00023735</t>
  </si>
  <si>
    <t>PO 4140039464</t>
  </si>
  <si>
    <t>00023736</t>
  </si>
  <si>
    <t>PO 4140039300( 3811)</t>
  </si>
  <si>
    <t>00023737</t>
  </si>
  <si>
    <t>PO 4140039305 (3904)</t>
  </si>
  <si>
    <t>00023738</t>
  </si>
  <si>
    <t>PO 4140039182 ( 3175)</t>
  </si>
  <si>
    <t>00023739</t>
  </si>
  <si>
    <t>PO 4140039373 ( 4350)</t>
  </si>
  <si>
    <t>00023740</t>
  </si>
  <si>
    <t>PO 4140039122 ( 2387)</t>
  </si>
  <si>
    <t>00023741</t>
  </si>
  <si>
    <t>PO 4140039367 ( 4312)</t>
  </si>
  <si>
    <t>00023742</t>
  </si>
  <si>
    <t>PO 4140039412 ( 5275)</t>
  </si>
  <si>
    <t>00023743</t>
  </si>
  <si>
    <t>PO 4140039379 (4462)</t>
  </si>
  <si>
    <t>00023744</t>
  </si>
  <si>
    <t>PO 4140039151 (2638)</t>
  </si>
  <si>
    <t>00023745</t>
  </si>
  <si>
    <t>PO 4140039161 (3019)</t>
  </si>
  <si>
    <t>00023746</t>
  </si>
  <si>
    <t>PO 4140039308 ( 3921)</t>
  </si>
  <si>
    <t>00023747</t>
  </si>
  <si>
    <t>PO 4140039380 (4463)</t>
  </si>
  <si>
    <t>00023748</t>
  </si>
  <si>
    <t>PO 4140039310 (3946)</t>
  </si>
  <si>
    <t>00023751</t>
  </si>
  <si>
    <t>PO 4140039325 ( 3971)</t>
  </si>
  <si>
    <t>00023752</t>
  </si>
  <si>
    <t>PO 4140039357 ( 4146)</t>
  </si>
  <si>
    <t>00023753</t>
  </si>
  <si>
    <t>PO 4140039467 ( 6259)</t>
  </si>
  <si>
    <t>00023754</t>
  </si>
  <si>
    <t>PO 4140039186</t>
  </si>
  <si>
    <t>00023755</t>
  </si>
  <si>
    <t>PO 4140039437 ( 5388)</t>
  </si>
  <si>
    <t>00023756</t>
  </si>
  <si>
    <t>PO 4140039179 ( 3135)</t>
  </si>
  <si>
    <t>00023757</t>
  </si>
  <si>
    <t>PO 4140039363 (4251)</t>
  </si>
  <si>
    <t>00023758</t>
  </si>
  <si>
    <t>PO 4140039505 (6468)</t>
  </si>
  <si>
    <t>00023759</t>
  </si>
  <si>
    <t>PO 4140039327</t>
  </si>
  <si>
    <t>00023760</t>
  </si>
  <si>
    <t>PO 4140039216 ( 3327)</t>
  </si>
  <si>
    <t>00023761</t>
  </si>
  <si>
    <t>PO 4140039193 ( 3274)</t>
  </si>
  <si>
    <t>00023762</t>
  </si>
  <si>
    <t>PO 4140039255( 3533)</t>
  </si>
  <si>
    <t>00023763</t>
  </si>
  <si>
    <t>PO 4140039410 (5240)</t>
  </si>
  <si>
    <t>00023764</t>
  </si>
  <si>
    <t>PO 4140039329 (4013)</t>
  </si>
  <si>
    <t>00023765</t>
  </si>
  <si>
    <t>PO 4140039377 ( 4435)</t>
  </si>
  <si>
    <t>00023766</t>
  </si>
  <si>
    <t>PO 4140039214</t>
  </si>
  <si>
    <t>00023767</t>
  </si>
  <si>
    <t>PO 4140039157 ( 2961)</t>
  </si>
  <si>
    <t>00023768</t>
  </si>
  <si>
    <t>PO 4140039243 ( 3508)</t>
  </si>
  <si>
    <t>00023769</t>
  </si>
  <si>
    <t>PO 4140039215 ( 3294)</t>
  </si>
  <si>
    <t>00023770</t>
  </si>
  <si>
    <t>PO 4140039301 (3815)</t>
  </si>
  <si>
    <t>00023771</t>
  </si>
  <si>
    <t>PO 4140039295 ( 3726)</t>
  </si>
  <si>
    <t>00023772</t>
  </si>
  <si>
    <t>PO 4140039470 ( 6340)</t>
  </si>
  <si>
    <t>00023773</t>
  </si>
  <si>
    <t>PO 4140039333 ( 4055)</t>
  </si>
  <si>
    <t>00023774</t>
  </si>
  <si>
    <t>PO 4140039189 (3241)</t>
  </si>
  <si>
    <t>00023775</t>
  </si>
  <si>
    <t>PO 4140039299 ( 3785)</t>
  </si>
  <si>
    <t>00023776</t>
  </si>
  <si>
    <t>PO 4140039239 ( 3456)</t>
  </si>
  <si>
    <t>00023777</t>
  </si>
  <si>
    <t>PO 4140039434 ( 5354)</t>
  </si>
  <si>
    <t>00023778</t>
  </si>
  <si>
    <t>PO 4140104570</t>
  </si>
  <si>
    <t>00023779</t>
  </si>
  <si>
    <t>PO 4140039447 ( 5637)</t>
  </si>
  <si>
    <t>00023780</t>
  </si>
  <si>
    <t>PO 4140039313 ( 3965)</t>
  </si>
  <si>
    <t>00023781</t>
  </si>
  <si>
    <t>PO 4140039435 ( 5383)</t>
  </si>
  <si>
    <t>00023782</t>
  </si>
  <si>
    <t>PO 4140039326 ( 3983)</t>
  </si>
  <si>
    <t>00023783</t>
  </si>
  <si>
    <t>PO 4140039407 ( 5124)</t>
  </si>
  <si>
    <t>00023784</t>
  </si>
  <si>
    <t>PO 4140039455 ( 5973)</t>
  </si>
  <si>
    <t>00023785</t>
  </si>
  <si>
    <t>PO 4140039409 ( 5238)</t>
  </si>
  <si>
    <t>00023786</t>
  </si>
  <si>
    <t>PO 4140039190 ( 3242)</t>
  </si>
  <si>
    <t>00023787</t>
  </si>
  <si>
    <t>PO 4140039456 ( 6001)</t>
  </si>
  <si>
    <t>00023788</t>
  </si>
  <si>
    <t>PO 4140039365 ( 4293)</t>
  </si>
  <si>
    <t>00023789</t>
  </si>
  <si>
    <t>PO 4140039383 ( 4704)</t>
  </si>
  <si>
    <t>00023790</t>
  </si>
  <si>
    <t>PO 4140039163</t>
  </si>
  <si>
    <t>00023791</t>
  </si>
  <si>
    <t>PO 4140039355 ( 4058)</t>
  </si>
  <si>
    <t>00023792</t>
  </si>
  <si>
    <t>PO 4140039294(3670)</t>
  </si>
  <si>
    <t>00023793</t>
  </si>
  <si>
    <t>PO 4140039453 ( 5920)</t>
  </si>
  <si>
    <t>00023794</t>
  </si>
  <si>
    <t>PO 4140039235</t>
  </si>
  <si>
    <t>00023795</t>
  </si>
  <si>
    <t>00023796</t>
  </si>
  <si>
    <t>00023797</t>
  </si>
  <si>
    <t>PO 4140039354 (4056)</t>
  </si>
  <si>
    <t>00023798</t>
  </si>
  <si>
    <t>PO 4140039332 ( 4046)</t>
  </si>
  <si>
    <t>00023799</t>
  </si>
  <si>
    <t>PO 4140039238 ( 3445)</t>
  </si>
  <si>
    <t>00023800</t>
  </si>
  <si>
    <t>PO 4140039445</t>
  </si>
  <si>
    <t>00023801</t>
  </si>
  <si>
    <t>PO 4140039262 ( 3644)</t>
  </si>
  <si>
    <t>00023802</t>
  </si>
  <si>
    <t>PO 4140039440 ( 5449)</t>
  </si>
  <si>
    <t>00023803</t>
  </si>
  <si>
    <t>PO 4140039303 ( 3834)</t>
  </si>
  <si>
    <t>00023804</t>
  </si>
  <si>
    <t>PO 4140039296 ( 3736)</t>
  </si>
  <si>
    <t>00023805</t>
  </si>
  <si>
    <t>4140039406</t>
  </si>
  <si>
    <t>00023806</t>
  </si>
  <si>
    <t>PO 4140087046</t>
  </si>
  <si>
    <t>00023807</t>
  </si>
  <si>
    <t>PO 4140039116</t>
  </si>
  <si>
    <t>00023808</t>
  </si>
  <si>
    <t>00023809</t>
  </si>
  <si>
    <t>PO 4140039469 (6305)</t>
  </si>
  <si>
    <t>00023810</t>
  </si>
  <si>
    <t>PO 4140039454 ( 5972)</t>
  </si>
  <si>
    <t>00023811</t>
  </si>
  <si>
    <t>PO 4140039411 ( 5269)</t>
  </si>
  <si>
    <t>00023812</t>
  </si>
  <si>
    <t>PO 4140039331 ( 4045)</t>
  </si>
  <si>
    <t>00023813</t>
  </si>
  <si>
    <t>PO 4140039184 ( 3204)</t>
  </si>
  <si>
    <t>00023814</t>
  </si>
  <si>
    <t>PO 4140039397 ( 4783)</t>
  </si>
  <si>
    <t>00023815</t>
  </si>
  <si>
    <t>PO 4140039359</t>
  </si>
  <si>
    <t>00023816</t>
  </si>
  <si>
    <t>PO 4140039459 ( 6068)</t>
  </si>
  <si>
    <t>00023818</t>
  </si>
  <si>
    <t>PO 4140125297 ( 3816)</t>
  </si>
  <si>
    <t>00023819</t>
  </si>
  <si>
    <t>PO 4140039222 ( 3420)</t>
  </si>
  <si>
    <t>00023820</t>
  </si>
  <si>
    <t>PO 4140039439 ( 5447)</t>
  </si>
  <si>
    <t>00023821</t>
  </si>
  <si>
    <t>PO 4140105365 ( 1685)</t>
  </si>
  <si>
    <t>00023822</t>
  </si>
  <si>
    <t>PO 4140039395 ( 4774)</t>
  </si>
  <si>
    <t>00023823</t>
  </si>
  <si>
    <t>PO 4140039366 ( 4311)</t>
  </si>
  <si>
    <t>00023824</t>
  </si>
  <si>
    <t>PO 4140039399 ( 4846)</t>
  </si>
  <si>
    <t>00023825</t>
  </si>
  <si>
    <t>PO 4140039191</t>
  </si>
  <si>
    <t>00023826</t>
  </si>
  <si>
    <t>PO 4140039259 ( 3566)</t>
  </si>
  <si>
    <t>00023827</t>
  </si>
  <si>
    <t>PO 4140039458 (6058)</t>
  </si>
  <si>
    <t>00023828</t>
  </si>
  <si>
    <t>PO 4140119526 ( 1630)</t>
  </si>
  <si>
    <t>00023829</t>
  </si>
  <si>
    <t>PO 4140075223 ( 5198)</t>
  </si>
  <si>
    <t>00023830</t>
  </si>
  <si>
    <t>00023831</t>
  </si>
  <si>
    <t>PO 4140075462 (4181)</t>
  </si>
  <si>
    <t>00023832</t>
  </si>
  <si>
    <t>PO 4140117008 ( 4468)</t>
  </si>
  <si>
    <t>00023833</t>
  </si>
  <si>
    <t>PO 4140124515 ( 6105)</t>
  </si>
  <si>
    <t>00023834</t>
  </si>
  <si>
    <t>PO 4140106886 ( 4044)</t>
  </si>
  <si>
    <t>00023835</t>
  </si>
  <si>
    <t>PO 4140077085 ( 4352)</t>
  </si>
  <si>
    <t>00023836</t>
  </si>
  <si>
    <t>PO 4140117462 ( 4506)</t>
  </si>
  <si>
    <t>00023837</t>
  </si>
  <si>
    <t>PO 4140110703 ( 4139)</t>
  </si>
  <si>
    <t>00023838</t>
  </si>
  <si>
    <t>PO 4140109903 ( 5314)</t>
  </si>
  <si>
    <t>00023839</t>
  </si>
  <si>
    <t>PO 4140116655 ( 3626)</t>
  </si>
  <si>
    <t>00023840</t>
  </si>
  <si>
    <t>PO 4140094063 ( 4134)</t>
  </si>
  <si>
    <t>00023842</t>
  </si>
  <si>
    <t>PO 4140087224 ( 3920)</t>
  </si>
  <si>
    <t>00023843</t>
  </si>
  <si>
    <t>PO 4140120749 ( 3919)</t>
  </si>
  <si>
    <t>00023844</t>
  </si>
  <si>
    <t>PO 4140123459 ( 4195)</t>
  </si>
  <si>
    <t>00023845</t>
  </si>
  <si>
    <t>PO 4140114360 (6266)</t>
  </si>
  <si>
    <t>00023846</t>
  </si>
  <si>
    <t>PO 4140124502 ( 6002)</t>
  </si>
  <si>
    <t>00023847</t>
  </si>
  <si>
    <t>PO 4140119313 ( 6472)</t>
  </si>
  <si>
    <t>00023848</t>
  </si>
  <si>
    <t>PO 4140123407 ( 3770)</t>
  </si>
  <si>
    <t>00023849</t>
  </si>
  <si>
    <t>PO 4140134998 ( 6113)</t>
  </si>
  <si>
    <t>00023850</t>
  </si>
  <si>
    <t>4139979743</t>
  </si>
  <si>
    <t>00023861</t>
  </si>
  <si>
    <t>PO 4140039158 ( 2968)</t>
  </si>
  <si>
    <t>00023862</t>
  </si>
  <si>
    <t>PO 4140039468 ( 6295)</t>
  </si>
  <si>
    <t>00023863</t>
  </si>
  <si>
    <t>PO 4140039263 ( 3646)</t>
  </si>
  <si>
    <t>00023864</t>
  </si>
  <si>
    <t>PO 4140039471 (6343)</t>
  </si>
  <si>
    <t>00023865</t>
  </si>
  <si>
    <t>PO 4140039446 (5606)</t>
  </si>
  <si>
    <t>00023866</t>
  </si>
  <si>
    <t>PO 4140039121 ( 2107)</t>
  </si>
  <si>
    <t>00023867</t>
  </si>
  <si>
    <t>PO 4140039304 ( 3873)</t>
  </si>
  <si>
    <t>00023868</t>
  </si>
  <si>
    <t>PO 4140039258 ( 3563)</t>
  </si>
  <si>
    <t>00023869</t>
  </si>
  <si>
    <t>PO 4140039218 (3352)</t>
  </si>
  <si>
    <t>00023870</t>
  </si>
  <si>
    <t>PO 4140039375 (4387)</t>
  </si>
  <si>
    <t>00023871</t>
  </si>
  <si>
    <t>PO 4140039403 ( 5019)</t>
  </si>
  <si>
    <t>00023872</t>
  </si>
  <si>
    <t>PO 4140039180</t>
  </si>
  <si>
    <t>00023873</t>
  </si>
  <si>
    <t>PO 4140039223 ( 3422)</t>
  </si>
  <si>
    <t>00023874</t>
  </si>
  <si>
    <t>PO 4140039405 ( 5026)</t>
  </si>
  <si>
    <t>00023875</t>
  </si>
  <si>
    <t>PO 4140039376( 4388)</t>
  </si>
  <si>
    <t>00023876</t>
  </si>
  <si>
    <t>PO 4140039328</t>
  </si>
  <si>
    <t>00023877</t>
  </si>
  <si>
    <t>PO 4140039382</t>
  </si>
  <si>
    <t>00023878</t>
  </si>
  <si>
    <t>PO 4140039398 ( 4785)</t>
  </si>
  <si>
    <t>00023879</t>
  </si>
  <si>
    <t>PO 4140039449 ( 5712)</t>
  </si>
  <si>
    <t>00023880</t>
  </si>
  <si>
    <t>PO 4140039371</t>
  </si>
  <si>
    <t>00023881</t>
  </si>
  <si>
    <t>PO 4140039297 ( 3758)</t>
  </si>
  <si>
    <t>00023882</t>
  </si>
  <si>
    <t>PO 4140039176</t>
  </si>
  <si>
    <t>00023883</t>
  </si>
  <si>
    <t>PO 4140039402 ( 5007)</t>
  </si>
  <si>
    <t>00023884</t>
  </si>
  <si>
    <t>PO 4140039451( 5822)</t>
  </si>
  <si>
    <t>00023885</t>
  </si>
  <si>
    <t>PO 4140039452 ( 5827)</t>
  </si>
  <si>
    <t>00023886</t>
  </si>
  <si>
    <t>PO 4140039144 ( 2446)</t>
  </si>
  <si>
    <t>00023887</t>
  </si>
  <si>
    <t>PO 4140039372</t>
  </si>
  <si>
    <t>00023888</t>
  </si>
  <si>
    <t>PO 4140039441</t>
  </si>
  <si>
    <t>00023889</t>
  </si>
  <si>
    <t>PO 4140039404</t>
  </si>
  <si>
    <t>00023890</t>
  </si>
  <si>
    <t>PO 4140039148</t>
  </si>
  <si>
    <t>00023891</t>
  </si>
  <si>
    <t>PO 4140039309</t>
  </si>
  <si>
    <t>00023892</t>
  </si>
  <si>
    <t>PO 4140039302 ( 3828)</t>
  </si>
  <si>
    <t>00023893</t>
  </si>
  <si>
    <t>PO 4140039442 ( 5482)</t>
  </si>
  <si>
    <t>00023894</t>
  </si>
  <si>
    <t>PO 4140039185 ( 3205)</t>
  </si>
  <si>
    <t>00023895</t>
  </si>
  <si>
    <t>PO 4140039358 ( 4149)</t>
  </si>
  <si>
    <t>00023896</t>
  </si>
  <si>
    <t>PO 4140039473 ( 6437)</t>
  </si>
  <si>
    <t>00023897</t>
  </si>
  <si>
    <t>PO 4140039311 ( 3957)</t>
  </si>
  <si>
    <t>00023898</t>
  </si>
  <si>
    <t>PO 4140039256 (3534)</t>
  </si>
  <si>
    <t>00023899</t>
  </si>
  <si>
    <t>PO 4140039177</t>
  </si>
  <si>
    <t>00023900</t>
  </si>
  <si>
    <t>PO 4140039466 ( 6242)</t>
  </si>
  <si>
    <t>00023901</t>
  </si>
  <si>
    <t>PO 4140039154 ( 2929)</t>
  </si>
  <si>
    <t>00023902</t>
  </si>
  <si>
    <t>PO 4140039356</t>
  </si>
  <si>
    <t>00023903</t>
  </si>
  <si>
    <t>PO 4140039187</t>
  </si>
  <si>
    <t>00023904</t>
  </si>
  <si>
    <t>PO 4140039444( 5547)</t>
  </si>
  <si>
    <t>00023905</t>
  </si>
  <si>
    <t>PO 4140039101 ( 2023)</t>
  </si>
  <si>
    <t>00023906</t>
  </si>
  <si>
    <t>PO 4140039381 ( 4569)</t>
  </si>
  <si>
    <t>00023907</t>
  </si>
  <si>
    <t>PO 4140039307 ( 3911)</t>
  </si>
  <si>
    <t>00023908</t>
  </si>
  <si>
    <t>PO 4140039156</t>
  </si>
  <si>
    <t>00023909</t>
  </si>
  <si>
    <t>PO 4140039436</t>
  </si>
  <si>
    <t>00023910</t>
  </si>
  <si>
    <t>PO 4140039240 ( 3469)</t>
  </si>
  <si>
    <t>00023911</t>
  </si>
  <si>
    <t>PO 4140039362</t>
  </si>
  <si>
    <t>00023912</t>
  </si>
  <si>
    <t>PO 4140039147</t>
  </si>
  <si>
    <t>00023913</t>
  </si>
  <si>
    <t>PO 4140039181 ( 3156)</t>
  </si>
  <si>
    <t>00023914</t>
  </si>
  <si>
    <t>PO 4140039472 (6429)</t>
  </si>
  <si>
    <t>00023915</t>
  </si>
  <si>
    <t>PO 4140057341 (1528)</t>
  </si>
  <si>
    <t>00023916</t>
  </si>
  <si>
    <t>PO 4140064577 ( 3379)</t>
  </si>
  <si>
    <t>00023917</t>
  </si>
  <si>
    <t>PO 4140084514 ( 4058)</t>
  </si>
  <si>
    <t>00023918</t>
  </si>
  <si>
    <t>PO 4140041684</t>
  </si>
  <si>
    <t>00023919</t>
  </si>
  <si>
    <t>PO 4140048537 ( 5301)</t>
  </si>
  <si>
    <t>00023920</t>
  </si>
  <si>
    <t>PO 4140039153</t>
  </si>
  <si>
    <t>00023921</t>
  </si>
  <si>
    <t>PO 4140039257 ( 3537)</t>
  </si>
  <si>
    <t>00023922</t>
  </si>
  <si>
    <t>PO 4140039115 ( 2043)</t>
  </si>
  <si>
    <t>00023923</t>
  </si>
  <si>
    <t>PO 4140039368 ( 4313)</t>
  </si>
  <si>
    <t>00023924</t>
  </si>
  <si>
    <t>PO 4140039364 ( 4264)</t>
  </si>
  <si>
    <t>00023925</t>
  </si>
  <si>
    <t>PO 4140039504 ( 6463)</t>
  </si>
  <si>
    <t>00023926</t>
  </si>
  <si>
    <t>PO 4140039324 ( 3970)</t>
  </si>
  <si>
    <t>00023927</t>
  </si>
  <si>
    <t>PO 4140039312</t>
  </si>
  <si>
    <t>00023928</t>
  </si>
  <si>
    <t>PO 4140039306</t>
  </si>
  <si>
    <t>00023929</t>
  </si>
  <si>
    <t>PO 4140039103 (2042)</t>
  </si>
  <si>
    <t>00023930</t>
  </si>
  <si>
    <t>PO 4140039461</t>
  </si>
  <si>
    <t>00023931</t>
  </si>
  <si>
    <t>PO 4140039443</t>
  </si>
  <si>
    <t>00023932</t>
  </si>
  <si>
    <t>PO 4140039175 ( 3079)</t>
  </si>
  <si>
    <t>00023933</t>
  </si>
  <si>
    <t>PO 4140039261</t>
  </si>
  <si>
    <t>00023934</t>
  </si>
  <si>
    <t>PO 4140039374 ( 4376)</t>
  </si>
  <si>
    <t>00023935</t>
  </si>
  <si>
    <t>PO 4140039369</t>
  </si>
  <si>
    <t>00023936</t>
  </si>
  <si>
    <t>PO 4140039361</t>
  </si>
  <si>
    <t>00023937</t>
  </si>
  <si>
    <t>PO 4140039400</t>
  </si>
  <si>
    <t>00023938</t>
  </si>
  <si>
    <t>PO 4140039457 ( 6057)</t>
  </si>
  <si>
    <t>00023940</t>
  </si>
  <si>
    <t>4139904202</t>
  </si>
  <si>
    <t>00023941</t>
  </si>
  <si>
    <t>4139903733</t>
  </si>
  <si>
    <t>00023942</t>
  </si>
  <si>
    <t>4139903584</t>
  </si>
  <si>
    <t>00023943</t>
  </si>
  <si>
    <t>4139952869</t>
  </si>
  <si>
    <t>00023944</t>
  </si>
  <si>
    <t>4139927029</t>
  </si>
  <si>
    <t>00023945</t>
  </si>
  <si>
    <t>4140012064</t>
  </si>
  <si>
    <t>00023946</t>
  </si>
  <si>
    <t>4139885851</t>
  </si>
  <si>
    <t>00023947</t>
  </si>
  <si>
    <t>4139943613</t>
  </si>
  <si>
    <t>00023948</t>
  </si>
  <si>
    <t>4139942729</t>
  </si>
  <si>
    <t>00023949</t>
  </si>
  <si>
    <t>4139912358</t>
  </si>
  <si>
    <t>00023950</t>
  </si>
  <si>
    <t>4140006346</t>
  </si>
  <si>
    <t>00023951</t>
  </si>
  <si>
    <t>4139972984</t>
  </si>
  <si>
    <t>00023952</t>
  </si>
  <si>
    <t>4140011223</t>
  </si>
  <si>
    <t>00023953</t>
  </si>
  <si>
    <t>4139952010</t>
  </si>
  <si>
    <t>00023954</t>
  </si>
  <si>
    <t>4139909003</t>
  </si>
  <si>
    <t>00023955</t>
  </si>
  <si>
    <t>4139952023</t>
  </si>
  <si>
    <t>00023956</t>
  </si>
  <si>
    <t>4139951845</t>
  </si>
  <si>
    <t>00023957</t>
  </si>
  <si>
    <t>4139952201</t>
  </si>
  <si>
    <t>00023958</t>
  </si>
  <si>
    <t>4139952232</t>
  </si>
  <si>
    <t>00023959</t>
  </si>
  <si>
    <t>4139899035</t>
  </si>
  <si>
    <t>00023960</t>
  </si>
  <si>
    <t>4139952290</t>
  </si>
  <si>
    <t>00023976</t>
  </si>
  <si>
    <t>4140010670</t>
  </si>
  <si>
    <t>00023977</t>
  </si>
  <si>
    <t>4139934151</t>
  </si>
  <si>
    <t>00023978</t>
  </si>
  <si>
    <t>4139941197</t>
  </si>
  <si>
    <t>00023979</t>
  </si>
  <si>
    <t>4139986608</t>
  </si>
  <si>
    <t>00023980</t>
  </si>
  <si>
    <t>4139910541</t>
  </si>
  <si>
    <t>00023981</t>
  </si>
  <si>
    <t>4139978198</t>
  </si>
  <si>
    <t>00023982</t>
  </si>
  <si>
    <t>4139975557</t>
  </si>
  <si>
    <t>00023983</t>
  </si>
  <si>
    <t>4139905704</t>
  </si>
  <si>
    <t>00023984</t>
  </si>
  <si>
    <t>4139962944</t>
  </si>
  <si>
    <t>00023985</t>
  </si>
  <si>
    <t>4139910616</t>
  </si>
  <si>
    <t>00023986</t>
  </si>
  <si>
    <t>4139913819</t>
  </si>
  <si>
    <t>00023987</t>
  </si>
  <si>
    <t>4139943833</t>
  </si>
  <si>
    <t>00023988</t>
  </si>
  <si>
    <t>4139941231</t>
  </si>
  <si>
    <t>00023989</t>
  </si>
  <si>
    <t>4139946231</t>
  </si>
  <si>
    <t>00023990</t>
  </si>
  <si>
    <t>4139954856</t>
  </si>
  <si>
    <t>00023991</t>
  </si>
  <si>
    <t>4140003269</t>
  </si>
  <si>
    <t>00023992</t>
  </si>
  <si>
    <t>4139987471</t>
  </si>
  <si>
    <t>00023993</t>
  </si>
  <si>
    <t>4139987918</t>
  </si>
  <si>
    <t>00023994</t>
  </si>
  <si>
    <t>4139979604</t>
  </si>
  <si>
    <t>00023995</t>
  </si>
  <si>
    <t>4139979792</t>
  </si>
  <si>
    <t>00023996</t>
  </si>
  <si>
    <t>4139944177</t>
  </si>
  <si>
    <t>00023997</t>
  </si>
  <si>
    <t>4139979074</t>
  </si>
  <si>
    <t>00023999</t>
  </si>
  <si>
    <t>4140010682</t>
  </si>
  <si>
    <t>00024000</t>
  </si>
  <si>
    <t>4140020320</t>
  </si>
  <si>
    <t>00024001</t>
  </si>
  <si>
    <t>4140008633</t>
  </si>
  <si>
    <t>00024002</t>
  </si>
  <si>
    <t>4140020187</t>
  </si>
  <si>
    <t>00024003</t>
  </si>
  <si>
    <t>4140019541</t>
  </si>
  <si>
    <t>00024004</t>
  </si>
  <si>
    <t>4140009048</t>
  </si>
  <si>
    <t>00024005</t>
  </si>
  <si>
    <t>4140020099</t>
  </si>
  <si>
    <t>00024006</t>
  </si>
  <si>
    <t>4140009201</t>
  </si>
  <si>
    <t>00024007</t>
  </si>
  <si>
    <t>4140019972</t>
  </si>
  <si>
    <t>00024008</t>
  </si>
  <si>
    <t>4139960106</t>
  </si>
  <si>
    <t>00024009</t>
  </si>
  <si>
    <t>4139962038</t>
  </si>
  <si>
    <t>00024010</t>
  </si>
  <si>
    <t>4140020154</t>
  </si>
  <si>
    <t>00024011</t>
  </si>
  <si>
    <t>4139973342</t>
  </si>
  <si>
    <t>00024012</t>
  </si>
  <si>
    <t>4140020054</t>
  </si>
  <si>
    <t>00024013</t>
  </si>
  <si>
    <t>4139913844</t>
  </si>
  <si>
    <t>00024014</t>
  </si>
  <si>
    <t>4139973697</t>
  </si>
  <si>
    <t>00024015</t>
  </si>
  <si>
    <t>4140008162</t>
  </si>
  <si>
    <t>00024016</t>
  </si>
  <si>
    <t>4140009345</t>
  </si>
  <si>
    <t>00024017</t>
  </si>
  <si>
    <t>4139934328</t>
  </si>
  <si>
    <t>00024018</t>
  </si>
  <si>
    <t>4139905219</t>
  </si>
  <si>
    <t>00024019</t>
  </si>
  <si>
    <t>4140008726</t>
  </si>
  <si>
    <t>00024020</t>
  </si>
  <si>
    <t>4140010403</t>
  </si>
  <si>
    <t>00024021</t>
  </si>
  <si>
    <t>4139941121</t>
  </si>
  <si>
    <t>00024022</t>
  </si>
  <si>
    <t>4139988296</t>
  </si>
  <si>
    <t>00024023</t>
  </si>
  <si>
    <t>4139994523</t>
  </si>
  <si>
    <t>00024024</t>
  </si>
  <si>
    <t>4139876673</t>
  </si>
  <si>
    <t>00024025</t>
  </si>
  <si>
    <t>4140010638</t>
  </si>
  <si>
    <t>00024026</t>
  </si>
  <si>
    <t>4139932218</t>
  </si>
  <si>
    <t>00024027</t>
  </si>
  <si>
    <t>4140011772</t>
  </si>
  <si>
    <t>00024028</t>
  </si>
  <si>
    <t>4139932372</t>
  </si>
  <si>
    <t>00024029</t>
  </si>
  <si>
    <t>4139884030</t>
  </si>
  <si>
    <t>00024030</t>
  </si>
  <si>
    <t>4139875468</t>
  </si>
  <si>
    <t>00024031</t>
  </si>
  <si>
    <t>4139992968</t>
  </si>
  <si>
    <t>00024032</t>
  </si>
  <si>
    <t>4139952087</t>
  </si>
  <si>
    <t>00024033</t>
  </si>
  <si>
    <t>00024034</t>
  </si>
  <si>
    <t>4140009358</t>
  </si>
  <si>
    <t>00024035</t>
  </si>
  <si>
    <t>4139952250</t>
  </si>
  <si>
    <t>00024036</t>
  </si>
  <si>
    <t>4139951946</t>
  </si>
  <si>
    <t>00024037</t>
  </si>
  <si>
    <t>4139952296</t>
  </si>
  <si>
    <t>00024038</t>
  </si>
  <si>
    <t>4139951870</t>
  </si>
  <si>
    <t>00024039</t>
  </si>
  <si>
    <t>4139905936</t>
  </si>
  <si>
    <t>00024040</t>
  </si>
  <si>
    <t>4139951966</t>
  </si>
  <si>
    <t>00024041</t>
  </si>
  <si>
    <t>4139952136</t>
  </si>
  <si>
    <t>00024042</t>
  </si>
  <si>
    <t>4139991937</t>
  </si>
  <si>
    <t>00024043</t>
  </si>
  <si>
    <t>4140020229</t>
  </si>
  <si>
    <t>00024044</t>
  </si>
  <si>
    <t>4139903876</t>
  </si>
  <si>
    <t>00024045</t>
  </si>
  <si>
    <t>4139903315</t>
  </si>
  <si>
    <t>00024046</t>
  </si>
  <si>
    <t>4139904751</t>
  </si>
  <si>
    <t>00024047</t>
  </si>
  <si>
    <t>4139937397</t>
  </si>
  <si>
    <t>00024048</t>
  </si>
  <si>
    <t>4139903659</t>
  </si>
  <si>
    <t>00024049</t>
  </si>
  <si>
    <t>4139944582</t>
  </si>
  <si>
    <t>00024050</t>
  </si>
  <si>
    <t>4139903706</t>
  </si>
  <si>
    <t>00024051</t>
  </si>
  <si>
    <t>4139938701</t>
  </si>
  <si>
    <t>00024052</t>
  </si>
  <si>
    <t>4139903566</t>
  </si>
  <si>
    <t>00024053</t>
  </si>
  <si>
    <t>4139904006</t>
  </si>
  <si>
    <t>00024054</t>
  </si>
  <si>
    <t>4139904158</t>
  </si>
  <si>
    <t>00024055</t>
  </si>
  <si>
    <t>4139903614</t>
  </si>
  <si>
    <t>00024056</t>
  </si>
  <si>
    <t>4139903688</t>
  </si>
  <si>
    <t>00024057</t>
  </si>
  <si>
    <t>4139979612</t>
  </si>
  <si>
    <t>00024058</t>
  </si>
  <si>
    <t>4139914714</t>
  </si>
  <si>
    <t>00024059</t>
  </si>
  <si>
    <t>4139998735</t>
  </si>
  <si>
    <t>00024060</t>
  </si>
  <si>
    <t>4139947224</t>
  </si>
  <si>
    <t>00024061</t>
  </si>
  <si>
    <t>4140007549</t>
  </si>
  <si>
    <t>00024062</t>
  </si>
  <si>
    <t>4139936893</t>
  </si>
  <si>
    <t>00024063</t>
  </si>
  <si>
    <t>4139957950</t>
  </si>
  <si>
    <t/>
  </si>
  <si>
    <t>4138557618, 4139621861</t>
  </si>
  <si>
    <t>00024071</t>
  </si>
  <si>
    <t>4139829703</t>
  </si>
  <si>
    <t>00024072</t>
  </si>
  <si>
    <t>4139811387</t>
  </si>
  <si>
    <t>00024073</t>
  </si>
  <si>
    <t>4139818397</t>
  </si>
  <si>
    <t>00024074</t>
  </si>
  <si>
    <t>4139788652</t>
  </si>
  <si>
    <t>00024075</t>
  </si>
  <si>
    <t>4139815922</t>
  </si>
  <si>
    <t>00024076</t>
  </si>
  <si>
    <t>4139801548</t>
  </si>
  <si>
    <t>00024077</t>
  </si>
  <si>
    <t>PO 4139899978 ( 4084)</t>
  </si>
  <si>
    <t>00024078</t>
  </si>
  <si>
    <t>PO 4139879885 ( 4472)</t>
  </si>
  <si>
    <t>00024079</t>
  </si>
  <si>
    <t>PO 4139826750 ( 3798)</t>
  </si>
  <si>
    <t>00024080</t>
  </si>
  <si>
    <t>PO 4139818396 ( 4181)</t>
  </si>
  <si>
    <t>00024081</t>
  </si>
  <si>
    <t>PO 4139879485 ( 5756)</t>
  </si>
  <si>
    <t>00024082</t>
  </si>
  <si>
    <t>PO 4139911149( 4092)</t>
  </si>
  <si>
    <t>00024083</t>
  </si>
  <si>
    <t>PO 4139914828 ( 3770)</t>
  </si>
  <si>
    <t>00024084</t>
  </si>
  <si>
    <t>PO 4139909643 (4182)</t>
  </si>
  <si>
    <t>00024085</t>
  </si>
  <si>
    <t>PO 4139909839 ( 3357)</t>
  </si>
  <si>
    <t>00024086</t>
  </si>
  <si>
    <t>4139938220</t>
  </si>
  <si>
    <t>00024087</t>
  </si>
  <si>
    <t>PO 4139898665 ( 3669)</t>
  </si>
  <si>
    <t>00024088</t>
  </si>
  <si>
    <t>PO 4139929274 ( 3812)</t>
  </si>
  <si>
    <t>00024089</t>
  </si>
  <si>
    <t>PO 4139900460 ( 6034)</t>
  </si>
  <si>
    <t>00024090</t>
  </si>
  <si>
    <t>PO 4139930320 ( 4471)</t>
  </si>
  <si>
    <t>00024091</t>
  </si>
  <si>
    <t>PO 4139932151 ( 3780)</t>
  </si>
  <si>
    <t>00024092</t>
  </si>
  <si>
    <t>PO 4139935797 ( 5776)</t>
  </si>
  <si>
    <t>00024093</t>
  </si>
  <si>
    <t>PO 4139823056 ( 6002)</t>
  </si>
  <si>
    <t>00024094</t>
  </si>
  <si>
    <t>PO 4139897401 ( 6145)</t>
  </si>
  <si>
    <t>00024095</t>
  </si>
  <si>
    <t>PO 4139937154 ( 4074)</t>
  </si>
  <si>
    <t>00024096</t>
  </si>
  <si>
    <t>PO 4140022358 ( 3919)</t>
  </si>
  <si>
    <t>00024097</t>
  </si>
  <si>
    <t>PO 4140021263 (1560)</t>
  </si>
  <si>
    <t>00024098</t>
  </si>
  <si>
    <t>PO 4140008469 ( 5330)</t>
  </si>
  <si>
    <t>00024099</t>
  </si>
  <si>
    <t>PO 4140005420 ( 3671)</t>
  </si>
  <si>
    <t>00024100</t>
  </si>
  <si>
    <t>PO 4140041572 ( 5971)</t>
  </si>
  <si>
    <t>00024101</t>
  </si>
  <si>
    <t>PO 4140021625 ( 5626)</t>
  </si>
  <si>
    <t>00024102</t>
  </si>
  <si>
    <t>PO 4140010398( 4401)</t>
  </si>
  <si>
    <t>00024103</t>
  </si>
  <si>
    <t>PO 4140056162 ( 3812)</t>
  </si>
  <si>
    <t>00024104</t>
  </si>
  <si>
    <t>PO 4140009858 ( 5212)</t>
  </si>
  <si>
    <t>00024107</t>
  </si>
  <si>
    <t>PO 4139975656 ( 1515)</t>
  </si>
  <si>
    <t>00024108</t>
  </si>
  <si>
    <t>PO 4140014135 ( 5026)</t>
  </si>
  <si>
    <t>00024109</t>
  </si>
  <si>
    <t>PO 4140014986 ( 3562)</t>
  </si>
  <si>
    <t>00024110</t>
  </si>
  <si>
    <t>PO 4140038339 ( 4239)</t>
  </si>
  <si>
    <t>00024111</t>
  </si>
  <si>
    <t>PO 4140014023 ( 1630)</t>
  </si>
  <si>
    <t>00024112</t>
  </si>
  <si>
    <t>PO 4140027343</t>
  </si>
  <si>
    <t>00024113</t>
  </si>
  <si>
    <t>PO 4140028815 ( 3147)</t>
  </si>
  <si>
    <t>00024114</t>
  </si>
  <si>
    <t>PO 4140049196 ( 3894)</t>
  </si>
  <si>
    <t>00024115</t>
  </si>
  <si>
    <t>PO 4139430599 ( 1226)</t>
  </si>
  <si>
    <t>00024116</t>
  </si>
  <si>
    <t>4139848466</t>
  </si>
  <si>
    <t>00024117</t>
  </si>
  <si>
    <t>4139822475</t>
  </si>
  <si>
    <t>00024118</t>
  </si>
  <si>
    <t>4139827363</t>
  </si>
  <si>
    <t>00024119</t>
  </si>
  <si>
    <t>4139827755</t>
  </si>
  <si>
    <t>00024120</t>
  </si>
  <si>
    <t>4139812232</t>
  </si>
  <si>
    <t>00024121</t>
  </si>
  <si>
    <t>PO 4139797172 ( 3705)</t>
  </si>
  <si>
    <t>00024122</t>
  </si>
  <si>
    <t>PO 4139785774 ( 3936)</t>
  </si>
  <si>
    <t>00024123</t>
  </si>
  <si>
    <t>PO 4139791208 ( 6416)</t>
  </si>
  <si>
    <t>00024124</t>
  </si>
  <si>
    <t>4139791376</t>
  </si>
  <si>
    <t>00024125</t>
  </si>
  <si>
    <t>PO 4140120472 ( 4047)</t>
  </si>
  <si>
    <t>00024126</t>
  </si>
  <si>
    <t>PO 4140152306 ( 4313)</t>
  </si>
  <si>
    <t>00024127</t>
  </si>
  <si>
    <t>PO 4140105676 ( 4881)</t>
  </si>
  <si>
    <t>00024128</t>
  </si>
  <si>
    <t>PO 4140136900</t>
  </si>
  <si>
    <t>00024130</t>
  </si>
  <si>
    <t>PO 4140110874 ( 3798)</t>
  </si>
  <si>
    <t>00024131</t>
  </si>
  <si>
    <t>4139834216</t>
  </si>
  <si>
    <t>00024132</t>
  </si>
  <si>
    <t>4139817794</t>
  </si>
  <si>
    <t>00024133</t>
  </si>
  <si>
    <t>4139810821</t>
  </si>
  <si>
    <t>00024134</t>
  </si>
  <si>
    <t>4139814539</t>
  </si>
  <si>
    <t>00024135</t>
  </si>
  <si>
    <t>4139825586</t>
  </si>
  <si>
    <t>00024136</t>
  </si>
  <si>
    <t>PO 4139890396 ( 1631)</t>
  </si>
  <si>
    <t>00024137</t>
  </si>
  <si>
    <t>4139854602</t>
  </si>
  <si>
    <t>00024138</t>
  </si>
  <si>
    <t>PO 4139887132 (1528)</t>
  </si>
  <si>
    <t>00024139</t>
  </si>
  <si>
    <t>4139874030</t>
  </si>
  <si>
    <t>00024140</t>
  </si>
  <si>
    <t>PO 4139851136 ( 1544)</t>
  </si>
  <si>
    <t>00024141</t>
  </si>
  <si>
    <t>PO 4139882348 ( 1681)</t>
  </si>
  <si>
    <t>00024142</t>
  </si>
  <si>
    <t>PO 4139898082 ( 5274)</t>
  </si>
  <si>
    <t>00024143</t>
  </si>
  <si>
    <t>4139683762</t>
  </si>
  <si>
    <t>00024144</t>
  </si>
  <si>
    <t>PO 4139898005 ( 4207)</t>
  </si>
  <si>
    <t>00024145</t>
  </si>
  <si>
    <t>PO 4139888408 (5499)</t>
  </si>
  <si>
    <t>00024146</t>
  </si>
  <si>
    <t>PO 4139687343 ( 4082)</t>
  </si>
  <si>
    <t>00024147</t>
  </si>
  <si>
    <t>PO 4139890358 (1527)</t>
  </si>
  <si>
    <t>00024148</t>
  </si>
  <si>
    <t>PO 4139925075 ( 5278)</t>
  </si>
  <si>
    <t>00024149</t>
  </si>
  <si>
    <t>PO 4139927077 ( 3774)</t>
  </si>
  <si>
    <t>00024150</t>
  </si>
  <si>
    <t>PO 4139907599 ( 5559)</t>
  </si>
  <si>
    <t>00024151</t>
  </si>
  <si>
    <t>PO 4139879341 ( 1568)</t>
  </si>
  <si>
    <t>00024152</t>
  </si>
  <si>
    <t>PO 4139887903 ( 1685)</t>
  </si>
  <si>
    <t>00024153</t>
  </si>
  <si>
    <t>PO 4139909094 ( 3861)</t>
  </si>
  <si>
    <t>00024154</t>
  </si>
  <si>
    <t>PO 4139912551 ( 1630)</t>
  </si>
  <si>
    <t>00024155</t>
  </si>
  <si>
    <t>PO 4139913237 ( 1513)</t>
  </si>
  <si>
    <t>00024156</t>
  </si>
  <si>
    <t>PO 4139976036 ( 4330)</t>
  </si>
  <si>
    <t>00024157</t>
  </si>
  <si>
    <t>PO 4139458340 ( 5547)</t>
  </si>
  <si>
    <t>00024158</t>
  </si>
  <si>
    <t>PO 4139640846 ( 1226)</t>
  </si>
  <si>
    <t>00024159</t>
  </si>
  <si>
    <t>PO 4139983245 ( 4097)</t>
  </si>
  <si>
    <t>00024160</t>
  </si>
  <si>
    <t>PO 4139976940 (1683)</t>
  </si>
  <si>
    <t>00024161</t>
  </si>
  <si>
    <t>PO 4139990612 ( 1681)</t>
  </si>
  <si>
    <t>00024162</t>
  </si>
  <si>
    <t>4139829871</t>
  </si>
  <si>
    <t>00024163</t>
  </si>
  <si>
    <t>PO 4139248868 ( 3218)</t>
  </si>
  <si>
    <t>00024164</t>
  </si>
  <si>
    <t>PO 4139247054 ( 5436)</t>
  </si>
  <si>
    <t>00024165</t>
  </si>
  <si>
    <t>PO 4140123855</t>
  </si>
  <si>
    <t>00024166</t>
  </si>
  <si>
    <t>PO 4140198114 ( 4569)</t>
  </si>
  <si>
    <t>00024167</t>
  </si>
  <si>
    <t>PO 4140141598</t>
  </si>
  <si>
    <t>00024177</t>
  </si>
  <si>
    <t>4138857506</t>
  </si>
  <si>
    <t>00024178</t>
  </si>
  <si>
    <t>4138807477</t>
  </si>
  <si>
    <t>00024179</t>
  </si>
  <si>
    <t>4139460954</t>
  </si>
  <si>
    <t>00024180</t>
  </si>
  <si>
    <t>4139811613</t>
  </si>
  <si>
    <t>00024181</t>
  </si>
  <si>
    <t>4138423595</t>
  </si>
  <si>
    <t>00024182</t>
  </si>
  <si>
    <t>4140048998</t>
  </si>
  <si>
    <t>00024183</t>
  </si>
  <si>
    <t>4139203321</t>
  </si>
  <si>
    <t>00024184</t>
  </si>
  <si>
    <t>4138373435, 4140268754</t>
  </si>
  <si>
    <t>00024185</t>
  </si>
  <si>
    <t>4139786086</t>
  </si>
  <si>
    <t>00024186</t>
  </si>
  <si>
    <t>4137101086, 4140254861</t>
  </si>
  <si>
    <t>00024187</t>
  </si>
  <si>
    <t>4136938718, 4140291410</t>
  </si>
  <si>
    <t>00024188</t>
  </si>
  <si>
    <t>4138137931</t>
  </si>
  <si>
    <t>00024189</t>
  </si>
  <si>
    <t>4138356984, 4138415252</t>
  </si>
  <si>
    <t>00024190</t>
  </si>
  <si>
    <t>4137852331</t>
  </si>
  <si>
    <t>00024191</t>
  </si>
  <si>
    <t>4137920105</t>
  </si>
  <si>
    <t>00024192</t>
  </si>
  <si>
    <t>4138816577, 4139003466</t>
  </si>
  <si>
    <t>00024193</t>
  </si>
  <si>
    <t>4139353243</t>
  </si>
  <si>
    <t>00024194</t>
  </si>
  <si>
    <t>4138207271</t>
  </si>
  <si>
    <t>00024195</t>
  </si>
  <si>
    <t>4138570250</t>
  </si>
  <si>
    <t>00024196</t>
  </si>
  <si>
    <t>4138746025</t>
  </si>
  <si>
    <t>00024197</t>
  </si>
  <si>
    <t>4139369439, 4140271735</t>
  </si>
  <si>
    <t>00024198</t>
  </si>
  <si>
    <t>00024199</t>
  </si>
  <si>
    <t>4139438888, 4139452476</t>
  </si>
  <si>
    <t>00024200</t>
  </si>
  <si>
    <t>4139030995</t>
  </si>
  <si>
    <t>00024201</t>
  </si>
  <si>
    <t>4138897292</t>
  </si>
  <si>
    <t>00024202</t>
  </si>
  <si>
    <t>4139435206</t>
  </si>
  <si>
    <t>00024203</t>
  </si>
  <si>
    <t>00024204</t>
  </si>
  <si>
    <t>4138318869</t>
  </si>
  <si>
    <t>00024205</t>
  </si>
  <si>
    <t>4139900173</t>
  </si>
  <si>
    <t>00024206</t>
  </si>
  <si>
    <t>4139688346</t>
  </si>
  <si>
    <t>00024207</t>
  </si>
  <si>
    <t>4139604518</t>
  </si>
  <si>
    <t>00024252</t>
  </si>
  <si>
    <t>4134964231</t>
  </si>
  <si>
    <t>00024418</t>
  </si>
  <si>
    <t>4140081698</t>
  </si>
  <si>
    <t>00024419</t>
  </si>
  <si>
    <t>4140057852</t>
  </si>
  <si>
    <t>00024420</t>
  </si>
  <si>
    <t>4140104853</t>
  </si>
  <si>
    <t>00024421</t>
  </si>
  <si>
    <t>4139915234</t>
  </si>
  <si>
    <t>00024422</t>
  </si>
  <si>
    <t>4140102418</t>
  </si>
  <si>
    <t>00024423</t>
  </si>
  <si>
    <t>4140105221</t>
  </si>
  <si>
    <t>00024424</t>
  </si>
  <si>
    <t>4140105803</t>
  </si>
  <si>
    <t>00024425</t>
  </si>
  <si>
    <t>4140105774</t>
  </si>
  <si>
    <t>00024426</t>
  </si>
  <si>
    <t>4140102809</t>
  </si>
  <si>
    <t>00024427</t>
  </si>
  <si>
    <t>4140201575</t>
  </si>
  <si>
    <t>00024428</t>
  </si>
  <si>
    <t>4140096563</t>
  </si>
  <si>
    <t>00024429</t>
  </si>
  <si>
    <t>4140102386</t>
  </si>
  <si>
    <t>00024430</t>
  </si>
  <si>
    <t>4140080995</t>
  </si>
  <si>
    <t>00024431</t>
  </si>
  <si>
    <t>4140081026</t>
  </si>
  <si>
    <t>00024432</t>
  </si>
  <si>
    <t>4140082276</t>
  </si>
  <si>
    <t>00024433</t>
  </si>
  <si>
    <t>4140081949</t>
  </si>
  <si>
    <t>00024434</t>
  </si>
  <si>
    <t>4140082229</t>
  </si>
  <si>
    <t>00024435</t>
  </si>
  <si>
    <t>4140082231</t>
  </si>
  <si>
    <t>00024436</t>
  </si>
  <si>
    <t>4140080998</t>
  </si>
  <si>
    <t>00024437</t>
  </si>
  <si>
    <t>4140081074</t>
  </si>
  <si>
    <t>00024438</t>
  </si>
  <si>
    <t>4140081109</t>
  </si>
  <si>
    <t>00024439</t>
  </si>
  <si>
    <t>4140081140</t>
  </si>
  <si>
    <t>00024440</t>
  </si>
  <si>
    <t>4140081439</t>
  </si>
  <si>
    <t>00024441</t>
  </si>
  <si>
    <t>4140081466</t>
  </si>
  <si>
    <t>00024442</t>
  </si>
  <si>
    <t>4140081478</t>
  </si>
  <si>
    <t>00024443</t>
  </si>
  <si>
    <t>4140082031</t>
  </si>
  <si>
    <t>00024444</t>
  </si>
  <si>
    <t>4140081961</t>
  </si>
  <si>
    <t>00024445</t>
  </si>
  <si>
    <t>4140081959</t>
  </si>
  <si>
    <t>00024446</t>
  </si>
  <si>
    <t>4140081588</t>
  </si>
  <si>
    <t>00024447</t>
  </si>
  <si>
    <t>4140081879</t>
  </si>
  <si>
    <t>00024448</t>
  </si>
  <si>
    <t>4140107557</t>
  </si>
  <si>
    <t>00024449</t>
  </si>
  <si>
    <t>4140128484</t>
  </si>
  <si>
    <t>00024450</t>
  </si>
  <si>
    <t>4140081501</t>
  </si>
  <si>
    <t>00024451</t>
  </si>
  <si>
    <t>4140102205</t>
  </si>
  <si>
    <t>00024452</t>
  </si>
  <si>
    <t>4140107038</t>
  </si>
  <si>
    <t>00024453</t>
  </si>
  <si>
    <t>4140082055</t>
  </si>
  <si>
    <t>00024454</t>
  </si>
  <si>
    <t>4140108019</t>
  </si>
  <si>
    <t>00024455</t>
  </si>
  <si>
    <t>4140106265</t>
  </si>
  <si>
    <t>00024456</t>
  </si>
  <si>
    <t>4140109172</t>
  </si>
  <si>
    <t>00024457</t>
  </si>
  <si>
    <t>4140101656</t>
  </si>
  <si>
    <t>00024471</t>
  </si>
  <si>
    <t>4140131915</t>
  </si>
  <si>
    <t>00024472</t>
  </si>
  <si>
    <t>4140132002</t>
  </si>
  <si>
    <t>00024473</t>
  </si>
  <si>
    <t>4140129632</t>
  </si>
  <si>
    <t>00024474</t>
  </si>
  <si>
    <t>4140131777</t>
  </si>
  <si>
    <t>00024475</t>
  </si>
  <si>
    <t>4140131877</t>
  </si>
  <si>
    <t>00024476</t>
  </si>
  <si>
    <t>4140115656</t>
  </si>
  <si>
    <t>00024477</t>
  </si>
  <si>
    <t>4140114957</t>
  </si>
  <si>
    <t>00024478</t>
  </si>
  <si>
    <t>4140132366</t>
  </si>
  <si>
    <t>00024479</t>
  </si>
  <si>
    <t>4140131768</t>
  </si>
  <si>
    <t>00024480</t>
  </si>
  <si>
    <t>4140123048</t>
  </si>
  <si>
    <t>00024481</t>
  </si>
  <si>
    <t>4140122075</t>
  </si>
  <si>
    <t>00024482</t>
  </si>
  <si>
    <t>4140196734</t>
  </si>
  <si>
    <t>00024483</t>
  </si>
  <si>
    <t>4140081917</t>
  </si>
  <si>
    <t>00024484</t>
  </si>
  <si>
    <t>4140121626</t>
  </si>
  <si>
    <t>00024485</t>
  </si>
  <si>
    <t>4140121553</t>
  </si>
  <si>
    <t>00024486</t>
  </si>
  <si>
    <t>4140420032</t>
  </si>
  <si>
    <t>00024495</t>
  </si>
  <si>
    <t>4140120586</t>
  </si>
  <si>
    <t>00024496</t>
  </si>
  <si>
    <t>4140136902</t>
  </si>
  <si>
    <t>00024497</t>
  </si>
  <si>
    <t>4140140479</t>
  </si>
  <si>
    <t>00024498</t>
  </si>
  <si>
    <t>4140112071</t>
  </si>
  <si>
    <t>00024499</t>
  </si>
  <si>
    <t>4140133866</t>
  </si>
  <si>
    <t>00024500</t>
  </si>
  <si>
    <t>4140140114</t>
  </si>
  <si>
    <t>00024501</t>
  </si>
  <si>
    <t>4140112940</t>
  </si>
  <si>
    <t>00024502</t>
  </si>
  <si>
    <t>4140117293</t>
  </si>
  <si>
    <t>00024503</t>
  </si>
  <si>
    <t>4140119853</t>
  </si>
  <si>
    <t>00024504</t>
  </si>
  <si>
    <t>4140124977</t>
  </si>
  <si>
    <t>00024505</t>
  </si>
  <si>
    <t>4140053981, 4140248027, 4140221733</t>
  </si>
  <si>
    <t>00024506</t>
  </si>
  <si>
    <t>4140132503</t>
  </si>
  <si>
    <t>00024507</t>
  </si>
  <si>
    <t>4140121178</t>
  </si>
  <si>
    <t>00024508</t>
  </si>
  <si>
    <t>4140121062</t>
  </si>
  <si>
    <t>00024509</t>
  </si>
  <si>
    <t>4140114872</t>
  </si>
  <si>
    <t>00024510</t>
  </si>
  <si>
    <t>4140119297</t>
  </si>
  <si>
    <t>00024511</t>
  </si>
  <si>
    <t>4140114850</t>
  </si>
  <si>
    <t>00024512</t>
  </si>
  <si>
    <t>4140112445</t>
  </si>
  <si>
    <t>00024513</t>
  </si>
  <si>
    <t>4140122536</t>
  </si>
  <si>
    <t>00024514</t>
  </si>
  <si>
    <t>4140132063</t>
  </si>
  <si>
    <t>00024521</t>
  </si>
  <si>
    <t>4140117654</t>
  </si>
  <si>
    <t>00024522</t>
  </si>
  <si>
    <t>4140121099</t>
  </si>
  <si>
    <t>00024523</t>
  </si>
  <si>
    <t>4140133319</t>
  </si>
  <si>
    <t>00024524</t>
  </si>
  <si>
    <t>4140117825</t>
  </si>
  <si>
    <t>00024525</t>
  </si>
  <si>
    <t>4140123017</t>
  </si>
  <si>
    <t>00024526</t>
  </si>
  <si>
    <t>4140132589</t>
  </si>
  <si>
    <t>00024527</t>
  </si>
  <si>
    <t>4140135128</t>
  </si>
  <si>
    <t>00024528</t>
  </si>
  <si>
    <t>4140120382</t>
  </si>
  <si>
    <t>00024529</t>
  </si>
  <si>
    <t>4140119868</t>
  </si>
  <si>
    <t>00024536</t>
  </si>
  <si>
    <t>4140184151</t>
  </si>
  <si>
    <t>00024537</t>
  </si>
  <si>
    <t>4140150723</t>
  </si>
  <si>
    <t>00024538</t>
  </si>
  <si>
    <t>4140183723</t>
  </si>
  <si>
    <t>00024539</t>
  </si>
  <si>
    <t>4140151761</t>
  </si>
  <si>
    <t>00024540</t>
  </si>
  <si>
    <t>4140166779</t>
  </si>
  <si>
    <t>00024541</t>
  </si>
  <si>
    <t>4140167657</t>
  </si>
  <si>
    <t>00024542</t>
  </si>
  <si>
    <t>4140156056</t>
  </si>
  <si>
    <t>00024543</t>
  </si>
  <si>
    <t>4140159689</t>
  </si>
  <si>
    <t>00024544</t>
  </si>
  <si>
    <t>4140182103</t>
  </si>
  <si>
    <t>00024545</t>
  </si>
  <si>
    <t>4140149658</t>
  </si>
  <si>
    <t>00024546</t>
  </si>
  <si>
    <t>4140152872</t>
  </si>
  <si>
    <t>00024547</t>
  </si>
  <si>
    <t>4140177164</t>
  </si>
  <si>
    <t>00024548</t>
  </si>
  <si>
    <t>4140148275</t>
  </si>
  <si>
    <t>00024549</t>
  </si>
  <si>
    <t>4140114722</t>
  </si>
  <si>
    <t>00024550</t>
  </si>
  <si>
    <t>4140177113</t>
  </si>
  <si>
    <t>00024551</t>
  </si>
  <si>
    <t>4140171041</t>
  </si>
  <si>
    <t>00024552</t>
  </si>
  <si>
    <t>4140176980</t>
  </si>
  <si>
    <t>00024553</t>
  </si>
  <si>
    <t>4140177231</t>
  </si>
  <si>
    <t>00024554</t>
  </si>
  <si>
    <t>4140177716</t>
  </si>
  <si>
    <t>00024555</t>
  </si>
  <si>
    <t>4140177685</t>
  </si>
  <si>
    <t>00024556</t>
  </si>
  <si>
    <t>4140177343</t>
  </si>
  <si>
    <t>00024557</t>
  </si>
  <si>
    <t>4140160436</t>
  </si>
  <si>
    <t>00024558</t>
  </si>
  <si>
    <t>4140178702</t>
  </si>
  <si>
    <t>00024559</t>
  </si>
  <si>
    <t>4140178695</t>
  </si>
  <si>
    <t>00024560</t>
  </si>
  <si>
    <t>4140163295</t>
  </si>
  <si>
    <t>00024561</t>
  </si>
  <si>
    <t>4140147800</t>
  </si>
  <si>
    <t>00024562</t>
  </si>
  <si>
    <t>4140187707</t>
  </si>
  <si>
    <t>00024563</t>
  </si>
  <si>
    <t>4140171837</t>
  </si>
  <si>
    <t>00024564</t>
  </si>
  <si>
    <t>4140172028</t>
  </si>
  <si>
    <t>00024565</t>
  </si>
  <si>
    <t>4140168674</t>
  </si>
  <si>
    <t>00024566</t>
  </si>
  <si>
    <t>4140151707</t>
  </si>
  <si>
    <t>00024567</t>
  </si>
  <si>
    <t>4140155635</t>
  </si>
  <si>
    <t>00024568</t>
  </si>
  <si>
    <t>4140183783</t>
  </si>
  <si>
    <t>00024569</t>
  </si>
  <si>
    <t>4140164546</t>
  </si>
  <si>
    <t>00024570</t>
  </si>
  <si>
    <t>4140149103</t>
  </si>
  <si>
    <t>00024571</t>
  </si>
  <si>
    <t>4140183797</t>
  </si>
  <si>
    <t>00024572</t>
  </si>
  <si>
    <t>4140182054</t>
  </si>
  <si>
    <t>00024573</t>
  </si>
  <si>
    <t>4140138889</t>
  </si>
  <si>
    <t>00024574</t>
  </si>
  <si>
    <t>4140177662</t>
  </si>
  <si>
    <t>00024575</t>
  </si>
  <si>
    <t>4140180920</t>
  </si>
  <si>
    <t>00024576</t>
  </si>
  <si>
    <t>4140137546</t>
  </si>
  <si>
    <t>00024577</t>
  </si>
  <si>
    <t>4140163565</t>
  </si>
  <si>
    <t>00024578</t>
  </si>
  <si>
    <t>4140175772</t>
  </si>
  <si>
    <t>00024579</t>
  </si>
  <si>
    <t>4140164286</t>
  </si>
  <si>
    <t>00024580</t>
  </si>
  <si>
    <t>4140183377</t>
  </si>
  <si>
    <t>00024581</t>
  </si>
  <si>
    <t>4140157856</t>
  </si>
  <si>
    <t>00024584</t>
  </si>
  <si>
    <t>4140134839</t>
  </si>
  <si>
    <t>00024585</t>
  </si>
  <si>
    <t>4140183082</t>
  </si>
  <si>
    <t>00024586</t>
  </si>
  <si>
    <t>4140185640</t>
  </si>
  <si>
    <t>00024587</t>
  </si>
  <si>
    <t>4140081180</t>
  </si>
  <si>
    <t>00024588</t>
  </si>
  <si>
    <t>4140103301</t>
  </si>
  <si>
    <t>00024589</t>
  </si>
  <si>
    <t>4140181395</t>
  </si>
  <si>
    <t>00024590</t>
  </si>
  <si>
    <t>4140181629</t>
  </si>
  <si>
    <t>00024591</t>
  </si>
  <si>
    <t>4140182347</t>
  </si>
  <si>
    <t>00024592</t>
  </si>
  <si>
    <t>4140182568</t>
  </si>
  <si>
    <t>00024593</t>
  </si>
  <si>
    <t>4140182404</t>
  </si>
  <si>
    <t>00024594</t>
  </si>
  <si>
    <t>4140182941</t>
  </si>
  <si>
    <t>00024595</t>
  </si>
  <si>
    <t>4140184127</t>
  </si>
  <si>
    <t>00024596</t>
  </si>
  <si>
    <t>4140182173</t>
  </si>
  <si>
    <t>00024597</t>
  </si>
  <si>
    <t>4140184173</t>
  </si>
  <si>
    <t>00024598</t>
  </si>
  <si>
    <t>4140182344</t>
  </si>
  <si>
    <t>00024599</t>
  </si>
  <si>
    <t>4140182728</t>
  </si>
  <si>
    <t>00024600</t>
  </si>
  <si>
    <t>4140181144</t>
  </si>
  <si>
    <t>00024601</t>
  </si>
  <si>
    <t>4140173488</t>
  </si>
  <si>
    <t>00024602</t>
  </si>
  <si>
    <t>4140177419</t>
  </si>
  <si>
    <t>00024603</t>
  </si>
  <si>
    <t>4140177479</t>
  </si>
  <si>
    <t>00024604</t>
  </si>
  <si>
    <t>4140177563</t>
  </si>
  <si>
    <t>00024605</t>
  </si>
  <si>
    <t>4140177619</t>
  </si>
  <si>
    <t>00024606</t>
  </si>
  <si>
    <t>4140177632</t>
  </si>
  <si>
    <t>00024607</t>
  </si>
  <si>
    <t>4140177451</t>
  </si>
  <si>
    <t>00024608</t>
  </si>
  <si>
    <t>4140181456</t>
  </si>
  <si>
    <t>00024609</t>
  </si>
  <si>
    <t>4140185313</t>
  </si>
  <si>
    <t>00024610</t>
  </si>
  <si>
    <t>4140201124</t>
  </si>
  <si>
    <t>00024611</t>
  </si>
  <si>
    <t>4140087051</t>
  </si>
  <si>
    <t>00024612</t>
  </si>
  <si>
    <t>4140218820</t>
  </si>
  <si>
    <t>00024613</t>
  </si>
  <si>
    <t>4140211491</t>
  </si>
  <si>
    <t>00024614</t>
  </si>
  <si>
    <t>4140217069</t>
  </si>
  <si>
    <t>00024615</t>
  </si>
  <si>
    <t>4140199396</t>
  </si>
  <si>
    <t>00024616</t>
  </si>
  <si>
    <t>4140205448</t>
  </si>
  <si>
    <t>00024617</t>
  </si>
  <si>
    <t>4140217495</t>
  </si>
  <si>
    <t>00024618</t>
  </si>
  <si>
    <t>4140217126</t>
  </si>
  <si>
    <t>00024619</t>
  </si>
  <si>
    <t>4140216541</t>
  </si>
  <si>
    <t>00024620</t>
  </si>
  <si>
    <t>4140199955</t>
  </si>
  <si>
    <t>00024621</t>
  </si>
  <si>
    <t>4140218690</t>
  </si>
  <si>
    <t>00024622</t>
  </si>
  <si>
    <t>4140205415</t>
  </si>
  <si>
    <t>00024623</t>
  </si>
  <si>
    <t>4140218848</t>
  </si>
  <si>
    <t>00024624</t>
  </si>
  <si>
    <t>4140086364</t>
  </si>
  <si>
    <t>00024625</t>
  </si>
  <si>
    <t>4140113751</t>
  </si>
  <si>
    <t>00024626</t>
  </si>
  <si>
    <t>4140184630</t>
  </si>
  <si>
    <t>00024627</t>
  </si>
  <si>
    <t>4140217771</t>
  </si>
  <si>
    <t>00024628</t>
  </si>
  <si>
    <t>4140196536</t>
  </si>
  <si>
    <t>00024629</t>
  </si>
  <si>
    <t>4140186579</t>
  </si>
  <si>
    <t>00024630</t>
  </si>
  <si>
    <t>4140191697</t>
  </si>
  <si>
    <t>00024631</t>
  </si>
  <si>
    <t>4137488958</t>
  </si>
  <si>
    <t>00024632</t>
  </si>
  <si>
    <t>4139379232</t>
  </si>
  <si>
    <t>00024633</t>
  </si>
  <si>
    <t>4140050893</t>
  </si>
  <si>
    <t>00024634</t>
  </si>
  <si>
    <t>4140017499</t>
  </si>
  <si>
    <t>00024635</t>
  </si>
  <si>
    <t>4140052769</t>
  </si>
  <si>
    <t>00024636</t>
  </si>
  <si>
    <t>4140035849</t>
  </si>
  <si>
    <t>00024637</t>
  </si>
  <si>
    <t>4140055168</t>
  </si>
  <si>
    <t>00024638</t>
  </si>
  <si>
    <t>4140050637</t>
  </si>
  <si>
    <t>00024639</t>
  </si>
  <si>
    <t>4140021633</t>
  </si>
  <si>
    <t>00024640</t>
  </si>
  <si>
    <t>4140034986</t>
  </si>
  <si>
    <t>00024641</t>
  </si>
  <si>
    <t>4140108729</t>
  </si>
  <si>
    <t>00024642</t>
  </si>
  <si>
    <t>4140050829</t>
  </si>
  <si>
    <t>00024643</t>
  </si>
  <si>
    <t>4140083728</t>
  </si>
  <si>
    <t>00024644</t>
  </si>
  <si>
    <t>4140032501</t>
  </si>
  <si>
    <t>00024645</t>
  </si>
  <si>
    <t>4139576171</t>
  </si>
  <si>
    <t>00024646</t>
  </si>
  <si>
    <t>4140028252</t>
  </si>
  <si>
    <t>00024647</t>
  </si>
  <si>
    <t>4140028273</t>
  </si>
  <si>
    <t>00024648</t>
  </si>
  <si>
    <t>4140028265</t>
  </si>
  <si>
    <t>00024649</t>
  </si>
  <si>
    <t>4139946443</t>
  </si>
  <si>
    <t>00024650</t>
  </si>
  <si>
    <t>4139960682</t>
  </si>
  <si>
    <t>00024651</t>
  </si>
  <si>
    <t>4140034665</t>
  </si>
  <si>
    <t>00024652</t>
  </si>
  <si>
    <t>4140038622</t>
  </si>
  <si>
    <t>00024653</t>
  </si>
  <si>
    <t>4140056199</t>
  </si>
  <si>
    <t>00024654</t>
  </si>
  <si>
    <t>4140056757</t>
  </si>
  <si>
    <t>00024655</t>
  </si>
  <si>
    <t>4140065003</t>
  </si>
  <si>
    <t>00024656</t>
  </si>
  <si>
    <t>4139789724, 4140106986 (gà muối 8 gói, c thơm cho 1 gói hàng mẫu ăn thử)</t>
  </si>
  <si>
    <t>00024657</t>
  </si>
  <si>
    <t>4139911502, 4140361545</t>
  </si>
  <si>
    <t>00024658</t>
  </si>
  <si>
    <t>4139951342, 4140306204</t>
  </si>
  <si>
    <t>00024659</t>
  </si>
  <si>
    <t>4140042533</t>
  </si>
  <si>
    <t>00024660</t>
  </si>
  <si>
    <t>4140048689</t>
  </si>
  <si>
    <t>00024661</t>
  </si>
  <si>
    <t>4140106558</t>
  </si>
  <si>
    <t>00024662</t>
  </si>
  <si>
    <t>4139950454</t>
  </si>
  <si>
    <t>00024663</t>
  </si>
  <si>
    <t>4139865809</t>
  </si>
  <si>
    <t>00024664</t>
  </si>
  <si>
    <t>4140051554</t>
  </si>
  <si>
    <t>00024665</t>
  </si>
  <si>
    <t>4139986220</t>
  </si>
  <si>
    <t>00024666</t>
  </si>
  <si>
    <t>4139958569</t>
  </si>
  <si>
    <t>00024667</t>
  </si>
  <si>
    <t>4140081203</t>
  </si>
  <si>
    <t>00024668</t>
  </si>
  <si>
    <t>4140081362</t>
  </si>
  <si>
    <t>00024669</t>
  </si>
  <si>
    <t>4140082008</t>
  </si>
  <si>
    <t>00024670</t>
  </si>
  <si>
    <t>4140081978</t>
  </si>
  <si>
    <t>00024671</t>
  </si>
  <si>
    <t>4140081457</t>
  </si>
  <si>
    <t>00024672</t>
  </si>
  <si>
    <t>4140081654</t>
  </si>
  <si>
    <t>00024673</t>
  </si>
  <si>
    <t>4140082253</t>
  </si>
  <si>
    <t>00024674</t>
  </si>
  <si>
    <t>4140081921</t>
  </si>
  <si>
    <t>00024675</t>
  </si>
  <si>
    <t>4140081505</t>
  </si>
  <si>
    <t>00024676</t>
  </si>
  <si>
    <t>4139912055</t>
  </si>
  <si>
    <t>00024677</t>
  </si>
  <si>
    <t>4140060930</t>
  </si>
  <si>
    <t>00024678</t>
  </si>
  <si>
    <t>4140081626</t>
  </si>
  <si>
    <t>00024679</t>
  </si>
  <si>
    <t>4140081734</t>
  </si>
  <si>
    <t>00024680</t>
  </si>
  <si>
    <t>4140127539</t>
  </si>
  <si>
    <t>00024681</t>
  </si>
  <si>
    <t>4140064858</t>
  </si>
  <si>
    <t>00024682</t>
  </si>
  <si>
    <t>4140062811</t>
  </si>
  <si>
    <t>00024683</t>
  </si>
  <si>
    <t>4140076396</t>
  </si>
  <si>
    <t>00024684</t>
  </si>
  <si>
    <t>4140085686</t>
  </si>
  <si>
    <t>00024685</t>
  </si>
  <si>
    <t>4140075925</t>
  </si>
  <si>
    <t>00024686</t>
  </si>
  <si>
    <t>4140087685</t>
  </si>
  <si>
    <t>00024687</t>
  </si>
  <si>
    <t>4140089279</t>
  </si>
  <si>
    <t>00024688</t>
  </si>
  <si>
    <t>4140086845</t>
  </si>
  <si>
    <t>00024692</t>
  </si>
  <si>
    <t>4140082191</t>
  </si>
  <si>
    <t>00024693</t>
  </si>
  <si>
    <t>4140081714</t>
  </si>
  <si>
    <t>00024694</t>
  </si>
  <si>
    <t>4140081684</t>
  </si>
  <si>
    <t>00024695</t>
  </si>
  <si>
    <t>4140065121</t>
  </si>
  <si>
    <t>00024696</t>
  </si>
  <si>
    <t>4140082492</t>
  </si>
  <si>
    <t>00024697</t>
  </si>
  <si>
    <t>4140081427</t>
  </si>
  <si>
    <t>00024698</t>
  </si>
  <si>
    <t>4140081258</t>
  </si>
  <si>
    <t>00024699</t>
  </si>
  <si>
    <t>4140081282</t>
  </si>
  <si>
    <t>00024700</t>
  </si>
  <si>
    <t>4140082146</t>
  </si>
  <si>
    <t>00024701</t>
  </si>
  <si>
    <t>4140081359</t>
  </si>
  <si>
    <t>00024702</t>
  </si>
  <si>
    <t>4140081309</t>
  </si>
  <si>
    <t>00024703</t>
  </si>
  <si>
    <t>4140081306</t>
  </si>
  <si>
    <t>00024704</t>
  </si>
  <si>
    <t>4140082129</t>
  </si>
  <si>
    <t>00024705</t>
  </si>
  <si>
    <t>4140081251</t>
  </si>
  <si>
    <t>00024706</t>
  </si>
  <si>
    <t>4140076073</t>
  </si>
  <si>
    <t>00024707</t>
  </si>
  <si>
    <t>4140081510</t>
  </si>
  <si>
    <t>00024708</t>
  </si>
  <si>
    <t>4140082324</t>
  </si>
  <si>
    <t>00024709</t>
  </si>
  <si>
    <t>4140081523</t>
  </si>
  <si>
    <t>00024710</t>
  </si>
  <si>
    <t>4140081562</t>
  </si>
  <si>
    <t>00024711</t>
  </si>
  <si>
    <t>4140082100</t>
  </si>
  <si>
    <t>00024712</t>
  </si>
  <si>
    <t>4140081668</t>
  </si>
  <si>
    <t>00024713</t>
  </si>
  <si>
    <t>4140081990</t>
  </si>
  <si>
    <t>00024714</t>
  </si>
  <si>
    <t>4140081081</t>
  </si>
  <si>
    <t>00024715</t>
  </si>
  <si>
    <t>4140068578</t>
  </si>
  <si>
    <t>00024716</t>
  </si>
  <si>
    <t>4140081032</t>
  </si>
  <si>
    <t>00024717</t>
  </si>
  <si>
    <t>4140081105</t>
  </si>
  <si>
    <t>00024718</t>
  </si>
  <si>
    <t>4140081113</t>
  </si>
  <si>
    <t>00024720</t>
  </si>
  <si>
    <t>4138722069</t>
  </si>
  <si>
    <t>00024721</t>
  </si>
  <si>
    <t>4139031945, 4139323133</t>
  </si>
  <si>
    <t>00024722</t>
  </si>
  <si>
    <t>4139435010, 4139765494</t>
  </si>
  <si>
    <t>00024723</t>
  </si>
  <si>
    <t>4139726030</t>
  </si>
  <si>
    <t>00024724</t>
  </si>
  <si>
    <t>4139463812</t>
  </si>
  <si>
    <t>00024725</t>
  </si>
  <si>
    <t>4139634505, 4140262738</t>
  </si>
  <si>
    <t>00024726</t>
  </si>
  <si>
    <t>4139055935</t>
  </si>
  <si>
    <t>00024727</t>
  </si>
  <si>
    <t>4139061949</t>
  </si>
  <si>
    <t>00024728</t>
  </si>
  <si>
    <t>4138358170</t>
  </si>
  <si>
    <t>00024729</t>
  </si>
  <si>
    <t>4138803223</t>
  </si>
  <si>
    <t>00024730</t>
  </si>
  <si>
    <t>4138601675</t>
  </si>
  <si>
    <t>00024731</t>
  </si>
  <si>
    <t>4138893857</t>
  </si>
  <si>
    <t>00024732</t>
  </si>
  <si>
    <t>4138859386</t>
  </si>
  <si>
    <t>00024733</t>
  </si>
  <si>
    <t>4140031216, 4139979058</t>
  </si>
  <si>
    <t>00024734</t>
  </si>
  <si>
    <t>4140106909</t>
  </si>
  <si>
    <t>00024735</t>
  </si>
  <si>
    <t>4139976677</t>
  </si>
  <si>
    <t>00024736</t>
  </si>
  <si>
    <t>4139055320</t>
  </si>
  <si>
    <t>00024739</t>
  </si>
  <si>
    <t>4140116626</t>
  </si>
  <si>
    <t>00024740</t>
  </si>
  <si>
    <t>PO 4139992745 ( 4548)</t>
  </si>
  <si>
    <t>00024741</t>
  </si>
  <si>
    <t>PO 4139950790 ( 3050)</t>
  </si>
  <si>
    <t>00024742</t>
  </si>
  <si>
    <t>PO 4139986131 ( 3234)</t>
  </si>
  <si>
    <t>00024743</t>
  </si>
  <si>
    <t>PO 4139948401 ( 3359)</t>
  </si>
  <si>
    <t>00024744</t>
  </si>
  <si>
    <t>PO 4140009565 ( 3399)</t>
  </si>
  <si>
    <t>00024745</t>
  </si>
  <si>
    <t>PO 4140008920 ( 3444)</t>
  </si>
  <si>
    <t>00024746</t>
  </si>
  <si>
    <t>PO 4139975071 (3636)</t>
  </si>
  <si>
    <t>00024747</t>
  </si>
  <si>
    <t>PO 4139975561 ( 3695)</t>
  </si>
  <si>
    <t>00024748</t>
  </si>
  <si>
    <t>PO 4139988322 ( 4098)</t>
  </si>
  <si>
    <t>00024749</t>
  </si>
  <si>
    <t>PO 4140011089 ( 4257)</t>
  </si>
  <si>
    <t>00024750</t>
  </si>
  <si>
    <t>PO 4139947186 ( 4297)</t>
  </si>
  <si>
    <t>00024751</t>
  </si>
  <si>
    <t>PO 4139987271 ( 4346)</t>
  </si>
  <si>
    <t>00024752</t>
  </si>
  <si>
    <t>PO 4139966061 ( 1614)</t>
  </si>
  <si>
    <t>00024753</t>
  </si>
  <si>
    <t>PO 4139946398 ( 4530)</t>
  </si>
  <si>
    <t>00024754</t>
  </si>
  <si>
    <t>PO 4139946384 ( 6097)</t>
  </si>
  <si>
    <t>00024755</t>
  </si>
  <si>
    <t>PO 4140014118 ( 4593)</t>
  </si>
  <si>
    <t>00024756</t>
  </si>
  <si>
    <t>PO 4140020749( 4819)</t>
  </si>
  <si>
    <t>00024757</t>
  </si>
  <si>
    <t>PO 4140009439 ( 4868)</t>
  </si>
  <si>
    <t>00024758</t>
  </si>
  <si>
    <t>PO 4139945751 ( 5127)</t>
  </si>
  <si>
    <t>00024759</t>
  </si>
  <si>
    <t>PO 4140009988 ( 5232)</t>
  </si>
  <si>
    <t>00024760</t>
  </si>
  <si>
    <t>PO 4140019023 ( 5335)</t>
  </si>
  <si>
    <t>00024761</t>
  </si>
  <si>
    <t>PO 4140011375 ( 5404)</t>
  </si>
  <si>
    <t>00024762</t>
  </si>
  <si>
    <t>PO 4139866987 ( 5424)</t>
  </si>
  <si>
    <t>00024763</t>
  </si>
  <si>
    <t>PO 4140014151 ( 5481)</t>
  </si>
  <si>
    <t>00024764</t>
  </si>
  <si>
    <t>PO 4140017985 ( 5494)</t>
  </si>
  <si>
    <t>00024765</t>
  </si>
  <si>
    <t>PO 4140009567 ( 5707)</t>
  </si>
  <si>
    <t>00024766</t>
  </si>
  <si>
    <t>PO 4140020066 ( 4467)</t>
  </si>
  <si>
    <t>00024771</t>
  </si>
  <si>
    <t>PO 4139454533 ( 4788)</t>
  </si>
  <si>
    <t>00024772</t>
  </si>
  <si>
    <t>PO 4139594583 ( 1632)</t>
  </si>
  <si>
    <t>00024773</t>
  </si>
  <si>
    <t>PO 4139631600 ( 1639)</t>
  </si>
  <si>
    <t>00024774</t>
  </si>
  <si>
    <t>PO 4139623797( 1639)</t>
  </si>
  <si>
    <t>00024775</t>
  </si>
  <si>
    <t>PO 4139635021 ( 4299)</t>
  </si>
  <si>
    <t>00024776</t>
  </si>
  <si>
    <t>PO 4139617745 ( 4318)</t>
  </si>
  <si>
    <t>00024777</t>
  </si>
  <si>
    <t>PO 4139622841 ( 4616)</t>
  </si>
  <si>
    <t>00024778</t>
  </si>
  <si>
    <t>PO 4139622862 ( 4619)</t>
  </si>
  <si>
    <t>00024779</t>
  </si>
  <si>
    <t>PO 4139622867 ( 4620)</t>
  </si>
  <si>
    <t>00024780</t>
  </si>
  <si>
    <t>PO 4139622896 ( 4684)</t>
  </si>
  <si>
    <t>00024781</t>
  </si>
  <si>
    <t>PO 4139592632 ( 1602)</t>
  </si>
  <si>
    <t>00024782</t>
  </si>
  <si>
    <t>PO 4139622910 ( 4687)</t>
  </si>
  <si>
    <t>00024783</t>
  </si>
  <si>
    <t>PO 4139491364 ( 6241)</t>
  </si>
  <si>
    <t>00024784</t>
  </si>
  <si>
    <t>PO 4139622917 ( 4938)</t>
  </si>
  <si>
    <t>00024785</t>
  </si>
  <si>
    <t>PO 4139622949 ( 5027)</t>
  </si>
  <si>
    <t>00024786</t>
  </si>
  <si>
    <t>PO 4139462460 ( 5253)</t>
  </si>
  <si>
    <t>00024787</t>
  </si>
  <si>
    <t>PO 4139623068 ( 5333)</t>
  </si>
  <si>
    <t>00024788</t>
  </si>
  <si>
    <t>PO 4139623082 ( 5359)</t>
  </si>
  <si>
    <t>00024789</t>
  </si>
  <si>
    <t>PO 4139623108 ( 5364)</t>
  </si>
  <si>
    <t>00024790</t>
  </si>
  <si>
    <t>PO 4139619255 ( 5419)</t>
  </si>
  <si>
    <t>00024791</t>
  </si>
  <si>
    <t>PO 4139586296 ( 5450)</t>
  </si>
  <si>
    <t>00024792</t>
  </si>
  <si>
    <t>PO 4139623123 ( 5460)</t>
  </si>
  <si>
    <t>00024793</t>
  </si>
  <si>
    <t>PO 4139623129 ( 5461)</t>
  </si>
  <si>
    <t>00024794</t>
  </si>
  <si>
    <t>PO 4139622903 ( 4686)</t>
  </si>
  <si>
    <t>00024796</t>
  </si>
  <si>
    <t>PO 4139736934 ( 3397)</t>
  </si>
  <si>
    <t>00024797</t>
  </si>
  <si>
    <t>PO 4139703067 ( 4286)</t>
  </si>
  <si>
    <t>00024798</t>
  </si>
  <si>
    <t>PO 4139709824 ( 4257)</t>
  </si>
  <si>
    <t>00024799</t>
  </si>
  <si>
    <t>PO 4139702989 ( 4130)</t>
  </si>
  <si>
    <t>00024800</t>
  </si>
  <si>
    <t>PO 4139707738 ( 3902)</t>
  </si>
  <si>
    <t>00024801</t>
  </si>
  <si>
    <t>PO 4139731811( 3794)</t>
  </si>
  <si>
    <t>00024802</t>
  </si>
  <si>
    <t>PO 4139635908 (3735)</t>
  </si>
  <si>
    <t>00024803</t>
  </si>
  <si>
    <t>PO 4139697335 ( 3636)</t>
  </si>
  <si>
    <t>00024804</t>
  </si>
  <si>
    <t>PO 4139690521 ( 3520)</t>
  </si>
  <si>
    <t>00024805</t>
  </si>
  <si>
    <t>PO 4139724211 ( 3520)</t>
  </si>
  <si>
    <t>00024806</t>
  </si>
  <si>
    <t>PO 4139706853 ( 3459)</t>
  </si>
  <si>
    <t>00024807</t>
  </si>
  <si>
    <t>PO 4139541349 ( 1519)</t>
  </si>
  <si>
    <t>00024808</t>
  </si>
  <si>
    <t>PO 4139622001 ( 1519)</t>
  </si>
  <si>
    <t>00024809</t>
  </si>
  <si>
    <t>PO 4139728903 ( 3409)</t>
  </si>
  <si>
    <t>00024810</t>
  </si>
  <si>
    <t>PO 4139696569 ( 4466)</t>
  </si>
  <si>
    <t>00024811</t>
  </si>
  <si>
    <t>PO 4139702321 ( 3376)</t>
  </si>
  <si>
    <t>00024812</t>
  </si>
  <si>
    <t>PO 4139706148 ( 3331)</t>
  </si>
  <si>
    <t>00024813</t>
  </si>
  <si>
    <t>PO 4139725570 ( 3111)</t>
  </si>
  <si>
    <t>00024814</t>
  </si>
  <si>
    <t>PO 4139708731 ( 1703)</t>
  </si>
  <si>
    <t>00024815</t>
  </si>
  <si>
    <t>PO 4139667827 ( 1682)</t>
  </si>
  <si>
    <t>00024816</t>
  </si>
  <si>
    <t>PO 4139671311 ( 1679)</t>
  </si>
  <si>
    <t>00024817</t>
  </si>
  <si>
    <t>PO 4139708740 ( 1642)</t>
  </si>
  <si>
    <t>00024818</t>
  </si>
  <si>
    <t>PO 4139732311 ( 1599)</t>
  </si>
  <si>
    <t>00024819</t>
  </si>
  <si>
    <t>PO 4139623429 ( 1587)</t>
  </si>
  <si>
    <t>00024820</t>
  </si>
  <si>
    <t>PO 4139594114( 1587)</t>
  </si>
  <si>
    <t>00024821</t>
  </si>
  <si>
    <t>PO 4139541547 ( 1547)</t>
  </si>
  <si>
    <t>00024822</t>
  </si>
  <si>
    <t>PO 4139607715 ( 1526)</t>
  </si>
  <si>
    <t>00024823</t>
  </si>
  <si>
    <t>PO 4139705565 ( 4867)</t>
  </si>
  <si>
    <t>00024824</t>
  </si>
  <si>
    <t>PO 4139664488 ( 5518)</t>
  </si>
  <si>
    <t>00024825</t>
  </si>
  <si>
    <t>PO 4139687745 ( 5384)</t>
  </si>
  <si>
    <t>00024826</t>
  </si>
  <si>
    <t>PO 4139683387 ( 5271)</t>
  </si>
  <si>
    <t>00024827</t>
  </si>
  <si>
    <t>PO 4139608630 ( 5243)</t>
  </si>
  <si>
    <t>00024828</t>
  </si>
  <si>
    <t>PO 4139708235 ( 5237)</t>
  </si>
  <si>
    <t>00024829</t>
  </si>
  <si>
    <t>PO 4139728529 ( 5232)</t>
  </si>
  <si>
    <t>00024830</t>
  </si>
  <si>
    <t>PO 4139708456 ( 5228)</t>
  </si>
  <si>
    <t>00024831</t>
  </si>
  <si>
    <t>PO 4139697244 ( 5147)</t>
  </si>
  <si>
    <t>00024832</t>
  </si>
  <si>
    <t>PO 4139718860 ( 5123)</t>
  </si>
  <si>
    <t>00024833</t>
  </si>
  <si>
    <t>PO 4139675134 ( 5103)</t>
  </si>
  <si>
    <t>00024834</t>
  </si>
  <si>
    <t>PO 4139664810 ( 5078)</t>
  </si>
  <si>
    <t>00024835</t>
  </si>
  <si>
    <t>PO 4139735208 ( 4314)</t>
  </si>
  <si>
    <t>00024836</t>
  </si>
  <si>
    <t>PO 4139688626 ( 4868)</t>
  </si>
  <si>
    <t>00024837</t>
  </si>
  <si>
    <t>PO 4139709712 ( 4459)</t>
  </si>
  <si>
    <t>00024838</t>
  </si>
  <si>
    <t>PO 4139707519 ( 4730)</t>
  </si>
  <si>
    <t>00024839</t>
  </si>
  <si>
    <t>PO 4139688593 ( 4694)</t>
  </si>
  <si>
    <t>00024840</t>
  </si>
  <si>
    <t>PO 4139708094 ( 4630)</t>
  </si>
  <si>
    <t>00024841</t>
  </si>
  <si>
    <t>PO 4139663989 ( 4593)</t>
  </si>
  <si>
    <t>00024842</t>
  </si>
  <si>
    <t>PO 4139697381 ( 4576)</t>
  </si>
  <si>
    <t>00024843</t>
  </si>
  <si>
    <t>PO 4139689051 ( 4562)</t>
  </si>
  <si>
    <t>00024844</t>
  </si>
  <si>
    <t>PO 4139693209 ( 4558)</t>
  </si>
  <si>
    <t>00024845</t>
  </si>
  <si>
    <t>PO 4139683483 ( 4548)</t>
  </si>
  <si>
    <t>00024846</t>
  </si>
  <si>
    <t>PO 4139736655 ( 4467)</t>
  </si>
  <si>
    <t>00024847</t>
  </si>
  <si>
    <t>PO 4139542340 ( 6391)</t>
  </si>
  <si>
    <t>00024848</t>
  </si>
  <si>
    <t>PO 4139671884 ( 5059)</t>
  </si>
  <si>
    <t>00024849</t>
  </si>
  <si>
    <t>PO 4139946357 ( 5150)</t>
  </si>
  <si>
    <t>00024850</t>
  </si>
  <si>
    <t>PO 4139943440 ( 4609)</t>
  </si>
  <si>
    <t>00024851</t>
  </si>
  <si>
    <t>PO 4139988555 ( 1595)</t>
  </si>
  <si>
    <t>00024852</t>
  </si>
  <si>
    <t>PO 4900827413 ( 1262)</t>
  </si>
  <si>
    <t>CHI NHÁNH ĐÀ NẴNG - CÔNG TY CỔ PHẦN DỊCH VỤ THƯƠNG MẠI TỔNG HỢP WINCOMMERCE</t>
  </si>
  <si>
    <t>0104918404-009</t>
  </si>
  <si>
    <t>00024853</t>
  </si>
  <si>
    <t>PO 4139670242 (1515)</t>
  </si>
  <si>
    <t>CHI NHÁNH GIA LAI - CÔNG TY CỔ PHẦN DỊCH VỤ THƯƠNG MẠI TỔNG HỢP WINCOMMERCE</t>
  </si>
  <si>
    <t>0104918404-022</t>
  </si>
  <si>
    <t>00024854</t>
  </si>
  <si>
    <t>PO 4139640087 ( 1546)</t>
  </si>
  <si>
    <t>00024855</t>
  </si>
  <si>
    <t>PO 4139505368 ( 1616)</t>
  </si>
  <si>
    <t>00024856</t>
  </si>
  <si>
    <t>PO 4139659587 ( 1623)</t>
  </si>
  <si>
    <t>00024857</t>
  </si>
  <si>
    <t>PO 4139587664 ( 4629)</t>
  </si>
  <si>
    <t>00024858</t>
  </si>
  <si>
    <t>PO 4139587721 ( 4894)</t>
  </si>
  <si>
    <t>00024859</t>
  </si>
  <si>
    <t>PO 4139588011( 6407)</t>
  </si>
  <si>
    <t>00024860</t>
  </si>
  <si>
    <t>PO 4139587969 ( 6183)</t>
  </si>
  <si>
    <t>00024861</t>
  </si>
  <si>
    <t>PO 4139587896 ( 5527)</t>
  </si>
  <si>
    <t>00024862</t>
  </si>
  <si>
    <t>PO 4139587846 ( 5180)</t>
  </si>
  <si>
    <t>00024863</t>
  </si>
  <si>
    <t>PO 4139587826 ( 5087)</t>
  </si>
  <si>
    <t>00024864</t>
  </si>
  <si>
    <t>PO 4139588032 ( 6412)</t>
  </si>
  <si>
    <t>CHI NHÁNH KON TUM - CÔNG TY CỔ PHẦN DỊCH VỤ THƯƠNG MẠI TỔNG HỢP WINCOMMERCE</t>
  </si>
  <si>
    <t>0104918404-014</t>
  </si>
  <si>
    <t>00024865</t>
  </si>
  <si>
    <t>PO 4139587958 ( 6161)</t>
  </si>
  <si>
    <t>00024866</t>
  </si>
  <si>
    <t>PO 4139587798 ( 4947)</t>
  </si>
  <si>
    <t>00024867</t>
  </si>
  <si>
    <t>PO 4139819673 ( 4947)</t>
  </si>
  <si>
    <t>00024868</t>
  </si>
  <si>
    <t>PO 4900831175 ( 1262)</t>
  </si>
  <si>
    <t>00024869</t>
  </si>
  <si>
    <t>PO 4139894697 ( 1515)</t>
  </si>
  <si>
    <t>00024870</t>
  </si>
  <si>
    <t>PO 4139870645 ( 1546)</t>
  </si>
  <si>
    <t>00024871</t>
  </si>
  <si>
    <t>PO 4139871723 ( 1623)</t>
  </si>
  <si>
    <t>00024872</t>
  </si>
  <si>
    <t>PO 4139819563 ( 4857)</t>
  </si>
  <si>
    <t>00024873</t>
  </si>
  <si>
    <t>PO 4139819609 ( 4900)</t>
  </si>
  <si>
    <t>00024874</t>
  </si>
  <si>
    <t>PO 4139819628 ( 4909)</t>
  </si>
  <si>
    <t>00024875</t>
  </si>
  <si>
    <t>PO 4139819638 ( 4910)</t>
  </si>
  <si>
    <t>00024876</t>
  </si>
  <si>
    <t>PO 4139819727 ( 5034)</t>
  </si>
  <si>
    <t>CHI NHÁNH QUẢNG TRỊ - CÔNG TY CỔ PHẦN DỊCH VỤ THƯƠNG MẠI TỔNG HỢP WINCOMMERCE</t>
  </si>
  <si>
    <t>0104918404-070</t>
  </si>
  <si>
    <t>00024877</t>
  </si>
  <si>
    <t>PO 4139819737 ( 5035)</t>
  </si>
  <si>
    <t>00024878</t>
  </si>
  <si>
    <t>PO 4139819845 ( 5220)</t>
  </si>
  <si>
    <t>00024879</t>
  </si>
  <si>
    <t>PO 4139819898 ( 5260)</t>
  </si>
  <si>
    <t>00024880</t>
  </si>
  <si>
    <t>PO 4139819988 ( 6284)</t>
  </si>
  <si>
    <t>00024883</t>
  </si>
  <si>
    <t>PO 4140104369 (6474)</t>
  </si>
  <si>
    <t>00024884</t>
  </si>
  <si>
    <t>PO 4140057221 ( 6211)</t>
  </si>
  <si>
    <t>00024885</t>
  </si>
  <si>
    <t>PO 4139973821 ( 6080)</t>
  </si>
  <si>
    <t>00024886</t>
  </si>
  <si>
    <t>PO 4140041919 (6069)</t>
  </si>
  <si>
    <t>00024887</t>
  </si>
  <si>
    <t>PO 4140109096 ( 6003)</t>
  </si>
  <si>
    <t>00024888</t>
  </si>
  <si>
    <t>PO 4140041898 ( 5687)</t>
  </si>
  <si>
    <t>00024889</t>
  </si>
  <si>
    <t>PO 4140074158 ( 4921)</t>
  </si>
  <si>
    <t>00024890</t>
  </si>
  <si>
    <t>PO 4140097245 ( 4784)</t>
  </si>
  <si>
    <t>00024891</t>
  </si>
  <si>
    <t>PO 4140041483 ( 4752)</t>
  </si>
  <si>
    <t>00024892</t>
  </si>
  <si>
    <t>PO 4140108730 ( 4299)</t>
  </si>
  <si>
    <t>00024893</t>
  </si>
  <si>
    <t>PO 4140108175 ( 4240)</t>
  </si>
  <si>
    <t>00024894</t>
  </si>
  <si>
    <t>PO 4140105526 ( 1632)</t>
  </si>
  <si>
    <t>00024895</t>
  </si>
  <si>
    <t>4140095137</t>
  </si>
  <si>
    <t>00024896</t>
  </si>
  <si>
    <t>PO 4140071014 (1518)</t>
  </si>
  <si>
    <t>00024897</t>
  </si>
  <si>
    <t>PO 4140032275 (6211)</t>
  </si>
  <si>
    <t>00024898</t>
  </si>
  <si>
    <t>PO 4140032252 ( 6211)</t>
  </si>
  <si>
    <t>00024899</t>
  </si>
  <si>
    <t>PO 4139623294 ( 6303)</t>
  </si>
  <si>
    <t>00024900</t>
  </si>
  <si>
    <t>PO 4139670836 ( 5733)</t>
  </si>
  <si>
    <t>00024901</t>
  </si>
  <si>
    <t>PO 4139623147 ( 5733)</t>
  </si>
  <si>
    <t>00024902</t>
  </si>
  <si>
    <t>PO 4139664616 ( 5687)</t>
  </si>
  <si>
    <t>00024903</t>
  </si>
  <si>
    <t>PO 4139652630 ( 5435)</t>
  </si>
  <si>
    <t>00024904</t>
  </si>
  <si>
    <t>PO 4139610817 ( 5404)</t>
  </si>
  <si>
    <t>00024905</t>
  </si>
  <si>
    <t>PO 4139658939 ( 5148)</t>
  </si>
  <si>
    <t>00024906</t>
  </si>
  <si>
    <t>PO 4139658210 ( 4938)</t>
  </si>
  <si>
    <t>00024907</t>
  </si>
  <si>
    <t>PO 4139667497 ( 4787)</t>
  </si>
  <si>
    <t>00024908</t>
  </si>
  <si>
    <t>PO 4139686917 ( 4784)</t>
  </si>
  <si>
    <t>00024909</t>
  </si>
  <si>
    <t>PO 4139657589 ( 4620)</t>
  </si>
  <si>
    <t>00024910</t>
  </si>
  <si>
    <t>PO 4139686868 ( 4485)</t>
  </si>
  <si>
    <t>00024911</t>
  </si>
  <si>
    <t>PO 4139621543 ( 1617)</t>
  </si>
  <si>
    <t>00024912</t>
  </si>
  <si>
    <t>PO 4139683108 ( 1602)</t>
  </si>
  <si>
    <t>00024913</t>
  </si>
  <si>
    <t>PO 4139668912 ( 1540)</t>
  </si>
  <si>
    <t>00024914</t>
  </si>
  <si>
    <t>PO 4139635740 ( 1518)</t>
  </si>
  <si>
    <t>00024916</t>
  </si>
  <si>
    <t>4138555629</t>
  </si>
  <si>
    <t>00024917</t>
  </si>
  <si>
    <t>4138552641</t>
  </si>
  <si>
    <t>00024918</t>
  </si>
  <si>
    <t>4138507474</t>
  </si>
  <si>
    <t>00024919</t>
  </si>
  <si>
    <t>4138538489</t>
  </si>
  <si>
    <t>00024920</t>
  </si>
  <si>
    <t>4138553111</t>
  </si>
  <si>
    <t>00024921</t>
  </si>
  <si>
    <t>4138523233</t>
  </si>
  <si>
    <t>00024922</t>
  </si>
  <si>
    <t>4138548565</t>
  </si>
  <si>
    <t>00024923</t>
  </si>
  <si>
    <t>4138555508</t>
  </si>
  <si>
    <t>00024924</t>
  </si>
  <si>
    <t>4138555753</t>
  </si>
  <si>
    <t>00024925</t>
  </si>
  <si>
    <t>4138529170</t>
  </si>
  <si>
    <t>00024926</t>
  </si>
  <si>
    <t>4138521123</t>
  </si>
  <si>
    <t>00024927</t>
  </si>
  <si>
    <t>4138536128</t>
  </si>
  <si>
    <t>00024928</t>
  </si>
  <si>
    <t>4138486927</t>
  </si>
  <si>
    <t>00024929</t>
  </si>
  <si>
    <t>4138561539</t>
  </si>
  <si>
    <t>00024930</t>
  </si>
  <si>
    <t>4138498134</t>
  </si>
  <si>
    <t>00024931</t>
  </si>
  <si>
    <t>4138496883</t>
  </si>
  <si>
    <t>00024932</t>
  </si>
  <si>
    <t>4139828942</t>
  </si>
  <si>
    <t>00024933</t>
  </si>
  <si>
    <t>4139827421</t>
  </si>
  <si>
    <t>00024934</t>
  </si>
  <si>
    <t>4139815793</t>
  </si>
  <si>
    <t>00024935</t>
  </si>
  <si>
    <t>4139814097</t>
  </si>
  <si>
    <t>00024936</t>
  </si>
  <si>
    <t>4139801831</t>
  </si>
  <si>
    <t>00024937</t>
  </si>
  <si>
    <t>4139826882</t>
  </si>
  <si>
    <t>00024938</t>
  </si>
  <si>
    <t>4139787067</t>
  </si>
  <si>
    <t>00024939</t>
  </si>
  <si>
    <t>4139776750</t>
  </si>
  <si>
    <t>00024940</t>
  </si>
  <si>
    <t>4139821822</t>
  </si>
  <si>
    <t>00024941</t>
  </si>
  <si>
    <t>4139811628</t>
  </si>
  <si>
    <t>00024942</t>
  </si>
  <si>
    <t>4139746421</t>
  </si>
  <si>
    <t>00024943</t>
  </si>
  <si>
    <t>4139804606</t>
  </si>
  <si>
    <t>00024944</t>
  </si>
  <si>
    <t>4139705377</t>
  </si>
  <si>
    <t>00024945</t>
  </si>
  <si>
    <t>4139795562</t>
  </si>
  <si>
    <t>00024946</t>
  </si>
  <si>
    <t>4139822031</t>
  </si>
  <si>
    <t>00024947</t>
  </si>
  <si>
    <t>4139760485</t>
  </si>
  <si>
    <t>00024948</t>
  </si>
  <si>
    <t>PO 4139726390 ( 1595)</t>
  </si>
  <si>
    <t>00024949</t>
  </si>
  <si>
    <t>PO 4139594242 ( 1595)</t>
  </si>
  <si>
    <t>00024950</t>
  </si>
  <si>
    <t>PO 4140014139 (5279) ( cửa hàng tạo lại số po mới 4140014139 thay cho số po 4139804606 giao bị trùng ngày 22-6 và cửa hàng đã làm pnk rùi)</t>
  </si>
  <si>
    <t>00024951</t>
  </si>
  <si>
    <t>PO 4139894691 ( 5166)</t>
  </si>
  <si>
    <t>00024952</t>
  </si>
  <si>
    <t>PO 4139844121 (5148)</t>
  </si>
  <si>
    <t>00024953</t>
  </si>
  <si>
    <t>PO 4139894594 (5017)</t>
  </si>
  <si>
    <t>00024954</t>
  </si>
  <si>
    <t>PO 4139843368 (4938)</t>
  </si>
  <si>
    <t>00024955</t>
  </si>
  <si>
    <t>PO 4139885293 ( 4786)</t>
  </si>
  <si>
    <t>00024956</t>
  </si>
  <si>
    <t>PO 4139885183 ( 4784)</t>
  </si>
  <si>
    <t>00024957</t>
  </si>
  <si>
    <t>PO 4139796265 ( 4773)</t>
  </si>
  <si>
    <t>00024958</t>
  </si>
  <si>
    <t>PO 4139893236 (4733)</t>
  </si>
  <si>
    <t>00024959</t>
  </si>
  <si>
    <t>PO 4139874558 ( 4727)</t>
  </si>
  <si>
    <t>00024960</t>
  </si>
  <si>
    <t>PO 4139886902( 4485)</t>
  </si>
  <si>
    <t>00024961</t>
  </si>
  <si>
    <t>PO 4139821541( 4187)</t>
  </si>
  <si>
    <t>00024962</t>
  </si>
  <si>
    <t>PO 4139884466 (1540)</t>
  </si>
  <si>
    <t>00024963</t>
  </si>
  <si>
    <t>PO 4139868463 (1518)</t>
  </si>
  <si>
    <t>00024964</t>
  </si>
  <si>
    <t>PO 4140029093 ( 5027)</t>
  </si>
  <si>
    <t>00024965</t>
  </si>
  <si>
    <t>PO 4140027648 ( 4619)</t>
  </si>
  <si>
    <t>00024966</t>
  </si>
  <si>
    <t>PO 4140027837 ( 4620)</t>
  </si>
  <si>
    <t>00024967</t>
  </si>
  <si>
    <t>PO 4139848064 ( 4675)</t>
  </si>
  <si>
    <t>00024968</t>
  </si>
  <si>
    <t>PO 4140028227 ( 4684)</t>
  </si>
  <si>
    <t>00024969</t>
  </si>
  <si>
    <t>PO 4140028331 ( 4686)</t>
  </si>
  <si>
    <t>00024970</t>
  </si>
  <si>
    <t>PO 4140028453 ( 4687)</t>
  </si>
  <si>
    <t>00024971</t>
  </si>
  <si>
    <t>PO 4139999217 ( 4733)</t>
  </si>
  <si>
    <t>00024972</t>
  </si>
  <si>
    <t>PO 4140027500 ( 4616)</t>
  </si>
  <si>
    <t>00024973</t>
  </si>
  <si>
    <t>PO 4140028578 ( 4938)</t>
  </si>
  <si>
    <t>00024974</t>
  </si>
  <si>
    <t>PO 4140031087 ( 5461)</t>
  </si>
  <si>
    <t>00024975</t>
  </si>
  <si>
    <t>PO 4140029384 ( 5148)</t>
  </si>
  <si>
    <t>00024976</t>
  </si>
  <si>
    <t>PO 4139925983 ( 5253)</t>
  </si>
  <si>
    <t>00024977</t>
  </si>
  <si>
    <t>PO 4140030354 ( 5299)</t>
  </si>
  <si>
    <t>00024978</t>
  </si>
  <si>
    <t>PO 4140030452 ( 5333)</t>
  </si>
  <si>
    <t>00024979</t>
  </si>
  <si>
    <t>PO 4140030606 ( 5359)</t>
  </si>
  <si>
    <t>00024980</t>
  </si>
  <si>
    <t>PO 4140030640 ( 5364)</t>
  </si>
  <si>
    <t>00024981</t>
  </si>
  <si>
    <t>PO 4140010712 ( 5450)</t>
  </si>
  <si>
    <t>00024982</t>
  </si>
  <si>
    <t>PO 4140030957 ( 5460)</t>
  </si>
  <si>
    <t>00024983</t>
  </si>
  <si>
    <t>PO 4140021390 ( 4802)</t>
  </si>
  <si>
    <t>00024984</t>
  </si>
  <si>
    <t>4139814609</t>
  </si>
  <si>
    <t>00024985</t>
  </si>
  <si>
    <t>4139823039</t>
  </si>
  <si>
    <t>00024986</t>
  </si>
  <si>
    <t>4139829661</t>
  </si>
  <si>
    <t>00024987</t>
  </si>
  <si>
    <t>4139813586</t>
  </si>
  <si>
    <t>00024988</t>
  </si>
  <si>
    <t>4139822052</t>
  </si>
  <si>
    <t>00024989</t>
  </si>
  <si>
    <t>4139870085</t>
  </si>
  <si>
    <t>00024990</t>
  </si>
  <si>
    <t>PO 4140084691( 6488)</t>
  </si>
  <si>
    <t>00024991</t>
  </si>
  <si>
    <t>PO 4140120958 ( 4733)</t>
  </si>
  <si>
    <t>00024992</t>
  </si>
  <si>
    <t>PO 4140177841 ( 1540)</t>
  </si>
  <si>
    <t>00024993</t>
  </si>
  <si>
    <t>PO 4140180346 ( 1529)</t>
  </si>
  <si>
    <t>00024994</t>
  </si>
  <si>
    <t>PO 4140147481 ( 1599)</t>
  </si>
  <si>
    <t>00024995</t>
  </si>
  <si>
    <t>PO 4140168925 ( 1614)</t>
  </si>
  <si>
    <t>00024996</t>
  </si>
  <si>
    <t>PO 4140224043 ( 3270)</t>
  </si>
  <si>
    <t>00024997</t>
  </si>
  <si>
    <t>PO 4140117668 ( 3396)</t>
  </si>
  <si>
    <t>00024998</t>
  </si>
  <si>
    <t>PO 4140183394 ( 3425)</t>
  </si>
  <si>
    <t>00024999</t>
  </si>
  <si>
    <t>PO 4140181486 ( 3490)</t>
  </si>
  <si>
    <t>00025000</t>
  </si>
  <si>
    <t>PO 4140178061 ( 3610)</t>
  </si>
  <si>
    <t>00025001</t>
  </si>
  <si>
    <t>PO 4140137940 ( 1524)</t>
  </si>
  <si>
    <t>00025002</t>
  </si>
  <si>
    <t>PO 4140222226 ( 3829)</t>
  </si>
  <si>
    <t>00025003</t>
  </si>
  <si>
    <t>PO 4140182672 ( 6277)</t>
  </si>
  <si>
    <t>00025004</t>
  </si>
  <si>
    <t>PO 4140185153 ( 4314)</t>
  </si>
  <si>
    <t>00025005</t>
  </si>
  <si>
    <t>PO 4140196755 ( 4621)</t>
  </si>
  <si>
    <t>00025006</t>
  </si>
  <si>
    <t>PO 4140207780 (4700)</t>
  </si>
  <si>
    <t>00025007</t>
  </si>
  <si>
    <t>PO 4140173113 ( 4717)</t>
  </si>
  <si>
    <t>00025008</t>
  </si>
  <si>
    <t>PO 4140218389 ( 5078)</t>
  </si>
  <si>
    <t>00025009</t>
  </si>
  <si>
    <t>PO 4140211138 ( 5478)</t>
  </si>
  <si>
    <t>00025010</t>
  </si>
  <si>
    <t>PO 4140222113 ( 5481)</t>
  </si>
  <si>
    <t>00025011</t>
  </si>
  <si>
    <t>PO 4140179554 ( 5718)</t>
  </si>
  <si>
    <t>00025012</t>
  </si>
  <si>
    <t>PO 4140187869 ( 5719)</t>
  </si>
  <si>
    <t>00025013</t>
  </si>
  <si>
    <t>PO 4140027184 ( 6216)</t>
  </si>
  <si>
    <t>00025014</t>
  </si>
  <si>
    <t>PO 4140199987 ( 3788)</t>
  </si>
  <si>
    <t>00025015</t>
  </si>
  <si>
    <t>PO 4140128735 ( 3771)</t>
  </si>
  <si>
    <t>00025016</t>
  </si>
  <si>
    <t>PO 4140122895 ( 4549)</t>
  </si>
  <si>
    <t>00025017</t>
  </si>
  <si>
    <t>PO 4140104934 ( 4547)</t>
  </si>
  <si>
    <t>00025018</t>
  </si>
  <si>
    <t>PO 4140118035 ( 4501)</t>
  </si>
  <si>
    <t>00025019</t>
  </si>
  <si>
    <t>PO 4140085287 ( 4467)</t>
  </si>
  <si>
    <t>00025020</t>
  </si>
  <si>
    <t>PO 4140120666 ( 4459)</t>
  </si>
  <si>
    <t>00025021</t>
  </si>
  <si>
    <t>PO 4140105381 ( 4458)</t>
  </si>
  <si>
    <t>00025022</t>
  </si>
  <si>
    <t>PO 4140125109 ( 4296)</t>
  </si>
  <si>
    <t>00025023</t>
  </si>
  <si>
    <t>PO 4140122025 ( 4286)</t>
  </si>
  <si>
    <t>00025024</t>
  </si>
  <si>
    <t>PO 4140123388 ( 4224)</t>
  </si>
  <si>
    <t>00025025</t>
  </si>
  <si>
    <t>PO 4140083990( 1519)</t>
  </si>
  <si>
    <t>00025026</t>
  </si>
  <si>
    <t>PO 4140109481 ( 3902)</t>
  </si>
  <si>
    <t>00025027</t>
  </si>
  <si>
    <t>PO 4140117495 ( 4606)</t>
  </si>
  <si>
    <t>00025028</t>
  </si>
  <si>
    <t>PO 4140123449 ( 3735)</t>
  </si>
  <si>
    <t>00025029</t>
  </si>
  <si>
    <t>PO 4140123368 ( 3612)</t>
  </si>
  <si>
    <t>00025030</t>
  </si>
  <si>
    <t>PO 4140124490 ( 3397)</t>
  </si>
  <si>
    <t>00025031</t>
  </si>
  <si>
    <t>PO 4140094555 ( 3035)</t>
  </si>
  <si>
    <t>00025032</t>
  </si>
  <si>
    <t>PO 4140124635 ( 1703)</t>
  </si>
  <si>
    <t>00025033</t>
  </si>
  <si>
    <t>PO 4140146018 ( 1642)</t>
  </si>
  <si>
    <t>00025034</t>
  </si>
  <si>
    <t>PO 4140041154 ( 1614)</t>
  </si>
  <si>
    <t>00025035</t>
  </si>
  <si>
    <t>PO 4139944725 ( 1599)</t>
  </si>
  <si>
    <t>00025036</t>
  </si>
  <si>
    <t>PO 4140063786 ( 4075)</t>
  </si>
  <si>
    <t>00025037</t>
  </si>
  <si>
    <t>PO 4140122478 (5242)</t>
  </si>
  <si>
    <t>00025038</t>
  </si>
  <si>
    <t>PO 4140124712 ( 6427)</t>
  </si>
  <si>
    <t>00025039</t>
  </si>
  <si>
    <t>PO 4140124584 ( 6411)</t>
  </si>
  <si>
    <t>00025040</t>
  </si>
  <si>
    <t>PO 4140083901 ( 6010)</t>
  </si>
  <si>
    <t>00025041</t>
  </si>
  <si>
    <t>PO 4140118632 ( 5839)</t>
  </si>
  <si>
    <t>00025042</t>
  </si>
  <si>
    <t>PO 4140123283 ( 5789)</t>
  </si>
  <si>
    <t>00025043</t>
  </si>
  <si>
    <t>PO 4140076929 ( 5707)</t>
  </si>
  <si>
    <t>00025044</t>
  </si>
  <si>
    <t>PO 4140139954 ( 5648)</t>
  </si>
  <si>
    <t>00025045</t>
  </si>
  <si>
    <t>PO 4140076897 ( 5518)</t>
  </si>
  <si>
    <t>00025046</t>
  </si>
  <si>
    <t>PO 4140117039 ( 5480)</t>
  </si>
  <si>
    <t>00025047</t>
  </si>
  <si>
    <t>PO 4140089278 ( 4560)</t>
  </si>
  <si>
    <t>00025048</t>
  </si>
  <si>
    <t>PO 4140057065 ( 5252)</t>
  </si>
  <si>
    <t>00025049</t>
  </si>
  <si>
    <t>PO 4140120379 ( 4576)</t>
  </si>
  <si>
    <t>00025050</t>
  </si>
  <si>
    <t>PO 4140120105 ( 5237)</t>
  </si>
  <si>
    <t>00025051</t>
  </si>
  <si>
    <t>4140131938</t>
  </si>
  <si>
    <t>00025052</t>
  </si>
  <si>
    <t>PO 4140120756 ( 5126)</t>
  </si>
  <si>
    <t>00025053</t>
  </si>
  <si>
    <t>PO 4140115018 ( 5118)</t>
  </si>
  <si>
    <t>00025054</t>
  </si>
  <si>
    <t>PO 4140105053 ( 4962)</t>
  </si>
  <si>
    <t>00025055</t>
  </si>
  <si>
    <t>PO 4140110711 ( 4862)</t>
  </si>
  <si>
    <t>00025056</t>
  </si>
  <si>
    <t>PO 4140106217 ( 4860)</t>
  </si>
  <si>
    <t>00025057</t>
  </si>
  <si>
    <t>PO 4140123168 ( 4630)</t>
  </si>
  <si>
    <t>00025058</t>
  </si>
  <si>
    <t>4139906704</t>
  </si>
  <si>
    <t>00025059</t>
  </si>
  <si>
    <t>PO 4140133891 ( 6483)</t>
  </si>
  <si>
    <t>00025060</t>
  </si>
  <si>
    <t>PO 4140124156 ( 5437)</t>
  </si>
  <si>
    <t>00025061</t>
  </si>
  <si>
    <t>PO 4139909089 ( 3459)</t>
  </si>
  <si>
    <t>00025062</t>
  </si>
  <si>
    <t>PO 4139907521 ( 4562)</t>
  </si>
  <si>
    <t>00025063</t>
  </si>
  <si>
    <t>PO 4139880605 ( 4557)</t>
  </si>
  <si>
    <t>00025064</t>
  </si>
  <si>
    <t>PO 4139910339 ( 4550)</t>
  </si>
  <si>
    <t>00025065</t>
  </si>
  <si>
    <t>PO 4139909565 ( 4549)</t>
  </si>
  <si>
    <t>00025066</t>
  </si>
  <si>
    <t>PO 4139915988 ( 4415)</t>
  </si>
  <si>
    <t>00025067</t>
  </si>
  <si>
    <t>PO 4139911337 (4224)</t>
  </si>
  <si>
    <t>00025068</t>
  </si>
  <si>
    <t>PO 4139898493 (4150)</t>
  </si>
  <si>
    <t>00025069</t>
  </si>
  <si>
    <t>PO 4139913186 ( 3947)</t>
  </si>
  <si>
    <t>00025070</t>
  </si>
  <si>
    <t>PO 4139876073 ( 3829)</t>
  </si>
  <si>
    <t>00025071</t>
  </si>
  <si>
    <t>PO 4139927328 ( 3748)</t>
  </si>
  <si>
    <t>00025072</t>
  </si>
  <si>
    <t>PO 4139914831 ( 3735)</t>
  </si>
  <si>
    <t>00025073</t>
  </si>
  <si>
    <t>PO 4139765296 ( 1519)</t>
  </si>
  <si>
    <t>00025074</t>
  </si>
  <si>
    <t>PO 4139937017 ( 3490)</t>
  </si>
  <si>
    <t>00025075</t>
  </si>
  <si>
    <t>PO 4139876784 ( 3458)</t>
  </si>
  <si>
    <t>00025076</t>
  </si>
  <si>
    <t>PO 4139870399 ( 3360)</t>
  </si>
  <si>
    <t>00025077</t>
  </si>
  <si>
    <t>PO 4139845505 ( 3234)</t>
  </si>
  <si>
    <t>00025078</t>
  </si>
  <si>
    <t>PO 4139929467 ( 3165)</t>
  </si>
  <si>
    <t>00025079</t>
  </si>
  <si>
    <t>PO 4139935060 ( 3111)</t>
  </si>
  <si>
    <t>00025080</t>
  </si>
  <si>
    <t>PO 4139665906 ( 2952)</t>
  </si>
  <si>
    <t>00025081</t>
  </si>
  <si>
    <t>PO 4139883888 ( 2952)</t>
  </si>
  <si>
    <t>00025082</t>
  </si>
  <si>
    <t>PO 4139907445 ( 1682)</t>
  </si>
  <si>
    <t>00025083</t>
  </si>
  <si>
    <t>PO 4139912896 ( 1679)</t>
  </si>
  <si>
    <t>00025084</t>
  </si>
  <si>
    <t>PO 4139909990 ( 1615)</t>
  </si>
  <si>
    <t>00025085</t>
  </si>
  <si>
    <t>PO 4139910070 ( 1563)</t>
  </si>
  <si>
    <t>00025086</t>
  </si>
  <si>
    <t>PO 4139903069 ( 3596)</t>
  </si>
  <si>
    <t>00025087</t>
  </si>
  <si>
    <t>PO 4139912286 ( 5213)</t>
  </si>
  <si>
    <t>00025088</t>
  </si>
  <si>
    <t>PO 4139785570 ( 6426)</t>
  </si>
  <si>
    <t>00025089</t>
  </si>
  <si>
    <t>PO 4139785340 ( 6406)</t>
  </si>
  <si>
    <t>00025090</t>
  </si>
  <si>
    <t>PO 4139900190 ( 6404)</t>
  </si>
  <si>
    <t>00025091</t>
  </si>
  <si>
    <t>PO 4139914517 ( 6318)</t>
  </si>
  <si>
    <t>00025092</t>
  </si>
  <si>
    <t>PO 4139910206 ( 6286)</t>
  </si>
  <si>
    <t>00025093</t>
  </si>
  <si>
    <t>PO 4139914178 (6192)</t>
  </si>
  <si>
    <t>00025094</t>
  </si>
  <si>
    <t>PO 4139910271 ( 5126)</t>
  </si>
  <si>
    <t>00025095</t>
  </si>
  <si>
    <t>PO 4139891842 ( 3270)</t>
  </si>
  <si>
    <t>00025096</t>
  </si>
  <si>
    <t>PO 4139842735 (6005)</t>
  </si>
  <si>
    <t>00025097</t>
  </si>
  <si>
    <t>PO 4139916127 ( 5648)</t>
  </si>
  <si>
    <t>00025098</t>
  </si>
  <si>
    <t>PO 4139904472 ( 5549)</t>
  </si>
  <si>
    <t>00025099</t>
  </si>
  <si>
    <t>PO 4139865758 ( 5498)</t>
  </si>
  <si>
    <t>00025100</t>
  </si>
  <si>
    <t>PO 4139909132 (5480)</t>
  </si>
  <si>
    <t>00025101</t>
  </si>
  <si>
    <t>PO 4139879987 ( 4606)</t>
  </si>
  <si>
    <t>00025102</t>
  </si>
  <si>
    <t>PO 4139935265 ( 5391)</t>
  </si>
  <si>
    <t>00025103</t>
  </si>
  <si>
    <t>PO 4139901216 ( 4621)</t>
  </si>
  <si>
    <t>00025104</t>
  </si>
  <si>
    <t>PO 4139886969 ( 5118)</t>
  </si>
  <si>
    <t>00025105</t>
  </si>
  <si>
    <t>PO 4139912071 ( 5059)</t>
  </si>
  <si>
    <t>00025106</t>
  </si>
  <si>
    <t>PO 4139897747 ( 5046)</t>
  </si>
  <si>
    <t>00025107</t>
  </si>
  <si>
    <t>PO 4139926243 ( 4963)</t>
  </si>
  <si>
    <t>00025108</t>
  </si>
  <si>
    <t>PO 4139913102 ( 4960)</t>
  </si>
  <si>
    <t>00025109</t>
  </si>
  <si>
    <t>PO 4139915622 ( 4932)</t>
  </si>
  <si>
    <t>00025110</t>
  </si>
  <si>
    <t>PO 4139915984 ( 4867)</t>
  </si>
  <si>
    <t>00025111</t>
  </si>
  <si>
    <t>PO 4139925020 ( 4862)</t>
  </si>
  <si>
    <t>00025112</t>
  </si>
  <si>
    <t>PO 4139894692 ( 4860)</t>
  </si>
  <si>
    <t>00025113</t>
  </si>
  <si>
    <t>PO 4139914240 ( 4694)</t>
  </si>
  <si>
    <t>00025114</t>
  </si>
  <si>
    <t>PO 4139785790 ( 6427)</t>
  </si>
  <si>
    <t>00025115</t>
  </si>
  <si>
    <t>PO 4139898127 (5476)</t>
  </si>
  <si>
    <t>00025116</t>
  </si>
  <si>
    <t>4140274404</t>
  </si>
  <si>
    <t>00025117</t>
  </si>
  <si>
    <t>4140295431</t>
  </si>
  <si>
    <t>00025118</t>
  </si>
  <si>
    <t>4140308613</t>
  </si>
  <si>
    <t>00025119</t>
  </si>
  <si>
    <t>4140281978</t>
  </si>
  <si>
    <t>00025120</t>
  </si>
  <si>
    <t>4140235777</t>
  </si>
  <si>
    <t>00025121</t>
  </si>
  <si>
    <t>4140274285</t>
  </si>
  <si>
    <t>00025122</t>
  </si>
  <si>
    <t>4140297049</t>
  </si>
  <si>
    <t>00025123</t>
  </si>
  <si>
    <t>4140264176</t>
  </si>
  <si>
    <t>00025124</t>
  </si>
  <si>
    <t>4140303761</t>
  </si>
  <si>
    <t>00025125</t>
  </si>
  <si>
    <t>4140284212</t>
  </si>
  <si>
    <t>00025126</t>
  </si>
  <si>
    <t>4140240724</t>
  </si>
  <si>
    <t>00025127</t>
  </si>
  <si>
    <t>4140305637</t>
  </si>
  <si>
    <t>00025128</t>
  </si>
  <si>
    <t>4140303373</t>
  </si>
  <si>
    <t>00025129</t>
  </si>
  <si>
    <t>4140240178</t>
  </si>
  <si>
    <t>00025130</t>
  </si>
  <si>
    <t>4140241168</t>
  </si>
  <si>
    <t>00025131</t>
  </si>
  <si>
    <t>4140302629</t>
  </si>
  <si>
    <t>00025132</t>
  </si>
  <si>
    <t>PO 4140118484( 6241)</t>
  </si>
  <si>
    <t>00025133</t>
  </si>
  <si>
    <t>PO 4140247677 ( 1639)</t>
  </si>
  <si>
    <t>00025134</t>
  </si>
  <si>
    <t>PO 4140219504 ( 1636)</t>
  </si>
  <si>
    <t>00025135</t>
  </si>
  <si>
    <t>PO 4140213959 ( 1602)</t>
  </si>
  <si>
    <t>00025137</t>
  </si>
  <si>
    <t>PO 4139366690 ( 5217)</t>
  </si>
  <si>
    <t>00025138</t>
  </si>
  <si>
    <t>PO 4139109868 ( 6361)</t>
  </si>
  <si>
    <t>00025149</t>
  </si>
  <si>
    <t>4140197492</t>
  </si>
  <si>
    <t>00025150</t>
  </si>
  <si>
    <t>4140211166</t>
  </si>
  <si>
    <t>00025151</t>
  </si>
  <si>
    <t>4140216913</t>
  </si>
  <si>
    <t>00025152</t>
  </si>
  <si>
    <t>4140211418</t>
  </si>
  <si>
    <t>00025153</t>
  </si>
  <si>
    <t>4140211834</t>
  </si>
  <si>
    <t>00025154</t>
  </si>
  <si>
    <t>4140210346</t>
  </si>
  <si>
    <t>00025155</t>
  </si>
  <si>
    <t>4140197183</t>
  </si>
  <si>
    <t>00025156</t>
  </si>
  <si>
    <t>4140164154</t>
  </si>
  <si>
    <t>00025157</t>
  </si>
  <si>
    <t>4140206968</t>
  </si>
  <si>
    <t>00025158</t>
  </si>
  <si>
    <t>4140220565</t>
  </si>
  <si>
    <t>00025159</t>
  </si>
  <si>
    <t>4140220097</t>
  </si>
  <si>
    <t>00025160</t>
  </si>
  <si>
    <t>4140182113</t>
  </si>
  <si>
    <t>00025161</t>
  </si>
  <si>
    <t>4140220392</t>
  </si>
  <si>
    <t>00025162</t>
  </si>
  <si>
    <t>4140182380</t>
  </si>
  <si>
    <t>00025163</t>
  </si>
  <si>
    <t>4140191977</t>
  </si>
  <si>
    <t>00025164</t>
  </si>
  <si>
    <t>4140220455</t>
  </si>
  <si>
    <t>00025165</t>
  </si>
  <si>
    <t>4140220509</t>
  </si>
  <si>
    <t>00025166</t>
  </si>
  <si>
    <t>4140220477</t>
  </si>
  <si>
    <t>00025167</t>
  </si>
  <si>
    <t>4140191828</t>
  </si>
  <si>
    <t>00025168</t>
  </si>
  <si>
    <t>4140220629</t>
  </si>
  <si>
    <t>00025169</t>
  </si>
  <si>
    <t>4140219717</t>
  </si>
  <si>
    <t>00025170</t>
  </si>
  <si>
    <t>4140307441</t>
  </si>
  <si>
    <t>00025171</t>
  </si>
  <si>
    <t>4140124925</t>
  </si>
  <si>
    <t>00025172</t>
  </si>
  <si>
    <t>4140219837</t>
  </si>
  <si>
    <t>00025173</t>
  </si>
  <si>
    <t>4140219810</t>
  </si>
  <si>
    <t>00025174</t>
  </si>
  <si>
    <t>4140219756</t>
  </si>
  <si>
    <t>00025175</t>
  </si>
  <si>
    <t>4140220302</t>
  </si>
  <si>
    <t>00025176</t>
  </si>
  <si>
    <t>4140219817</t>
  </si>
  <si>
    <t>00025177</t>
  </si>
  <si>
    <t>4140222561</t>
  </si>
  <si>
    <t>00025178</t>
  </si>
  <si>
    <t>4140147575</t>
  </si>
  <si>
    <t>00025179</t>
  </si>
  <si>
    <t>4140177766</t>
  </si>
  <si>
    <t>00025180</t>
  </si>
  <si>
    <t>4140177460</t>
  </si>
  <si>
    <t>00025181</t>
  </si>
  <si>
    <t>4140212597</t>
  </si>
  <si>
    <t>00025182</t>
  </si>
  <si>
    <t>4140220238</t>
  </si>
  <si>
    <t>00025183</t>
  </si>
  <si>
    <t>4140302919, 4140220660</t>
  </si>
  <si>
    <t>00025184</t>
  </si>
  <si>
    <t>4140220548</t>
  </si>
  <si>
    <t>00025185</t>
  </si>
  <si>
    <t>4140220461</t>
  </si>
  <si>
    <t>00025186</t>
  </si>
  <si>
    <t>4140283630</t>
  </si>
  <si>
    <t>00025187</t>
  </si>
  <si>
    <t>4140251053</t>
  </si>
  <si>
    <t>00025188</t>
  </si>
  <si>
    <t>4140120731</t>
  </si>
  <si>
    <t>00025189</t>
  </si>
  <si>
    <t>4140181171</t>
  </si>
  <si>
    <t>00025190</t>
  </si>
  <si>
    <t>4140156469</t>
  </si>
  <si>
    <t>00025191</t>
  </si>
  <si>
    <t>4140029307</t>
  </si>
  <si>
    <t>00025192</t>
  </si>
  <si>
    <t>4140166614</t>
  </si>
  <si>
    <t>00025193</t>
  </si>
  <si>
    <t>4139979480</t>
  </si>
  <si>
    <t>00025194</t>
  </si>
  <si>
    <t>4140127738</t>
  </si>
  <si>
    <t>00025195</t>
  </si>
  <si>
    <t>4140203008</t>
  </si>
  <si>
    <t>00025196</t>
  </si>
  <si>
    <t>4140104304</t>
  </si>
  <si>
    <t>00025197</t>
  </si>
  <si>
    <t>4140104346</t>
  </si>
  <si>
    <t>00025198</t>
  </si>
  <si>
    <t>4140138408</t>
  </si>
  <si>
    <t>00025199</t>
  </si>
  <si>
    <t>4140170425</t>
  </si>
  <si>
    <t>00025200</t>
  </si>
  <si>
    <t>4140104298</t>
  </si>
  <si>
    <t>00025201</t>
  </si>
  <si>
    <t>4140104674</t>
  </si>
  <si>
    <t>00025202</t>
  </si>
  <si>
    <t>4140104616</t>
  </si>
  <si>
    <t>00025203</t>
  </si>
  <si>
    <t>4140104592</t>
  </si>
  <si>
    <t>00025204</t>
  </si>
  <si>
    <t>4140104433</t>
  </si>
  <si>
    <t>00025205</t>
  </si>
  <si>
    <t>4140185845</t>
  </si>
  <si>
    <t>00025206</t>
  </si>
  <si>
    <t>4140104339</t>
  </si>
  <si>
    <t>00025207</t>
  </si>
  <si>
    <t>4140183579</t>
  </si>
  <si>
    <t>00025208</t>
  </si>
  <si>
    <t>4140198604</t>
  </si>
  <si>
    <t>00025209</t>
  </si>
  <si>
    <t>4140104312</t>
  </si>
  <si>
    <t>00025210</t>
  </si>
  <si>
    <t>4140104479</t>
  </si>
  <si>
    <t>00025211</t>
  </si>
  <si>
    <t>4140104363</t>
  </si>
  <si>
    <t>00025212</t>
  </si>
  <si>
    <t>4140256307</t>
  </si>
  <si>
    <t>00025213</t>
  </si>
  <si>
    <t>4140126818</t>
  </si>
  <si>
    <t>00025214</t>
  </si>
  <si>
    <t>4140310213</t>
  </si>
  <si>
    <t>00025220</t>
  </si>
  <si>
    <t>4137500470</t>
  </si>
  <si>
    <t>00025221</t>
  </si>
  <si>
    <t>4137023585</t>
  </si>
  <si>
    <t>00025222</t>
  </si>
  <si>
    <t>00025223</t>
  </si>
  <si>
    <t>4135241982, 4135312045, 4140308908</t>
  </si>
  <si>
    <t>00025224</t>
  </si>
  <si>
    <t>4136828134</t>
  </si>
  <si>
    <t>00025225</t>
  </si>
  <si>
    <t>4137122335</t>
  </si>
  <si>
    <t>00025226</t>
  </si>
  <si>
    <t>4140305295</t>
  </si>
  <si>
    <t>00025227</t>
  </si>
  <si>
    <t>4138539336 ( CHƯA CÓ CHỨNG TỪ GÓC)</t>
  </si>
  <si>
    <t>00025228</t>
  </si>
  <si>
    <t>4138348399, 413866510 (chưa có ct gốc )</t>
  </si>
  <si>
    <t>00025229</t>
  </si>
  <si>
    <t>4138423638, 4138568709 (chưa có ct gốc)</t>
  </si>
  <si>
    <t>00025230</t>
  </si>
  <si>
    <t>4138423635, 4138565170 (chưa có ct gốc)</t>
  </si>
  <si>
    <t>00025231</t>
  </si>
  <si>
    <t>4138348599, 4138578864 ( chưa có ct gốc)</t>
  </si>
  <si>
    <t>00025232</t>
  </si>
  <si>
    <t>4138539898, 4138603993 (chưa có ct gốc)</t>
  </si>
  <si>
    <t>00025233</t>
  </si>
  <si>
    <t>4138667283</t>
  </si>
  <si>
    <t>00025234</t>
  </si>
  <si>
    <t>4138838502</t>
  </si>
  <si>
    <t>00025235</t>
  </si>
  <si>
    <t>4138621913</t>
  </si>
  <si>
    <t>00025236</t>
  </si>
  <si>
    <t>4139203184</t>
  </si>
  <si>
    <t>00025237</t>
  </si>
  <si>
    <t>4139493529</t>
  </si>
  <si>
    <t>00025238</t>
  </si>
  <si>
    <t>4139493555</t>
  </si>
  <si>
    <t>00025239</t>
  </si>
  <si>
    <t>4139493481</t>
  </si>
  <si>
    <t>00025240</t>
  </si>
  <si>
    <t>4139493932</t>
  </si>
  <si>
    <t>00025241</t>
  </si>
  <si>
    <t>4139492937</t>
  </si>
  <si>
    <t>00025242</t>
  </si>
  <si>
    <t>4139488494</t>
  </si>
  <si>
    <t>00025243</t>
  </si>
  <si>
    <t>4139493900</t>
  </si>
  <si>
    <t>00025244</t>
  </si>
  <si>
    <t>4137518003</t>
  </si>
  <si>
    <t>00025245</t>
  </si>
  <si>
    <t>4137876892</t>
  </si>
  <si>
    <t>00025246</t>
  </si>
  <si>
    <t>4137614610</t>
  </si>
  <si>
    <t>00025247</t>
  </si>
  <si>
    <t>4137070635</t>
  </si>
  <si>
    <t>00025248</t>
  </si>
  <si>
    <t>4138361759</t>
  </si>
  <si>
    <t>00025249</t>
  </si>
  <si>
    <t>4139545317</t>
  </si>
  <si>
    <t>00025250</t>
  </si>
  <si>
    <t>4140211645</t>
  </si>
  <si>
    <t>00025251</t>
  </si>
  <si>
    <t>4140077486</t>
  </si>
  <si>
    <t>00025252</t>
  </si>
  <si>
    <t>4140090441</t>
  </si>
  <si>
    <t>00025253</t>
  </si>
  <si>
    <t>4140018069</t>
  </si>
  <si>
    <t>00025254</t>
  </si>
  <si>
    <t>4140039595</t>
  </si>
  <si>
    <t>00025255</t>
  </si>
  <si>
    <t>4139993130</t>
  </si>
  <si>
    <t>00025256</t>
  </si>
  <si>
    <t>4140040534</t>
  </si>
  <si>
    <t>00025257</t>
  </si>
  <si>
    <t>4140017666</t>
  </si>
  <si>
    <t>00025258</t>
  </si>
  <si>
    <t>4140036656</t>
  </si>
  <si>
    <t>00025259</t>
  </si>
  <si>
    <t>4140036663</t>
  </si>
  <si>
    <t>00025260</t>
  </si>
  <si>
    <t>4140041359</t>
  </si>
  <si>
    <t>00025261</t>
  </si>
  <si>
    <t>4139989410</t>
  </si>
  <si>
    <t>00025262</t>
  </si>
  <si>
    <t>4140021907</t>
  </si>
  <si>
    <t>00025263</t>
  </si>
  <si>
    <t>4140011106</t>
  </si>
  <si>
    <t>00025264</t>
  </si>
  <si>
    <t>4139965392</t>
  </si>
  <si>
    <t>00025265</t>
  </si>
  <si>
    <t>4140030218</t>
  </si>
  <si>
    <t>00025266</t>
  </si>
  <si>
    <t>4139952204</t>
  </si>
  <si>
    <t>00025267</t>
  </si>
  <si>
    <t>4139944135</t>
  </si>
  <si>
    <t>00025268</t>
  </si>
  <si>
    <t>4140057104</t>
  </si>
  <si>
    <t>00025269</t>
  </si>
  <si>
    <t>4139949034</t>
  </si>
  <si>
    <t>00025270</t>
  </si>
  <si>
    <t>4140052756</t>
  </si>
  <si>
    <t>00025271</t>
  </si>
  <si>
    <t>4140032503</t>
  </si>
  <si>
    <t>00025272</t>
  </si>
  <si>
    <t>4140034643</t>
  </si>
  <si>
    <t>00025273</t>
  </si>
  <si>
    <t>4140020388</t>
  </si>
  <si>
    <t>00025274</t>
  </si>
  <si>
    <t>4140007444</t>
  </si>
  <si>
    <t>00025275</t>
  </si>
  <si>
    <t>4139988778</t>
  </si>
  <si>
    <t>00025276</t>
  </si>
  <si>
    <t>4140009326</t>
  </si>
  <si>
    <t>00025277</t>
  </si>
  <si>
    <t>4139929258</t>
  </si>
  <si>
    <t>00025278</t>
  </si>
  <si>
    <t>4139952101</t>
  </si>
  <si>
    <t>00025279</t>
  </si>
  <si>
    <t>4139949007</t>
  </si>
  <si>
    <t>00025280</t>
  </si>
  <si>
    <t>4139913116</t>
  </si>
  <si>
    <t>00025281</t>
  </si>
  <si>
    <t>4139951896</t>
  </si>
  <si>
    <t>00025287</t>
  </si>
  <si>
    <t>4140030015</t>
  </si>
  <si>
    <t>00025288</t>
  </si>
  <si>
    <t>4140030018</t>
  </si>
  <si>
    <t>00025289</t>
  </si>
  <si>
    <t>4140029886</t>
  </si>
  <si>
    <t>00025290</t>
  </si>
  <si>
    <t>4140029884</t>
  </si>
  <si>
    <t>00025291</t>
  </si>
  <si>
    <t>4140030600</t>
  </si>
  <si>
    <t>00025292</t>
  </si>
  <si>
    <t>4140009739</t>
  </si>
  <si>
    <t>00025293</t>
  </si>
  <si>
    <t>4139904034</t>
  </si>
  <si>
    <t>00025294</t>
  </si>
  <si>
    <t>4139904984</t>
  </si>
  <si>
    <t>00025295</t>
  </si>
  <si>
    <t>4140038860</t>
  </si>
  <si>
    <t>00025296</t>
  </si>
  <si>
    <t>4139904604</t>
  </si>
  <si>
    <t>00025297</t>
  </si>
  <si>
    <t>4139904566</t>
  </si>
  <si>
    <t>00025298</t>
  </si>
  <si>
    <t>4139904492</t>
  </si>
  <si>
    <t>00025299</t>
  </si>
  <si>
    <t>4139904195</t>
  </si>
  <si>
    <t>00025300</t>
  </si>
  <si>
    <t>4140030716</t>
  </si>
  <si>
    <t>00025301</t>
  </si>
  <si>
    <t>4140030023</t>
  </si>
  <si>
    <t>00025302</t>
  </si>
  <si>
    <t>4140030258</t>
  </si>
  <si>
    <t>00025303</t>
  </si>
  <si>
    <t>4140030022</t>
  </si>
  <si>
    <t>00025304</t>
  </si>
  <si>
    <t>4140104496</t>
  </si>
  <si>
    <t>00025305</t>
  </si>
  <si>
    <t>4140029539</t>
  </si>
  <si>
    <t>00025306</t>
  </si>
  <si>
    <t>4140030120</t>
  </si>
  <si>
    <t>00025307</t>
  </si>
  <si>
    <t>4140030602</t>
  </si>
  <si>
    <t>00025308</t>
  </si>
  <si>
    <t>4140030595</t>
  </si>
  <si>
    <t>00025309</t>
  </si>
  <si>
    <t>4140029699</t>
  </si>
  <si>
    <t>00025310</t>
  </si>
  <si>
    <t>4140029703</t>
  </si>
  <si>
    <t>00025311</t>
  </si>
  <si>
    <t>4140071605</t>
  </si>
  <si>
    <t>00025312</t>
  </si>
  <si>
    <t>4140113641</t>
  </si>
  <si>
    <t>00025313</t>
  </si>
  <si>
    <t>4140078530</t>
  </si>
  <si>
    <t>00025314</t>
  </si>
  <si>
    <t>4140044410</t>
  </si>
  <si>
    <t>00025315</t>
  </si>
  <si>
    <t>4140036940</t>
  </si>
  <si>
    <t>00025316</t>
  </si>
  <si>
    <t>4140023119</t>
  </si>
  <si>
    <t>00025317</t>
  </si>
  <si>
    <t>4140084377</t>
  </si>
  <si>
    <t>00025318</t>
  </si>
  <si>
    <t>4140069906</t>
  </si>
  <si>
    <t>00025319</t>
  </si>
  <si>
    <t>4140042096</t>
  </si>
  <si>
    <t>00025320</t>
  </si>
  <si>
    <t>4140041550</t>
  </si>
  <si>
    <t>00025321</t>
  </si>
  <si>
    <t>4140066543</t>
  </si>
  <si>
    <t>00025322</t>
  </si>
  <si>
    <t>4140075120</t>
  </si>
  <si>
    <t>00025323</t>
  </si>
  <si>
    <t>4140041552</t>
  </si>
  <si>
    <t>00025324</t>
  </si>
  <si>
    <t>4140087032</t>
  </si>
  <si>
    <t>00025325</t>
  </si>
  <si>
    <t>4140021610</t>
  </si>
  <si>
    <t>00025326</t>
  </si>
  <si>
    <t>4140032230</t>
  </si>
  <si>
    <t>00025327</t>
  </si>
  <si>
    <t>4140063356</t>
  </si>
  <si>
    <t>00025328</t>
  </si>
  <si>
    <t>4140026996</t>
  </si>
  <si>
    <t>00025329</t>
  </si>
  <si>
    <t>4140071453</t>
  </si>
  <si>
    <t>00025330</t>
  </si>
  <si>
    <t>4140087908</t>
  </si>
  <si>
    <t>00025331</t>
  </si>
  <si>
    <t>4140076103</t>
  </si>
  <si>
    <t>00025332</t>
  </si>
  <si>
    <t>4140076226</t>
  </si>
  <si>
    <t>00025333</t>
  </si>
  <si>
    <t>4140084417</t>
  </si>
  <si>
    <t>00025334</t>
  </si>
  <si>
    <t>4139551686</t>
  </si>
  <si>
    <t>00025337</t>
  </si>
  <si>
    <t>4140129429</t>
  </si>
  <si>
    <t>00025338</t>
  </si>
  <si>
    <t>4140219811</t>
  </si>
  <si>
    <t>00025339</t>
  </si>
  <si>
    <t>4140219696</t>
  </si>
  <si>
    <t>00025340</t>
  </si>
  <si>
    <t>4140213584</t>
  </si>
  <si>
    <t>00025341</t>
  </si>
  <si>
    <t>4140220293</t>
  </si>
  <si>
    <t>00025342</t>
  </si>
  <si>
    <t>4140219989</t>
  </si>
  <si>
    <t>00025343</t>
  </si>
  <si>
    <t>4140220317</t>
  </si>
  <si>
    <t>00025344</t>
  </si>
  <si>
    <t>4140202039</t>
  </si>
  <si>
    <t>00025345</t>
  </si>
  <si>
    <t>4140219633</t>
  </si>
  <si>
    <t>00025346</t>
  </si>
  <si>
    <t>4140220205</t>
  </si>
  <si>
    <t>00025347</t>
  </si>
  <si>
    <t>4140190685</t>
  </si>
  <si>
    <t>00025348</t>
  </si>
  <si>
    <t>4140076972</t>
  </si>
  <si>
    <t>00025349</t>
  </si>
  <si>
    <t>4140064440</t>
  </si>
  <si>
    <t>00025350</t>
  </si>
  <si>
    <t>4140211039</t>
  </si>
  <si>
    <t>00025351</t>
  </si>
  <si>
    <t>4140184904</t>
  </si>
  <si>
    <t>00025352</t>
  </si>
  <si>
    <t>4140131787</t>
  </si>
  <si>
    <t>00025353</t>
  </si>
  <si>
    <t>4140131825</t>
  </si>
  <si>
    <t>00025354</t>
  </si>
  <si>
    <t>4140122914</t>
  </si>
  <si>
    <t>00025355</t>
  </si>
  <si>
    <t>4140069522</t>
  </si>
  <si>
    <t>00025356</t>
  </si>
  <si>
    <t>4140150636</t>
  </si>
  <si>
    <t>00025357</t>
  </si>
  <si>
    <t>4140133621</t>
  </si>
  <si>
    <t>00025358</t>
  </si>
  <si>
    <t>4140130066</t>
  </si>
  <si>
    <t>00025359</t>
  </si>
  <si>
    <t>4140129984</t>
  </si>
  <si>
    <t>00025360</t>
  </si>
  <si>
    <t>4140142406</t>
  </si>
  <si>
    <t>00025361</t>
  </si>
  <si>
    <t>4140131996</t>
  </si>
  <si>
    <t>00025362</t>
  </si>
  <si>
    <t>4140118481</t>
  </si>
  <si>
    <t>00025363</t>
  </si>
  <si>
    <t>4140220603</t>
  </si>
  <si>
    <t>00025364</t>
  </si>
  <si>
    <t>4140201356</t>
  </si>
  <si>
    <t>00025365</t>
  </si>
  <si>
    <t>4140109679</t>
  </si>
  <si>
    <t>00025366</t>
  </si>
  <si>
    <t>4140073458</t>
  </si>
  <si>
    <t>00025367</t>
  </si>
  <si>
    <t>4140219691</t>
  </si>
  <si>
    <t>4140313548</t>
  </si>
  <si>
    <t>00025390</t>
  </si>
  <si>
    <t>4140129485</t>
  </si>
  <si>
    <t>00025391</t>
  </si>
  <si>
    <t>4140219656</t>
  </si>
  <si>
    <t>00025392</t>
  </si>
  <si>
    <t>4140219950</t>
  </si>
  <si>
    <t>00025393</t>
  </si>
  <si>
    <t>4140219933</t>
  </si>
  <si>
    <t>00025394</t>
  </si>
  <si>
    <t>4140220635</t>
  </si>
  <si>
    <t>00025395</t>
  </si>
  <si>
    <t>4140219701</t>
  </si>
  <si>
    <t>00025396</t>
  </si>
  <si>
    <t>4140220584</t>
  </si>
  <si>
    <t>00025397</t>
  </si>
  <si>
    <t>4140220162</t>
  </si>
  <si>
    <t>00025398</t>
  </si>
  <si>
    <t>4140113857</t>
  </si>
  <si>
    <t>00025399</t>
  </si>
  <si>
    <t>4140219700</t>
  </si>
  <si>
    <t>00025400</t>
  </si>
  <si>
    <t>4140220535</t>
  </si>
  <si>
    <t>00025401</t>
  </si>
  <si>
    <t>4140197820</t>
  </si>
  <si>
    <t>00025402</t>
  </si>
  <si>
    <t>4140217324</t>
  </si>
  <si>
    <t>00025403</t>
  </si>
  <si>
    <t>4140220448</t>
  </si>
  <si>
    <t>00025404</t>
  </si>
  <si>
    <t>4140256330</t>
  </si>
  <si>
    <t>00025405</t>
  </si>
  <si>
    <t>4140253702</t>
  </si>
  <si>
    <t>00025406</t>
  </si>
  <si>
    <t>4140219964</t>
  </si>
  <si>
    <t>00025407</t>
  </si>
  <si>
    <t>4140219980</t>
  </si>
  <si>
    <t>00025408</t>
  </si>
  <si>
    <t>4140219792</t>
  </si>
  <si>
    <t>00025409</t>
  </si>
  <si>
    <t>4140220214</t>
  </si>
  <si>
    <t>00025410</t>
  </si>
  <si>
    <t>4140219624</t>
  </si>
  <si>
    <t>00025411</t>
  </si>
  <si>
    <t>4140219730</t>
  </si>
  <si>
    <t>00025412</t>
  </si>
  <si>
    <t>4140219668</t>
  </si>
  <si>
    <t>00025413</t>
  </si>
  <si>
    <t>4140173023</t>
  </si>
  <si>
    <t>00025414</t>
  </si>
  <si>
    <t>4140220442</t>
  </si>
  <si>
    <t>00025415</t>
  </si>
  <si>
    <t>4140219666</t>
  </si>
  <si>
    <t>00025416</t>
  </si>
  <si>
    <t>4140219593</t>
  </si>
  <si>
    <t>00025417</t>
  </si>
  <si>
    <t>4139947449</t>
  </si>
  <si>
    <t>00025418</t>
  </si>
  <si>
    <t>4140063867</t>
  </si>
  <si>
    <t>00025419</t>
  </si>
  <si>
    <t>4140159911</t>
  </si>
  <si>
    <t>00025420</t>
  </si>
  <si>
    <t>4140219672</t>
  </si>
  <si>
    <t>00025421</t>
  </si>
  <si>
    <t>4140220298</t>
  </si>
  <si>
    <t>00025422</t>
  </si>
  <si>
    <t>4140113144</t>
  </si>
  <si>
    <t>00025424</t>
  </si>
  <si>
    <t>4139930850</t>
  </si>
  <si>
    <t>00025425</t>
  </si>
  <si>
    <t>4140103181</t>
  </si>
  <si>
    <t>00025426</t>
  </si>
  <si>
    <t>4140030542</t>
  </si>
  <si>
    <t>00025427</t>
  </si>
  <si>
    <t>4140029594</t>
  </si>
  <si>
    <t>00025428</t>
  </si>
  <si>
    <t>4140028947</t>
  </si>
  <si>
    <t>00025429</t>
  </si>
  <si>
    <t>4140028951</t>
  </si>
  <si>
    <t>00025430</t>
  </si>
  <si>
    <t>4140030344</t>
  </si>
  <si>
    <t>00025431</t>
  </si>
  <si>
    <t>4140029751</t>
  </si>
  <si>
    <t>00025432</t>
  </si>
  <si>
    <t>4140028200</t>
  </si>
  <si>
    <t>00025433</t>
  </si>
  <si>
    <t>4140030622</t>
  </si>
  <si>
    <t>00025434</t>
  </si>
  <si>
    <t>4140028751</t>
  </si>
  <si>
    <t>00025435</t>
  </si>
  <si>
    <t>4140030226</t>
  </si>
  <si>
    <t>00025436</t>
  </si>
  <si>
    <t>4140028530</t>
  </si>
  <si>
    <t>00025437</t>
  </si>
  <si>
    <t>4140028436</t>
  </si>
  <si>
    <t>00025438</t>
  </si>
  <si>
    <t>4140029066</t>
  </si>
  <si>
    <t>00025439</t>
  </si>
  <si>
    <t>4140104176</t>
  </si>
  <si>
    <t>00025440</t>
  </si>
  <si>
    <t>4140104062</t>
  </si>
  <si>
    <t>00025441</t>
  </si>
  <si>
    <t>4140102105</t>
  </si>
  <si>
    <t>00025442</t>
  </si>
  <si>
    <t>4140057163</t>
  </si>
  <si>
    <t>00025443</t>
  </si>
  <si>
    <t>4140104267</t>
  </si>
  <si>
    <t>00025444</t>
  </si>
  <si>
    <t>4140029243</t>
  </si>
  <si>
    <t>00025445</t>
  </si>
  <si>
    <t>4140029161</t>
  </si>
  <si>
    <t>00025446</t>
  </si>
  <si>
    <t>4140029238</t>
  </si>
  <si>
    <t>00025447</t>
  </si>
  <si>
    <t>4140060938</t>
  </si>
  <si>
    <t>00025448</t>
  </si>
  <si>
    <t>4140028750</t>
  </si>
  <si>
    <t>00025449</t>
  </si>
  <si>
    <t>4140028524</t>
  </si>
  <si>
    <t>00025450</t>
  </si>
  <si>
    <t>4140029597</t>
  </si>
  <si>
    <t>00025451</t>
  </si>
  <si>
    <t>4140029919</t>
  </si>
  <si>
    <t>00025452</t>
  </si>
  <si>
    <t>4140028662</t>
  </si>
  <si>
    <t>00025453</t>
  </si>
  <si>
    <t>4140030614</t>
  </si>
  <si>
    <t>00025454</t>
  </si>
  <si>
    <t>4140028852</t>
  </si>
  <si>
    <t>00025455</t>
  </si>
  <si>
    <t>4140068268</t>
  </si>
  <si>
    <t>00025456</t>
  </si>
  <si>
    <t>4140096204</t>
  </si>
  <si>
    <t>00025457</t>
  </si>
  <si>
    <t>4140071910</t>
  </si>
  <si>
    <t>00025458</t>
  </si>
  <si>
    <t>4140073232</t>
  </si>
  <si>
    <t>00025459</t>
  </si>
  <si>
    <t>4140094340</t>
  </si>
  <si>
    <t>00025460</t>
  </si>
  <si>
    <t>4140086985</t>
  </si>
  <si>
    <t>00025461</t>
  </si>
  <si>
    <t>4140098380</t>
  </si>
  <si>
    <t>00025462</t>
  </si>
  <si>
    <t>4140104644</t>
  </si>
  <si>
    <t>00025463</t>
  </si>
  <si>
    <t>4140104911</t>
  </si>
  <si>
    <t>00025464</t>
  </si>
  <si>
    <t>4140092950</t>
  </si>
  <si>
    <t>00025465</t>
  </si>
  <si>
    <t>4140107939</t>
  </si>
  <si>
    <t>00025466</t>
  </si>
  <si>
    <t>4140074146</t>
  </si>
  <si>
    <t>00025467</t>
  </si>
  <si>
    <t>4140102628</t>
  </si>
  <si>
    <t>00025468</t>
  </si>
  <si>
    <t>4140081771</t>
  </si>
  <si>
    <t>00025469</t>
  </si>
  <si>
    <t>4140106923</t>
  </si>
  <si>
    <t>00025470</t>
  </si>
  <si>
    <t>4140108646</t>
  </si>
  <si>
    <t>00025471</t>
  </si>
  <si>
    <t>4139987362</t>
  </si>
  <si>
    <t>00025472</t>
  </si>
  <si>
    <t>4140109228</t>
  </si>
  <si>
    <t>00025473</t>
  </si>
  <si>
    <t>4139986757</t>
  </si>
  <si>
    <t>00025474</t>
  </si>
  <si>
    <t>4139988117</t>
  </si>
  <si>
    <t>00025475</t>
  </si>
  <si>
    <t>4139987448</t>
  </si>
  <si>
    <t>00025476</t>
  </si>
  <si>
    <t>4139987518</t>
  </si>
  <si>
    <t>00025477</t>
  </si>
  <si>
    <t>4139987387</t>
  </si>
  <si>
    <t>00025478</t>
  </si>
  <si>
    <t>4140020540</t>
  </si>
  <si>
    <t>00025479</t>
  </si>
  <si>
    <t>4140052991</t>
  </si>
  <si>
    <t>00025480</t>
  </si>
  <si>
    <t>4140018263</t>
  </si>
  <si>
    <t>00025481</t>
  </si>
  <si>
    <t>4140101387</t>
  </si>
  <si>
    <t>00025482</t>
  </si>
  <si>
    <t>4139986584</t>
  </si>
  <si>
    <t>00025483</t>
  </si>
  <si>
    <t>4139987633</t>
  </si>
  <si>
    <t>00025484</t>
  </si>
  <si>
    <t>4139987313</t>
  </si>
  <si>
    <t>00025485</t>
  </si>
  <si>
    <t>4139985521</t>
  </si>
  <si>
    <t>00025486</t>
  </si>
  <si>
    <t>4139988213</t>
  </si>
  <si>
    <t>00025487</t>
  </si>
  <si>
    <t>4139987943</t>
  </si>
  <si>
    <t>00025488</t>
  </si>
  <si>
    <t>4140109902</t>
  </si>
  <si>
    <t>00025489</t>
  </si>
  <si>
    <t>4140124945</t>
  </si>
  <si>
    <t>00025490</t>
  </si>
  <si>
    <t>4140007843</t>
  </si>
  <si>
    <t>00025491</t>
  </si>
  <si>
    <t>4140104836</t>
  </si>
  <si>
    <t>00025492</t>
  </si>
  <si>
    <t>4139988139, 4140248627</t>
  </si>
  <si>
    <t>00025493</t>
  </si>
  <si>
    <t>4139988001</t>
  </si>
  <si>
    <t>00025494</t>
  </si>
  <si>
    <t>4139986359</t>
  </si>
  <si>
    <t>00025495</t>
  </si>
  <si>
    <t>4139986670</t>
  </si>
  <si>
    <t>00025496</t>
  </si>
  <si>
    <t>4139987898</t>
  </si>
  <si>
    <t>00025497</t>
  </si>
  <si>
    <t>4140084956</t>
  </si>
  <si>
    <t>00025498</t>
  </si>
  <si>
    <t>4140102980</t>
  </si>
  <si>
    <t>00025499</t>
  </si>
  <si>
    <t>4140075534</t>
  </si>
  <si>
    <t>00025500</t>
  </si>
  <si>
    <t>4140167824</t>
  </si>
  <si>
    <t>00025501</t>
  </si>
  <si>
    <t>4140131804</t>
  </si>
  <si>
    <t>00025502</t>
  </si>
  <si>
    <t>4140173970</t>
  </si>
  <si>
    <t>00025503</t>
  </si>
  <si>
    <t>4140178830</t>
  </si>
  <si>
    <t>00025504</t>
  </si>
  <si>
    <t>4140119172</t>
  </si>
  <si>
    <t>00025505</t>
  </si>
  <si>
    <t>4140110141</t>
  </si>
  <si>
    <t>00025506</t>
  </si>
  <si>
    <t>4140154074</t>
  </si>
  <si>
    <t>00025507</t>
  </si>
  <si>
    <t>4140149073</t>
  </si>
  <si>
    <t>00025508</t>
  </si>
  <si>
    <t>4140119466</t>
  </si>
  <si>
    <t>00025509</t>
  </si>
  <si>
    <t>4140166228</t>
  </si>
  <si>
    <t>00025510</t>
  </si>
  <si>
    <t>4140131827</t>
  </si>
  <si>
    <t>00025511</t>
  </si>
  <si>
    <t>4140169416</t>
  </si>
  <si>
    <t>00025512</t>
  </si>
  <si>
    <t>4140131750</t>
  </si>
  <si>
    <t>00025513</t>
  </si>
  <si>
    <t>4140178284</t>
  </si>
  <si>
    <t>00025514</t>
  </si>
  <si>
    <t>4140162357</t>
  </si>
  <si>
    <t>00025515</t>
  </si>
  <si>
    <t>4140170726</t>
  </si>
  <si>
    <t>00025516</t>
  </si>
  <si>
    <t>4140169929</t>
  </si>
  <si>
    <t>00025517</t>
  </si>
  <si>
    <t>4140171477</t>
  </si>
  <si>
    <t>00025518</t>
  </si>
  <si>
    <t>4140146211</t>
  </si>
  <si>
    <t>00025519</t>
  </si>
  <si>
    <t>4140159431</t>
  </si>
  <si>
    <t>00025520</t>
  </si>
  <si>
    <t>4140173244</t>
  </si>
  <si>
    <t>00025521</t>
  </si>
  <si>
    <t>4140137345</t>
  </si>
  <si>
    <t>00025522</t>
  </si>
  <si>
    <t>4140138343</t>
  </si>
  <si>
    <t>00025523</t>
  </si>
  <si>
    <t>4140148055</t>
  </si>
  <si>
    <t>00025524</t>
  </si>
  <si>
    <t>4140141674</t>
  </si>
  <si>
    <t>00025525</t>
  </si>
  <si>
    <t>4140134733</t>
  </si>
  <si>
    <t>00025526</t>
  </si>
  <si>
    <t>4140182420</t>
  </si>
  <si>
    <t>00025527</t>
  </si>
  <si>
    <t>4140162213</t>
  </si>
  <si>
    <t>00025528</t>
  </si>
  <si>
    <t>4140131520</t>
  </si>
  <si>
    <t>00025529</t>
  </si>
  <si>
    <t>4140184511</t>
  </si>
  <si>
    <t>00025530</t>
  </si>
  <si>
    <t>4140184260</t>
  </si>
  <si>
    <t>00025531</t>
  </si>
  <si>
    <t>4140151341</t>
  </si>
  <si>
    <t>00025532</t>
  </si>
  <si>
    <t>4140167386</t>
  </si>
  <si>
    <t>00025533</t>
  </si>
  <si>
    <t>4140115857</t>
  </si>
  <si>
    <t>00025534</t>
  </si>
  <si>
    <t>4140168017</t>
  </si>
  <si>
    <t>00025535</t>
  </si>
  <si>
    <t>4140183994</t>
  </si>
  <si>
    <t>00025536</t>
  </si>
  <si>
    <t>4140182701</t>
  </si>
  <si>
    <t>00025537</t>
  </si>
  <si>
    <t>4140169353</t>
  </si>
  <si>
    <t>00025538</t>
  </si>
  <si>
    <t>4140147976</t>
  </si>
  <si>
    <t>00025539</t>
  </si>
  <si>
    <t>4140157807</t>
  </si>
  <si>
    <t>00025540</t>
  </si>
  <si>
    <t>4140137800</t>
  </si>
  <si>
    <t>00025541</t>
  </si>
  <si>
    <t>4139933918</t>
  </si>
  <si>
    <t>00025542</t>
  </si>
  <si>
    <t>4140162134</t>
  </si>
  <si>
    <t>00025543</t>
  </si>
  <si>
    <t>4140041553</t>
  </si>
  <si>
    <t>00025544</t>
  </si>
  <si>
    <t>4140168381</t>
  </si>
  <si>
    <t>00025545</t>
  </si>
  <si>
    <t>4140163573</t>
  </si>
  <si>
    <t>00025546</t>
  </si>
  <si>
    <t>4140182640</t>
  </si>
  <si>
    <t>00025547</t>
  </si>
  <si>
    <t>4140134681</t>
  </si>
  <si>
    <t>00025548</t>
  </si>
  <si>
    <t>4140134806</t>
  </si>
  <si>
    <t>00025549</t>
  </si>
  <si>
    <t>4140121749</t>
  </si>
  <si>
    <t>00025550</t>
  </si>
  <si>
    <t>4140115898</t>
  </si>
  <si>
    <t>00025551</t>
  </si>
  <si>
    <t>4140101663</t>
  </si>
  <si>
    <t>00025552</t>
  </si>
  <si>
    <t>4140109837</t>
  </si>
  <si>
    <t>00025553</t>
  </si>
  <si>
    <t>4140107241</t>
  </si>
  <si>
    <t>00025554</t>
  </si>
  <si>
    <t>4140164414</t>
  </si>
  <si>
    <t>00025555</t>
  </si>
  <si>
    <t>4140183154</t>
  </si>
  <si>
    <t>00025556</t>
  </si>
  <si>
    <t>4140164973</t>
  </si>
  <si>
    <t>00025557</t>
  </si>
  <si>
    <t>4140186662</t>
  </si>
  <si>
    <t>00025558</t>
  </si>
  <si>
    <t>4140147443</t>
  </si>
  <si>
    <t>00025559</t>
  </si>
  <si>
    <t>4140131784</t>
  </si>
  <si>
    <t>00025560</t>
  </si>
  <si>
    <t>4140126352</t>
  </si>
  <si>
    <t>00025561</t>
  </si>
  <si>
    <t>4140113801</t>
  </si>
  <si>
    <t>00025562</t>
  </si>
  <si>
    <t>4140154436</t>
  </si>
  <si>
    <t>00025563</t>
  </si>
  <si>
    <t>4140120757</t>
  </si>
  <si>
    <t>00025564</t>
  </si>
  <si>
    <t>4140165158</t>
  </si>
  <si>
    <t>00025565</t>
  </si>
  <si>
    <t>4140150376</t>
  </si>
  <si>
    <t>00025566</t>
  </si>
  <si>
    <t>4140163907</t>
  </si>
  <si>
    <t>00025567</t>
  </si>
  <si>
    <t>4140239248</t>
  </si>
  <si>
    <t>00025568</t>
  </si>
  <si>
    <t>4139945900</t>
  </si>
  <si>
    <t>00025569</t>
  </si>
  <si>
    <t>4140165926</t>
  </si>
  <si>
    <t>00025570</t>
  </si>
  <si>
    <t>4140148087</t>
  </si>
  <si>
    <t>00025571</t>
  </si>
  <si>
    <t>4140173427</t>
  </si>
  <si>
    <t>00025572</t>
  </si>
  <si>
    <t>4140169067</t>
  </si>
  <si>
    <t>00025573</t>
  </si>
  <si>
    <t>4140175180</t>
  </si>
  <si>
    <t>00025574</t>
  </si>
  <si>
    <t>4140146997</t>
  </si>
  <si>
    <t>00025575</t>
  </si>
  <si>
    <t>4140105011</t>
  </si>
  <si>
    <t>00025576</t>
  </si>
  <si>
    <t>4140041549</t>
  </si>
  <si>
    <t>00025577</t>
  </si>
  <si>
    <t>4140175804</t>
  </si>
  <si>
    <t>00025578</t>
  </si>
  <si>
    <t>4140166314</t>
  </si>
  <si>
    <t>00025579</t>
  </si>
  <si>
    <t>4140109451</t>
  </si>
  <si>
    <t>00025580</t>
  </si>
  <si>
    <t>4140146641</t>
  </si>
  <si>
    <t>00025581</t>
  </si>
  <si>
    <t>4140134364</t>
  </si>
  <si>
    <t>00025582</t>
  </si>
  <si>
    <t>4140282149</t>
  </si>
  <si>
    <t>00025583</t>
  </si>
  <si>
    <t>4140251728</t>
  </si>
  <si>
    <t>00025584</t>
  </si>
  <si>
    <t>4140019175</t>
  </si>
  <si>
    <t>00025585</t>
  </si>
  <si>
    <t>4139987825</t>
  </si>
  <si>
    <t>00025586</t>
  </si>
  <si>
    <t>4140081219</t>
  </si>
  <si>
    <t>00025587</t>
  </si>
  <si>
    <t>4140007330</t>
  </si>
  <si>
    <t>00025588</t>
  </si>
  <si>
    <t>4140081849</t>
  </si>
  <si>
    <t>00025589</t>
  </si>
  <si>
    <t>4140133315</t>
  </si>
  <si>
    <t>00025590</t>
  </si>
  <si>
    <t>4140056930</t>
  </si>
  <si>
    <t>00025591</t>
  </si>
  <si>
    <t>4140135952</t>
  </si>
  <si>
    <t>00025592</t>
  </si>
  <si>
    <t>4140111985</t>
  </si>
  <si>
    <t>00025593</t>
  </si>
  <si>
    <t>4140132825</t>
  </si>
  <si>
    <t>00025594</t>
  </si>
  <si>
    <t>4140081245</t>
  </si>
  <si>
    <t>00025595</t>
  </si>
  <si>
    <t>4140145308</t>
  </si>
  <si>
    <t>00025596</t>
  </si>
  <si>
    <t>4139981185</t>
  </si>
  <si>
    <t>00025597</t>
  </si>
  <si>
    <t>4140049488</t>
  </si>
  <si>
    <t>00025598</t>
  </si>
  <si>
    <t>4139988180</t>
  </si>
  <si>
    <t>00025599</t>
  </si>
  <si>
    <t>4140132736</t>
  </si>
  <si>
    <t>00025600</t>
  </si>
  <si>
    <t>4140039024</t>
  </si>
  <si>
    <t>00025601</t>
  </si>
  <si>
    <t>4139987355</t>
  </si>
  <si>
    <t>00025602</t>
  </si>
  <si>
    <t>4139987481</t>
  </si>
  <si>
    <t>00025603</t>
  </si>
  <si>
    <t>4140065086</t>
  </si>
  <si>
    <t>00025604</t>
  </si>
  <si>
    <t>4139987750</t>
  </si>
  <si>
    <t>00025605</t>
  </si>
  <si>
    <t>4139827412</t>
  </si>
  <si>
    <t>00025606</t>
  </si>
  <si>
    <t>4140016751</t>
  </si>
  <si>
    <t>00025607</t>
  </si>
  <si>
    <t>4140120646</t>
  </si>
  <si>
    <t>00025608</t>
  </si>
  <si>
    <t>4139987478</t>
  </si>
  <si>
    <t>00025609</t>
  </si>
  <si>
    <t>4140109151</t>
  </si>
  <si>
    <t>00025610</t>
  </si>
  <si>
    <t>4140083020</t>
  </si>
  <si>
    <t>00025611</t>
  </si>
  <si>
    <t>4140007447</t>
  </si>
  <si>
    <t>00025612</t>
  </si>
  <si>
    <t>4139987211</t>
  </si>
  <si>
    <t>00025613</t>
  </si>
  <si>
    <t>4140101272</t>
  </si>
  <si>
    <t>00025614</t>
  </si>
  <si>
    <t>4140080890</t>
  </si>
  <si>
    <t>00025615</t>
  </si>
  <si>
    <t>4140146363</t>
  </si>
  <si>
    <t>00025616</t>
  </si>
  <si>
    <t>4140122614</t>
  </si>
  <si>
    <t>00025617</t>
  </si>
  <si>
    <t>4140115428</t>
  </si>
  <si>
    <t>00025618</t>
  </si>
  <si>
    <t>4140077276</t>
  </si>
  <si>
    <t>00025619</t>
  </si>
  <si>
    <t>4140121159</t>
  </si>
  <si>
    <t>4140140538</t>
  </si>
  <si>
    <t>00025621</t>
  </si>
  <si>
    <t>4140139972</t>
  </si>
  <si>
    <t>00025622</t>
  </si>
  <si>
    <t>4140112504</t>
  </si>
  <si>
    <t>00025623</t>
  </si>
  <si>
    <t>4140086656</t>
  </si>
  <si>
    <t>00025624</t>
  </si>
  <si>
    <t>4140121170</t>
  </si>
  <si>
    <t>00025625</t>
  </si>
  <si>
    <t>4140114518</t>
  </si>
  <si>
    <t>00025626</t>
  </si>
  <si>
    <t>4140113989</t>
  </si>
  <si>
    <t>00025627</t>
  </si>
  <si>
    <t>4140115614</t>
  </si>
  <si>
    <t>00025628</t>
  </si>
  <si>
    <t>4140105306</t>
  </si>
  <si>
    <t>00025629</t>
  </si>
  <si>
    <t>4140123229</t>
  </si>
  <si>
    <t>00025630</t>
  </si>
  <si>
    <t>4140211163</t>
  </si>
  <si>
    <t>00025631</t>
  </si>
  <si>
    <t>4140130145</t>
  </si>
  <si>
    <t>00025632</t>
  </si>
  <si>
    <t>4140106689</t>
  </si>
  <si>
    <t>00025633</t>
  </si>
  <si>
    <t>4140116945</t>
  </si>
  <si>
    <t>00025634</t>
  </si>
  <si>
    <t>4140095054</t>
  </si>
  <si>
    <t>00025635</t>
  </si>
  <si>
    <t>4140119164</t>
  </si>
  <si>
    <t>00025636</t>
  </si>
  <si>
    <t>4140103569</t>
  </si>
  <si>
    <t>00025637</t>
  </si>
  <si>
    <t>4140104206</t>
  </si>
  <si>
    <t>00025638</t>
  </si>
  <si>
    <t>4140119414</t>
  </si>
  <si>
    <t>00025639</t>
  </si>
  <si>
    <t>4139943617</t>
  </si>
  <si>
    <t>00025640</t>
  </si>
  <si>
    <t>4140132250</t>
  </si>
  <si>
    <t>00025641</t>
  </si>
  <si>
    <t>4140104258</t>
  </si>
  <si>
    <t>00025642</t>
  </si>
  <si>
    <t>4140112000</t>
  </si>
  <si>
    <t>00025643</t>
  </si>
  <si>
    <t>4140104553</t>
  </si>
  <si>
    <t>00025644</t>
  </si>
  <si>
    <t>4140123264</t>
  </si>
  <si>
    <t>00025645</t>
  </si>
  <si>
    <t>4140104352</t>
  </si>
  <si>
    <t>00025646</t>
  </si>
  <si>
    <t>4140104603</t>
  </si>
  <si>
    <t>00025647</t>
  </si>
  <si>
    <t>4140145428</t>
  </si>
  <si>
    <t>00025648</t>
  </si>
  <si>
    <t>4140104029</t>
  </si>
  <si>
    <t>00025649</t>
  </si>
  <si>
    <t>4140104654</t>
  </si>
  <si>
    <t>00025650</t>
  </si>
  <si>
    <t>4140104682</t>
  </si>
  <si>
    <t>00025651</t>
  </si>
  <si>
    <t>4140118153</t>
  </si>
  <si>
    <t>00025652</t>
  </si>
  <si>
    <t>PO 4140212953</t>
  </si>
  <si>
    <t>00025653</t>
  </si>
  <si>
    <t>PO 4140238377 ( 1545)</t>
  </si>
  <si>
    <t>00025654</t>
  </si>
  <si>
    <t>PO 4140231217</t>
  </si>
  <si>
    <t>00025655</t>
  </si>
  <si>
    <t>PO 4140173452</t>
  </si>
  <si>
    <t>00025656</t>
  </si>
  <si>
    <t>PO 4140257011 ( 5019)</t>
  </si>
  <si>
    <t>00025657</t>
  </si>
  <si>
    <t>PO 4140230589</t>
  </si>
  <si>
    <t>00025658</t>
  </si>
  <si>
    <t>4139620441</t>
  </si>
  <si>
    <t>00025659</t>
  </si>
  <si>
    <t>PO 4139596840 ( 4381)</t>
  </si>
  <si>
    <t>00025660</t>
  </si>
  <si>
    <t>PO 4140189457</t>
  </si>
  <si>
    <t>00025661</t>
  </si>
  <si>
    <t>PO 4140210944</t>
  </si>
  <si>
    <t>00025662</t>
  </si>
  <si>
    <t>PO 4140183302</t>
  </si>
  <si>
    <t>00025663</t>
  </si>
  <si>
    <t>PO 4140165914</t>
  </si>
  <si>
    <t>00025664</t>
  </si>
  <si>
    <t>PO 4140178078 ( 1630)</t>
  </si>
  <si>
    <t>00025665</t>
  </si>
  <si>
    <t>PO 4140154965</t>
  </si>
  <si>
    <t>00025666</t>
  </si>
  <si>
    <t>PO 4140184444</t>
  </si>
  <si>
    <t>00025667</t>
  </si>
  <si>
    <t>PO 4140173749 ( 1511)</t>
  </si>
  <si>
    <t>00025668</t>
  </si>
  <si>
    <t>4140233653</t>
  </si>
  <si>
    <t>00025669</t>
  </si>
  <si>
    <t>4140233734</t>
  </si>
  <si>
    <t>00025670</t>
  </si>
  <si>
    <t>4140233696 ( 3394)</t>
  </si>
  <si>
    <t>00025671</t>
  </si>
  <si>
    <t>4140233743 ( 3516)</t>
  </si>
  <si>
    <t>00025672</t>
  </si>
  <si>
    <t>4140234005 ( 5386)</t>
  </si>
  <si>
    <t>00025673</t>
  </si>
  <si>
    <t>4140233667</t>
  </si>
  <si>
    <t>00025674</t>
  </si>
  <si>
    <t>4140234012</t>
  </si>
  <si>
    <t>00025675</t>
  </si>
  <si>
    <t>4140271892 ( 4229)</t>
  </si>
  <si>
    <t>00025676</t>
  </si>
  <si>
    <t>4140233759</t>
  </si>
  <si>
    <t>00025677</t>
  </si>
  <si>
    <t>4140233701</t>
  </si>
  <si>
    <t>00025678</t>
  </si>
  <si>
    <t>PO 4140201689</t>
  </si>
  <si>
    <t>00025679</t>
  </si>
  <si>
    <t>4140300285</t>
  </si>
  <si>
    <t>00025680</t>
  </si>
  <si>
    <t>4140234048</t>
  </si>
  <si>
    <t>00025681</t>
  </si>
  <si>
    <t>4140286923 ( 4091)</t>
  </si>
  <si>
    <t>00025682</t>
  </si>
  <si>
    <t>4140234032</t>
  </si>
  <si>
    <t>00025683</t>
  </si>
  <si>
    <t>4140233959 ( 4405)</t>
  </si>
  <si>
    <t>00025684</t>
  </si>
  <si>
    <t>4140234099( 6473)</t>
  </si>
  <si>
    <t>00025685</t>
  </si>
  <si>
    <t>4140233620</t>
  </si>
  <si>
    <t>00025686</t>
  </si>
  <si>
    <t>4140234028</t>
  </si>
  <si>
    <t>00025687</t>
  </si>
  <si>
    <t>4140233854</t>
  </si>
  <si>
    <t>00025688</t>
  </si>
  <si>
    <t>4140271893</t>
  </si>
  <si>
    <t>00025689</t>
  </si>
  <si>
    <t>4140273630</t>
  </si>
  <si>
    <t>00025690</t>
  </si>
  <si>
    <t>4140273626 ( 6469)</t>
  </si>
  <si>
    <t>00025691</t>
  </si>
  <si>
    <t>4140233861</t>
  </si>
  <si>
    <t>00025692</t>
  </si>
  <si>
    <t>4140233671</t>
  </si>
  <si>
    <t>00025693</t>
  </si>
  <si>
    <t>4140275638</t>
  </si>
  <si>
    <t>00025694</t>
  </si>
  <si>
    <t>4140233697</t>
  </si>
  <si>
    <t>00025695</t>
  </si>
  <si>
    <t>4140233757 ( 3621)</t>
  </si>
  <si>
    <t>00025696</t>
  </si>
  <si>
    <t>4140233779</t>
  </si>
  <si>
    <t>00025697</t>
  </si>
  <si>
    <t>4140233737</t>
  </si>
  <si>
    <t>00025698</t>
  </si>
  <si>
    <t>4140273629 ( 4229)</t>
  </si>
  <si>
    <t>00025699</t>
  </si>
  <si>
    <t>4140234026</t>
  </si>
  <si>
    <t>00025700</t>
  </si>
  <si>
    <t>4140233799 ( 3843)</t>
  </si>
  <si>
    <t>00025701</t>
  </si>
  <si>
    <t>4140273624</t>
  </si>
  <si>
    <t>00025702</t>
  </si>
  <si>
    <t>4140233673</t>
  </si>
  <si>
    <t>00025703</t>
  </si>
  <si>
    <t>4140233897</t>
  </si>
  <si>
    <t>00025704</t>
  </si>
  <si>
    <t>4140233648</t>
  </si>
  <si>
    <t>00025705</t>
  </si>
  <si>
    <t>4140233755</t>
  </si>
  <si>
    <t>00025706</t>
  </si>
  <si>
    <t>4140233979</t>
  </si>
  <si>
    <t>00025707</t>
  </si>
  <si>
    <t>4140233832</t>
  </si>
  <si>
    <t>00025708</t>
  </si>
  <si>
    <t>4140233780</t>
  </si>
  <si>
    <t>00025709</t>
  </si>
  <si>
    <t>4140234050</t>
  </si>
  <si>
    <t>00025710</t>
  </si>
  <si>
    <t>4140233976</t>
  </si>
  <si>
    <t>00025711</t>
  </si>
  <si>
    <t>4140233596</t>
  </si>
  <si>
    <t>00025712</t>
  </si>
  <si>
    <t>4140271890</t>
  </si>
  <si>
    <t>00025713</t>
  </si>
  <si>
    <t>4140234008 ( 5427)</t>
  </si>
  <si>
    <t>00025714</t>
  </si>
  <si>
    <t>4140233857</t>
  </si>
  <si>
    <t>00025715</t>
  </si>
  <si>
    <t>4140233974</t>
  </si>
  <si>
    <t>00025716</t>
  </si>
  <si>
    <t>4140233960</t>
  </si>
  <si>
    <t>00025717</t>
  </si>
  <si>
    <t>4140233936</t>
  </si>
  <si>
    <t>00025718</t>
  </si>
  <si>
    <t>4140233672</t>
  </si>
  <si>
    <t>00025719</t>
  </si>
  <si>
    <t>4140233699</t>
  </si>
  <si>
    <t>00025720</t>
  </si>
  <si>
    <t>4140233614</t>
  </si>
  <si>
    <t>00025721</t>
  </si>
  <si>
    <t>4140233858 ( 3974)</t>
  </si>
  <si>
    <t>00025722</t>
  </si>
  <si>
    <t>4140233956 ( 4396)</t>
  </si>
  <si>
    <t>00025723</t>
  </si>
  <si>
    <t>4140233669</t>
  </si>
  <si>
    <t>00025724</t>
  </si>
  <si>
    <t>4140278066</t>
  </si>
  <si>
    <t>00025725</t>
  </si>
  <si>
    <t>4140233617 ( 2672)</t>
  </si>
  <si>
    <t>00025726</t>
  </si>
  <si>
    <t>4140233803 ( 3880)</t>
  </si>
  <si>
    <t>00025727</t>
  </si>
  <si>
    <t>4140233774 ( 3645)</t>
  </si>
  <si>
    <t>00025728</t>
  </si>
  <si>
    <t>4140234069</t>
  </si>
  <si>
    <t>00025729</t>
  </si>
  <si>
    <t>PO 4140255477</t>
  </si>
  <si>
    <t>00025730</t>
  </si>
  <si>
    <t>4140233900 ( 4147)</t>
  </si>
  <si>
    <t>00025731</t>
  </si>
  <si>
    <t>4140233802</t>
  </si>
  <si>
    <t>00025732</t>
  </si>
  <si>
    <t>4140233645</t>
  </si>
  <si>
    <t>00025733</t>
  </si>
  <si>
    <t>4140233939 ( 4366)</t>
  </si>
  <si>
    <t>00025734</t>
  </si>
  <si>
    <t>4140233997</t>
  </si>
  <si>
    <t>00025735</t>
  </si>
  <si>
    <t>4140233894 ( 4100)</t>
  </si>
  <si>
    <t>00025736</t>
  </si>
  <si>
    <t>4140233615</t>
  </si>
  <si>
    <t>00025737</t>
  </si>
  <si>
    <t>4140273625 ( 6421)</t>
  </si>
  <si>
    <t>00025738</t>
  </si>
  <si>
    <t>4139884044</t>
  </si>
  <si>
    <t>00025739</t>
  </si>
  <si>
    <t>PO 4139374677 ( 3920)</t>
  </si>
  <si>
    <t>00025740</t>
  </si>
  <si>
    <t>PO 4139237083 ( 4204)</t>
  </si>
  <si>
    <t>00025741</t>
  </si>
  <si>
    <t>PO 4140174187 ( 3579)</t>
  </si>
  <si>
    <t>00025742</t>
  </si>
  <si>
    <t>PO 4140187862 ( 3579)</t>
  </si>
  <si>
    <t>00025743</t>
  </si>
  <si>
    <t>PO 4140176182 ( 4120)</t>
  </si>
  <si>
    <t>00025744</t>
  </si>
  <si>
    <t>PO 4140219482 ( 4096)</t>
  </si>
  <si>
    <t>00025745</t>
  </si>
  <si>
    <t>4140211602</t>
  </si>
  <si>
    <t>00025746</t>
  </si>
  <si>
    <t>PO 4140196463 ( 4228)</t>
  </si>
  <si>
    <t>00025747</t>
  </si>
  <si>
    <t>4140303851</t>
  </si>
  <si>
    <t>00025748</t>
  </si>
  <si>
    <t>4140309069 ( 4399)</t>
  </si>
  <si>
    <t>00025749</t>
  </si>
  <si>
    <t>4140300086</t>
  </si>
  <si>
    <t>00025750</t>
  </si>
  <si>
    <t>4140241046 ( 4092)</t>
  </si>
  <si>
    <t>00025751</t>
  </si>
  <si>
    <t>4140303480</t>
  </si>
  <si>
    <t>00025752</t>
  </si>
  <si>
    <t>4140297588 ( 3919)</t>
  </si>
  <si>
    <t>00025753</t>
  </si>
  <si>
    <t>4140287130 ( 3920)</t>
  </si>
  <si>
    <t>00025754</t>
  </si>
  <si>
    <t>4140256169 ( 4472)</t>
  </si>
  <si>
    <t>00025755</t>
  </si>
  <si>
    <t>4140299649 ( 6002)</t>
  </si>
  <si>
    <t>00025756</t>
  </si>
  <si>
    <t>PO 4140224691 ( 3808)</t>
  </si>
  <si>
    <t>00025757</t>
  </si>
  <si>
    <t>4140258161 ( 3447)</t>
  </si>
  <si>
    <t>00025758</t>
  </si>
  <si>
    <t>4140280498 ( 4181)</t>
  </si>
  <si>
    <t>00025759</t>
  </si>
  <si>
    <t>PO 4139839171 ( 3590)</t>
  </si>
  <si>
    <t>00025760</t>
  </si>
  <si>
    <t>PO 4139839426 ( 3592)</t>
  </si>
  <si>
    <t>00025761</t>
  </si>
  <si>
    <t>PO 4139839425 ( 3592)</t>
  </si>
  <si>
    <t>00025762</t>
  </si>
  <si>
    <t>PO 4139839913 ( 3810)</t>
  </si>
  <si>
    <t>00025763</t>
  </si>
  <si>
    <t>PO 4139622941 ( 4948)</t>
  </si>
  <si>
    <t>00025764</t>
  </si>
  <si>
    <t>00025765</t>
  </si>
  <si>
    <t>PO 4139839007 ( 3535)</t>
  </si>
  <si>
    <t>00025766</t>
  </si>
  <si>
    <t>PO 4139841126 ( 4187)</t>
  </si>
  <si>
    <t>00025767</t>
  </si>
  <si>
    <t>PO 4139838009 ( 2934)</t>
  </si>
  <si>
    <t>00025768</t>
  </si>
  <si>
    <t>PO 4140029736 ( 5199)</t>
  </si>
  <si>
    <t>00025769</t>
  </si>
  <si>
    <t>PO 4140030033 ( 5241)</t>
  </si>
  <si>
    <t>00025770</t>
  </si>
  <si>
    <t>PO 4140027437 ( 4607)</t>
  </si>
  <si>
    <t>00025771</t>
  </si>
  <si>
    <t>PO 4140028915 ( 4948)</t>
  </si>
  <si>
    <t>00025772</t>
  </si>
  <si>
    <t>PO 4140026389 ( 4324)</t>
  </si>
  <si>
    <t>00025773</t>
  </si>
  <si>
    <t>PO 4139904458 ( 3626)</t>
  </si>
  <si>
    <t>00025774</t>
  </si>
  <si>
    <t>PO 4140027277 ( 4510)</t>
  </si>
  <si>
    <t>00025775</t>
  </si>
  <si>
    <t>PO 4140023867 ( 3578)</t>
  </si>
  <si>
    <t>00025776</t>
  </si>
  <si>
    <t>PO 4140023530 ( 3146)</t>
  </si>
  <si>
    <t>00025777</t>
  </si>
  <si>
    <t>PO 4140031792 ( 6160)</t>
  </si>
  <si>
    <t>00025778</t>
  </si>
  <si>
    <t>PO 4140031794 ( 6160)</t>
  </si>
  <si>
    <t>00025779</t>
  </si>
  <si>
    <t>PO 4140031795 ( 6160)</t>
  </si>
  <si>
    <t>00025780</t>
  </si>
  <si>
    <t>PO 4140031980 ( 6185)</t>
  </si>
  <si>
    <t>00025781</t>
  </si>
  <si>
    <t>PO 4140028070 ( 4673)</t>
  </si>
  <si>
    <t>00025782</t>
  </si>
  <si>
    <t>PO 4140027055 ( 4468)</t>
  </si>
  <si>
    <t>00025783</t>
  </si>
  <si>
    <t>PO 4140031663 ( 6138)</t>
  </si>
  <si>
    <t>00025784</t>
  </si>
  <si>
    <t>PO 4140122066 ( 5979)</t>
  </si>
  <si>
    <t>00025785</t>
  </si>
  <si>
    <t>PO 4140139504 ( 3820)</t>
  </si>
  <si>
    <t>00025786</t>
  </si>
  <si>
    <t>PO 4139623224 (6185)</t>
  </si>
  <si>
    <t>00025787</t>
  </si>
  <si>
    <t>PO 4139686483 ( 4673)</t>
  </si>
  <si>
    <t>00025788</t>
  </si>
  <si>
    <t>PO 4139897654 ( 4090)</t>
  </si>
  <si>
    <t>00025789</t>
  </si>
  <si>
    <t>PO 4139789294( 4465)</t>
  </si>
  <si>
    <t>00025790</t>
  </si>
  <si>
    <t>PO 4140024768 ( 3810)</t>
  </si>
  <si>
    <t>00025791</t>
  </si>
  <si>
    <t>PO 4140031264 ( 5781)</t>
  </si>
  <si>
    <t>00025792</t>
  </si>
  <si>
    <t>PO 4140012016 ( 6260)</t>
  </si>
  <si>
    <t>00025793</t>
  </si>
  <si>
    <t>PO 4140023994 ( 3590)</t>
  </si>
  <si>
    <t>00025794</t>
  </si>
  <si>
    <t>PO 4140024107 ( 3592)</t>
  </si>
  <si>
    <t>00025795</t>
  </si>
  <si>
    <t>PO 4140025171 ( 4090)</t>
  </si>
  <si>
    <t>00025796</t>
  </si>
  <si>
    <t>4140025781</t>
  </si>
  <si>
    <t>00025797</t>
  </si>
  <si>
    <t>PO 4140024248 ( 3593)</t>
  </si>
  <si>
    <t>00025798</t>
  </si>
  <si>
    <t>PO 4139171485 ( 5571)</t>
  </si>
  <si>
    <t>00025799</t>
  </si>
  <si>
    <t>PO 4140199524 ( 4351)</t>
  </si>
  <si>
    <t>00025800</t>
  </si>
  <si>
    <t>PO 4140228358 (3592)</t>
  </si>
  <si>
    <t>00025801</t>
  </si>
  <si>
    <t>4140241100 ( 6185)</t>
  </si>
  <si>
    <t>00025802</t>
  </si>
  <si>
    <t>4140273459( 4139)</t>
  </si>
  <si>
    <t>00025803</t>
  </si>
  <si>
    <t>4140240481 ( 4324)</t>
  </si>
  <si>
    <t>00025804</t>
  </si>
  <si>
    <t>4140291459 ( 5140)</t>
  </si>
  <si>
    <t>00025805</t>
  </si>
  <si>
    <t>4140272281 ( 3724)</t>
  </si>
  <si>
    <t>00025806</t>
  </si>
  <si>
    <t>4140240311 ( 3564)</t>
  </si>
  <si>
    <t>00025807</t>
  </si>
  <si>
    <t>4140240441 ( 4139)</t>
  </si>
  <si>
    <t>00025808</t>
  </si>
  <si>
    <t>4140279571 ( 5650)</t>
  </si>
  <si>
    <t>00025809</t>
  </si>
  <si>
    <t>4140256592( 3820)</t>
  </si>
  <si>
    <t>00025810</t>
  </si>
  <si>
    <t>4140240353 ( 3810)</t>
  </si>
  <si>
    <t>00025811</t>
  </si>
  <si>
    <t>4140299896( 3058)</t>
  </si>
  <si>
    <t>00025812</t>
  </si>
  <si>
    <t>4140289192 ( 3807)</t>
  </si>
  <si>
    <t>00025813</t>
  </si>
  <si>
    <t>4140240471 ( 4187)</t>
  </si>
  <si>
    <t>00025814</t>
  </si>
  <si>
    <t>4140304576</t>
  </si>
  <si>
    <t>00025815</t>
  </si>
  <si>
    <t>4140240991 ( 5826)</t>
  </si>
  <si>
    <t>00025816</t>
  </si>
  <si>
    <t>4140241075 ( 6160)</t>
  </si>
  <si>
    <t>00025817</t>
  </si>
  <si>
    <t>4140234065 ( 6103)</t>
  </si>
  <si>
    <t>00025818</t>
  </si>
  <si>
    <t>4140233996</t>
  </si>
  <si>
    <t>00025819</t>
  </si>
  <si>
    <t>4140233830</t>
  </si>
  <si>
    <t>00025820</t>
  </si>
  <si>
    <t>4140234000</t>
  </si>
  <si>
    <t>00025821</t>
  </si>
  <si>
    <t>4140233623</t>
  </si>
  <si>
    <t>00025822</t>
  </si>
  <si>
    <t>4140233776 ( 3666)</t>
  </si>
  <si>
    <t>00025823</t>
  </si>
  <si>
    <t>4140233740</t>
  </si>
  <si>
    <t>00025824</t>
  </si>
  <si>
    <t>4140301398</t>
  </si>
  <si>
    <t>Số dòng = 2830</t>
  </si>
  <si>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</si>
  <si>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</si>
  <si>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</si>
  <si>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</si>
  <si>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</si>
  <si>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</si>
  <si>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</si>
  <si>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>BẢNG KÊ BÀN GIAO HÓA ĐƠN 29/10/2022</t>
  </si>
  <si>
    <t>STT</t>
  </si>
  <si>
    <t>Ký hiệu hóa đơn</t>
  </si>
  <si>
    <t>Tổng cộng</t>
  </si>
  <si>
    <t>4143801343, 4143760174</t>
  </si>
  <si>
    <t>00034987</t>
  </si>
  <si>
    <t>4141466845 ( HĐ GỬI LẠI BẢNG KÊ NGÀY 27/08)</t>
  </si>
  <si>
    <t>00036489</t>
  </si>
  <si>
    <t>4140595880 ( HĐ GỬI LẠI BẢNG KÊ NGÀY 31/08)</t>
  </si>
  <si>
    <t>00044802</t>
  </si>
  <si>
    <t>4143689540 ( HĐ GỬI LẠI BẢNG KÊ NGÀY 01/10)</t>
  </si>
  <si>
    <t>Tp. Hồ Chí Minh, ngày 29 tháng 10 năm 2022</t>
  </si>
  <si>
    <t>Ký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</si>
</sst>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1"/>
      <color rgb="FFC00000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22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4" borderId="0" xfId="0" applyFill="1"/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38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38" fontId="0" fillId="4" borderId="0" xfId="0" applyNumberFormat="1" applyFill="1"/>
    <xf numFmtId="165" fontId="0" fillId="0" borderId="0" xfId="1" applyNumberFormat="1" applyFont="1"/>
    <xf numFmtId="0" fontId="7" fillId="4" borderId="0" xfId="0" applyFont="1" applyFill="1"/>
    <xf numFmtId="0" fontId="7" fillId="0" borderId="0" xfId="0" applyFont="1"/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10" fillId="5" borderId="0" xfId="3" applyNumberFormat="1" applyFont="1" applyFill="1" applyAlignment="1">
      <alignment vertical="center"/>
    </xf>
    <xf numFmtId="0" fontId="10" fillId="5" borderId="0" xfId="2" applyFont="1" applyFill="1"/>
    <xf numFmtId="0" fontId="8" fillId="5" borderId="0" xfId="2" applyFont="1" applyFill="1" applyBorder="1" applyAlignment="1">
      <alignment vertical="center"/>
    </xf>
    <xf numFmtId="164" fontId="8" fillId="5" borderId="0" xfId="2" applyNumberFormat="1" applyFont="1" applyFill="1" applyAlignment="1">
      <alignment vertical="center"/>
    </xf>
    <xf numFmtId="0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3" fontId="8" fillId="5" borderId="0" xfId="2" applyNumberFormat="1" applyFont="1" applyFill="1" applyAlignment="1">
      <alignment vertical="center"/>
    </xf>
    <xf numFmtId="0" fontId="8" fillId="5" borderId="0" xfId="2" applyFont="1" applyFill="1"/>
    <xf numFmtId="0" fontId="10" fillId="5" borderId="4" xfId="2" applyFont="1" applyFill="1" applyBorder="1" applyAlignment="1">
      <alignment horizontal="center" vertical="center"/>
    </xf>
    <xf numFmtId="16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NumberFormat="1" applyFont="1" applyFill="1" applyBorder="1" applyAlignment="1">
      <alignment horizontal="center" vertical="center" wrapText="1"/>
    </xf>
    <xf numFmtId="0" fontId="1" fillId="5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left" vertical="center"/>
    </xf>
    <xf numFmtId="38" fontId="10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164" fontId="8" fillId="0" borderId="7" xfId="2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38" fontId="8" fillId="0" borderId="8" xfId="2" applyNumberFormat="1" applyFont="1" applyFill="1" applyBorder="1" applyAlignment="1">
      <alignment horizontal="right" vertical="center"/>
    </xf>
    <xf numFmtId="38" fontId="8" fillId="0" borderId="9" xfId="2" applyNumberFormat="1" applyFont="1" applyFill="1" applyBorder="1" applyAlignment="1">
      <alignment horizontal="right" vertical="center"/>
    </xf>
    <xf numFmtId="0" fontId="9" fillId="0" borderId="0" xfId="2" applyFont="1" applyFill="1"/>
    <xf numFmtId="0" fontId="9" fillId="0" borderId="9" xfId="2" applyFont="1" applyFill="1" applyBorder="1" applyAlignment="1">
      <alignment horizontal="center" vertical="center"/>
    </xf>
    <xf numFmtId="164" fontId="8" fillId="0" borderId="10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38" fontId="6" fillId="0" borderId="0" xfId="0" applyNumberFormat="1" applyFont="1" applyFill="1" applyAlignment="1"/>
    <xf numFmtId="0" fontId="9" fillId="0" borderId="0" xfId="2" applyNumberFormat="1" applyFont="1" applyFill="1"/>
    <xf numFmtId="164" fontId="9" fillId="0" borderId="10" xfId="2" applyNumberFormat="1" applyFont="1" applyFill="1" applyBorder="1" applyAlignment="1">
      <alignment horizontal="center" vertical="center"/>
    </xf>
    <xf numFmtId="0" fontId="9" fillId="0" borderId="10" xfId="2" quotePrefix="1" applyNumberFormat="1" applyFont="1" applyFill="1" applyBorder="1" applyAlignment="1">
      <alignment horizontal="center" vertical="center"/>
    </xf>
    <xf numFmtId="38" fontId="9" fillId="0" borderId="9" xfId="2" applyNumberFormat="1" applyFont="1" applyFill="1" applyBorder="1" applyAlignment="1">
      <alignment horizontal="right" vertical="center"/>
    </xf>
    <xf numFmtId="0" fontId="9" fillId="0" borderId="10" xfId="2" applyNumberFormat="1" applyFont="1" applyFill="1" applyBorder="1" applyAlignment="1">
      <alignment horizontal="center" vertical="center"/>
    </xf>
    <xf numFmtId="0" fontId="8" fillId="0" borderId="10" xfId="2" quotePrefix="1" applyNumberFormat="1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164" fontId="13" fillId="0" borderId="10" xfId="2" applyNumberFormat="1" applyFont="1" applyFill="1" applyBorder="1" applyAlignment="1">
      <alignment horizontal="center" vertical="center"/>
    </xf>
    <xf numFmtId="0" fontId="13" fillId="0" borderId="10" xfId="2" applyNumberFormat="1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left" vertical="center"/>
    </xf>
    <xf numFmtId="38" fontId="13" fillId="0" borderId="9" xfId="2" applyNumberFormat="1" applyFont="1" applyFill="1" applyBorder="1" applyAlignment="1">
      <alignment horizontal="right" vertical="center"/>
    </xf>
    <xf numFmtId="0" fontId="13" fillId="0" borderId="0" xfId="2" applyFont="1" applyFill="1"/>
    <xf numFmtId="0" fontId="13" fillId="0" borderId="9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164" fontId="9" fillId="5" borderId="10" xfId="2" applyNumberFormat="1" applyFont="1" applyFill="1" applyBorder="1" applyAlignment="1">
      <alignment horizontal="center" vertical="center"/>
    </xf>
    <xf numFmtId="0" fontId="9" fillId="5" borderId="10" xfId="2" applyNumberFormat="1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left" vertical="center"/>
    </xf>
    <xf numFmtId="38" fontId="9" fillId="5" borderId="9" xfId="2" applyNumberFormat="1" applyFont="1" applyFill="1" applyBorder="1" applyAlignment="1">
      <alignment horizontal="right" vertical="center"/>
    </xf>
    <xf numFmtId="0" fontId="9" fillId="5" borderId="0" xfId="2" applyFont="1" applyFill="1"/>
    <xf numFmtId="164" fontId="14" fillId="0" borderId="10" xfId="2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left" vertical="center"/>
    </xf>
    <xf numFmtId="38" fontId="14" fillId="0" borderId="9" xfId="2" applyNumberFormat="1" applyFont="1" applyFill="1" applyBorder="1" applyAlignment="1">
      <alignment horizontal="right" vertical="center"/>
    </xf>
    <xf numFmtId="0" fontId="8" fillId="0" borderId="0" xfId="2" applyFont="1" applyFill="1"/>
    <xf numFmtId="38" fontId="15" fillId="0" borderId="4" xfId="2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center" vertical="center"/>
    </xf>
    <xf numFmtId="0" fontId="8" fillId="5" borderId="0" xfId="2" applyFont="1" applyFill="1" applyBorder="1" applyAlignment="1">
      <alignment horizontal="center" vertical="center"/>
    </xf>
    <xf numFmtId="164" fontId="8" fillId="5" borderId="0" xfId="2" applyNumberFormat="1" applyFont="1" applyFill="1"/>
    <xf numFmtId="0" fontId="8" fillId="5" borderId="0" xfId="2" applyNumberFormat="1" applyFont="1" applyFill="1"/>
    <xf numFmtId="0" fontId="9" fillId="5" borderId="0" xfId="2" applyFont="1" applyFill="1" applyAlignment="1">
      <alignment horizontal="center"/>
    </xf>
    <xf numFmtId="0" fontId="8" fillId="5" borderId="0" xfId="2" applyFont="1" applyFill="1" applyAlignment="1">
      <alignment horizontal="left"/>
    </xf>
    <xf numFmtId="38" fontId="8" fillId="5" borderId="0" xfId="2" applyNumberFormat="1" applyFont="1" applyFill="1" applyAlignment="1"/>
    <xf numFmtId="38" fontId="17" fillId="5" borderId="0" xfId="2" applyNumberFormat="1" applyFont="1" applyFill="1" applyAlignment="1"/>
    <xf numFmtId="38" fontId="8" fillId="5" borderId="0" xfId="2" applyNumberFormat="1" applyFont="1" applyFill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8" fontId="10" fillId="5" borderId="0" xfId="2" applyNumberFormat="1" applyFont="1" applyFill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vertical="center"/>
    </xf>
    <xf numFmtId="0" fontId="11" fillId="5" borderId="0" xfId="2" applyFont="1" applyFill="1" applyBorder="1" applyAlignment="1">
      <alignment horizontal="center" vertical="center"/>
    </xf>
    <xf numFmtId="14" fontId="11" fillId="5" borderId="0" xfId="2" applyNumberFormat="1" applyFont="1" applyFill="1" applyAlignment="1">
      <alignment horizontal="center" vertical="center"/>
    </xf>
    <xf numFmtId="0" fontId="12" fillId="5" borderId="0" xfId="2" applyFont="1" applyFill="1" applyAlignment="1">
      <alignment horizontal="center" vertical="center"/>
    </xf>
    <xf numFmtId="0" fontId="11" fillId="5" borderId="0" xfId="2" applyFont="1" applyFill="1" applyAlignment="1">
      <alignment horizontal="left" vertical="center"/>
    </xf>
    <xf numFmtId="0" fontId="11" fillId="5" borderId="0" xfId="2" applyFont="1" applyFill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/>
    </xf>
    <xf numFmtId="0" fontId="9" fillId="0" borderId="13" xfId="2" applyFont="1" applyFill="1" applyBorder="1" applyAlignment="1">
      <alignment horizontal="center" wrapText="1"/>
    </xf>
    <xf numFmtId="164" fontId="10" fillId="5" borderId="14" xfId="2" applyNumberFormat="1" applyFont="1" applyFill="1" applyBorder="1" applyAlignment="1">
      <alignment horizontal="center" vertical="center" wrapText="1"/>
    </xf>
    <xf numFmtId="0" fontId="10" fillId="5" borderId="14" xfId="2" applyNumberFormat="1" applyFont="1" applyFill="1" applyBorder="1" applyAlignment="1">
      <alignment horizontal="center" vertical="center" wrapText="1"/>
    </xf>
    <xf numFmtId="0" fontId="1" fillId="5" borderId="15" xfId="2" applyFont="1" applyFill="1" applyBorder="1" applyAlignment="1">
      <alignment horizontal="center" vertical="center" wrapText="1"/>
    </xf>
    <xf numFmtId="0" fontId="10" fillId="5" borderId="15" xfId="2" applyFont="1" applyFill="1" applyBorder="1" applyAlignment="1">
      <alignment horizontal="left" vertical="center"/>
    </xf>
    <xf numFmtId="38" fontId="10" fillId="5" borderId="15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38" fontId="8" fillId="0" borderId="0" xfId="2" applyNumberFormat="1" applyFont="1" applyFill="1" applyBorder="1" applyAlignment="1">
      <alignment horizontal="right" vertical="center"/>
    </xf>
    <xf numFmtId="38" fontId="8" fillId="0" borderId="10" xfId="2" applyNumberFormat="1" applyFont="1" applyFill="1" applyBorder="1" applyAlignment="1">
      <alignment horizontal="right" vertical="center"/>
    </xf>
    <xf numFmtId="164" fontId="8" fillId="0" borderId="16" xfId="2" applyNumberFormat="1" applyFont="1" applyFill="1" applyBorder="1" applyAlignment="1">
      <alignment horizontal="center" vertical="center"/>
    </xf>
    <xf numFmtId="0" fontId="8" fillId="0" borderId="16" xfId="2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38" fontId="8" fillId="0" borderId="6" xfId="2" applyNumberFormat="1" applyFont="1" applyFill="1" applyBorder="1" applyAlignment="1">
      <alignment horizontal="right" vertical="center"/>
    </xf>
    <xf numFmtId="0" fontId="14" fillId="0" borderId="6" xfId="2" applyFont="1" applyFill="1" applyBorder="1" applyAlignment="1">
      <alignment horizontal="center" vertical="center"/>
    </xf>
    <xf numFmtId="38" fontId="14" fillId="0" borderId="10" xfId="2" applyNumberFormat="1" applyFont="1" applyFill="1" applyBorder="1" applyAlignment="1">
      <alignment horizontal="right" vertical="center"/>
    </xf>
    <xf numFmtId="0" fontId="14" fillId="0" borderId="0" xfId="2" applyFont="1" applyFill="1"/>
    <xf numFmtId="0" fontId="14" fillId="0" borderId="9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19 2" xfId="2"/>
    <cellStyle name="Normal 2 3 2" xfId="3"/>
  </cellStyles>
  <dxfs count="28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zoomScaleNormal="100" workbookViewId="0">
      <selection activeCell="K26" sqref="K26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1.42578125" customWidth="1"/>
  </cols>
  <sheetData>
    <row r="1" spans="1:11" ht="18.75" x14ac:dyDescent="0.3">
      <c r="A1" s="86" t="s">
        <v>58</v>
      </c>
      <c r="B1" s="86"/>
      <c r="C1" s="86"/>
      <c r="D1" s="86"/>
      <c r="E1" s="86"/>
      <c r="F1" s="86"/>
      <c r="G1" s="86"/>
      <c r="H1" s="86"/>
      <c r="I1" s="86"/>
    </row>
    <row r="2" spans="1:11" x14ac:dyDescent="0.25">
      <c r="A2" s="87" t="s">
        <v>40</v>
      </c>
      <c r="B2" s="87"/>
      <c r="C2" s="87"/>
      <c r="D2" s="87"/>
      <c r="E2" s="87"/>
      <c r="F2" s="87"/>
      <c r="G2" s="87"/>
      <c r="H2" s="87"/>
      <c r="I2" s="87"/>
    </row>
    <row r="3" spans="1:11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1" x14ac:dyDescent="0.25">
      <c r="A4" s="7" t="s">
        <v>6</v>
      </c>
      <c r="F4" s="4">
        <v>41669759</v>
      </c>
      <c r="G4" s="4">
        <v>3333581</v>
      </c>
    </row>
    <row r="5" spans="1:11" s="9" customFormat="1" outlineLevel="1" x14ac:dyDescent="0.25">
      <c r="B5" s="10">
        <v>44863</v>
      </c>
      <c r="C5" s="11" t="s">
        <v>78</v>
      </c>
      <c r="D5" s="11" t="s">
        <v>19</v>
      </c>
      <c r="E5" s="11" t="s">
        <v>65</v>
      </c>
      <c r="F5" s="12">
        <v>2518504</v>
      </c>
      <c r="G5" s="12">
        <v>201480</v>
      </c>
      <c r="H5" s="11" t="s">
        <v>28</v>
      </c>
      <c r="I5" s="11" t="s">
        <v>77</v>
      </c>
      <c r="J5" s="13" t="s">
        <v>18</v>
      </c>
      <c r="K5" s="14">
        <f>G5+F5</f>
        <v>2719984</v>
      </c>
    </row>
    <row r="6" spans="1:11" s="9" customFormat="1" outlineLevel="1" x14ac:dyDescent="0.25">
      <c r="B6" s="10">
        <v>44863</v>
      </c>
      <c r="C6" s="11" t="s">
        <v>29</v>
      </c>
      <c r="D6" s="11" t="s">
        <v>19</v>
      </c>
      <c r="E6" s="11" t="s">
        <v>3</v>
      </c>
      <c r="F6" s="12">
        <v>2797950</v>
      </c>
      <c r="G6" s="12">
        <v>223836</v>
      </c>
      <c r="H6" s="11" t="s">
        <v>20</v>
      </c>
      <c r="I6" s="11" t="s">
        <v>7</v>
      </c>
      <c r="J6" s="13" t="s">
        <v>18</v>
      </c>
      <c r="K6" s="14">
        <f t="shared" ref="K6:K25" si="0">G6+F6</f>
        <v>3021786</v>
      </c>
    </row>
    <row r="7" spans="1:11" s="9" customFormat="1" outlineLevel="1" x14ac:dyDescent="0.25">
      <c r="B7" s="10">
        <v>44863</v>
      </c>
      <c r="C7" s="11" t="s">
        <v>11</v>
      </c>
      <c r="D7" s="11" t="s">
        <v>19</v>
      </c>
      <c r="E7" s="11" t="s">
        <v>42</v>
      </c>
      <c r="F7" s="12">
        <v>2775065</v>
      </c>
      <c r="G7" s="12">
        <v>222005</v>
      </c>
      <c r="H7" s="11" t="s">
        <v>73</v>
      </c>
      <c r="I7" s="11" t="s">
        <v>13</v>
      </c>
      <c r="J7" s="13" t="s">
        <v>18</v>
      </c>
      <c r="K7" s="14">
        <f t="shared" si="0"/>
        <v>2997070</v>
      </c>
    </row>
    <row r="8" spans="1:11" s="9" customFormat="1" outlineLevel="1" x14ac:dyDescent="0.25">
      <c r="B8" s="10">
        <v>44863</v>
      </c>
      <c r="C8" s="11" t="s">
        <v>2</v>
      </c>
      <c r="D8" s="11" t="s">
        <v>19</v>
      </c>
      <c r="E8" s="11" t="s">
        <v>71</v>
      </c>
      <c r="F8" s="12">
        <v>1669248</v>
      </c>
      <c r="G8" s="12">
        <v>133540</v>
      </c>
      <c r="H8" s="11" t="s">
        <v>23</v>
      </c>
      <c r="I8" s="11" t="s">
        <v>36</v>
      </c>
      <c r="J8" s="13" t="s">
        <v>18</v>
      </c>
      <c r="K8" s="14">
        <f t="shared" si="0"/>
        <v>1802788</v>
      </c>
    </row>
    <row r="9" spans="1:11" s="9" customFormat="1" outlineLevel="1" x14ac:dyDescent="0.25">
      <c r="B9" s="10">
        <v>44863</v>
      </c>
      <c r="C9" s="11" t="s">
        <v>15</v>
      </c>
      <c r="D9" s="11" t="s">
        <v>19</v>
      </c>
      <c r="E9" s="11" t="s">
        <v>37</v>
      </c>
      <c r="F9" s="12">
        <v>2458608</v>
      </c>
      <c r="G9" s="12">
        <v>196689</v>
      </c>
      <c r="H9" s="11" t="s">
        <v>76</v>
      </c>
      <c r="I9" s="11" t="s">
        <v>59</v>
      </c>
      <c r="J9" s="13" t="s">
        <v>18</v>
      </c>
      <c r="K9" s="14">
        <f t="shared" si="0"/>
        <v>2655297</v>
      </c>
    </row>
    <row r="10" spans="1:11" s="9" customFormat="1" outlineLevel="1" x14ac:dyDescent="0.25">
      <c r="B10" s="10">
        <v>44863</v>
      </c>
      <c r="C10" s="11" t="s">
        <v>75</v>
      </c>
      <c r="D10" s="11" t="s">
        <v>19</v>
      </c>
      <c r="E10" s="11" t="s">
        <v>25</v>
      </c>
      <c r="F10" s="12">
        <v>1549515</v>
      </c>
      <c r="G10" s="12">
        <v>123961</v>
      </c>
      <c r="H10" s="11" t="s">
        <v>76</v>
      </c>
      <c r="I10" s="11" t="s">
        <v>59</v>
      </c>
      <c r="J10" s="13" t="s">
        <v>18</v>
      </c>
      <c r="K10" s="14">
        <f t="shared" si="0"/>
        <v>1673476</v>
      </c>
    </row>
    <row r="11" spans="1:11" s="9" customFormat="1" outlineLevel="1" x14ac:dyDescent="0.25">
      <c r="B11" s="10">
        <v>44863</v>
      </c>
      <c r="C11" s="11" t="s">
        <v>61</v>
      </c>
      <c r="D11" s="11" t="s">
        <v>19</v>
      </c>
      <c r="E11" s="11" t="s">
        <v>81</v>
      </c>
      <c r="F11" s="12">
        <v>4324838</v>
      </c>
      <c r="G11" s="12">
        <v>345987</v>
      </c>
      <c r="H11" s="11" t="s">
        <v>23</v>
      </c>
      <c r="I11" s="11" t="s">
        <v>36</v>
      </c>
      <c r="J11" s="13" t="s">
        <v>18</v>
      </c>
      <c r="K11" s="14">
        <f t="shared" si="0"/>
        <v>4670825</v>
      </c>
    </row>
    <row r="12" spans="1:11" s="9" customFormat="1" outlineLevel="1" x14ac:dyDescent="0.25">
      <c r="B12" s="10">
        <v>44863</v>
      </c>
      <c r="C12" s="11" t="s">
        <v>12</v>
      </c>
      <c r="D12" s="11" t="s">
        <v>19</v>
      </c>
      <c r="E12" s="11" t="s">
        <v>31</v>
      </c>
      <c r="F12" s="12">
        <v>1411936</v>
      </c>
      <c r="G12" s="12">
        <v>112955</v>
      </c>
      <c r="H12" s="11" t="s">
        <v>4</v>
      </c>
      <c r="I12" s="11" t="s">
        <v>74</v>
      </c>
      <c r="J12" s="13" t="s">
        <v>18</v>
      </c>
      <c r="K12" s="14">
        <f t="shared" si="0"/>
        <v>1524891</v>
      </c>
    </row>
    <row r="13" spans="1:11" s="9" customFormat="1" outlineLevel="1" x14ac:dyDescent="0.25">
      <c r="B13" s="10">
        <v>44863</v>
      </c>
      <c r="C13" s="11" t="s">
        <v>68</v>
      </c>
      <c r="D13" s="11" t="s">
        <v>19</v>
      </c>
      <c r="E13" s="11" t="s">
        <v>57</v>
      </c>
      <c r="F13" s="12">
        <v>999522</v>
      </c>
      <c r="G13" s="12">
        <v>79962</v>
      </c>
      <c r="H13" s="11" t="s">
        <v>76</v>
      </c>
      <c r="I13" s="11" t="s">
        <v>59</v>
      </c>
      <c r="J13" s="13" t="s">
        <v>18</v>
      </c>
      <c r="K13" s="14">
        <f t="shared" si="0"/>
        <v>1079484</v>
      </c>
    </row>
    <row r="14" spans="1:11" s="9" customFormat="1" outlineLevel="1" x14ac:dyDescent="0.25">
      <c r="B14" s="10">
        <v>44863</v>
      </c>
      <c r="C14" s="11" t="s">
        <v>60</v>
      </c>
      <c r="D14" s="11" t="s">
        <v>19</v>
      </c>
      <c r="E14" s="11" t="s">
        <v>32</v>
      </c>
      <c r="F14" s="12">
        <v>2063812</v>
      </c>
      <c r="G14" s="12">
        <v>165105</v>
      </c>
      <c r="H14" s="11" t="s">
        <v>1</v>
      </c>
      <c r="I14" s="11" t="s">
        <v>52</v>
      </c>
      <c r="J14" s="13" t="s">
        <v>18</v>
      </c>
      <c r="K14" s="14">
        <f t="shared" si="0"/>
        <v>2228917</v>
      </c>
    </row>
    <row r="15" spans="1:11" s="9" customFormat="1" outlineLevel="1" x14ac:dyDescent="0.25">
      <c r="B15" s="10">
        <v>44863</v>
      </c>
      <c r="C15" s="11" t="s">
        <v>66</v>
      </c>
      <c r="D15" s="11" t="s">
        <v>19</v>
      </c>
      <c r="E15" s="11" t="s">
        <v>41</v>
      </c>
      <c r="F15" s="12">
        <v>297000</v>
      </c>
      <c r="G15" s="12">
        <v>23760</v>
      </c>
      <c r="H15" s="11" t="s">
        <v>39</v>
      </c>
      <c r="I15" s="11" t="s">
        <v>17</v>
      </c>
      <c r="J15" s="13" t="s">
        <v>18</v>
      </c>
      <c r="K15" s="14">
        <f t="shared" si="0"/>
        <v>320760</v>
      </c>
    </row>
    <row r="16" spans="1:11" s="9" customFormat="1" outlineLevel="1" x14ac:dyDescent="0.25">
      <c r="B16" s="10">
        <v>44863</v>
      </c>
      <c r="C16" s="11" t="s">
        <v>14</v>
      </c>
      <c r="D16" s="11" t="s">
        <v>19</v>
      </c>
      <c r="E16" s="11" t="s">
        <v>45</v>
      </c>
      <c r="F16" s="12">
        <v>1804065</v>
      </c>
      <c r="G16" s="12">
        <v>144325</v>
      </c>
      <c r="H16" s="11" t="s">
        <v>54</v>
      </c>
      <c r="I16" s="11" t="s">
        <v>34</v>
      </c>
      <c r="J16" s="13" t="s">
        <v>18</v>
      </c>
      <c r="K16" s="14">
        <f t="shared" si="0"/>
        <v>1948390</v>
      </c>
    </row>
    <row r="17" spans="2:11" s="9" customFormat="1" outlineLevel="1" x14ac:dyDescent="0.25">
      <c r="B17" s="10">
        <v>44863</v>
      </c>
      <c r="C17" s="11" t="s">
        <v>67</v>
      </c>
      <c r="D17" s="11" t="s">
        <v>19</v>
      </c>
      <c r="E17" s="11" t="s">
        <v>56</v>
      </c>
      <c r="F17" s="12">
        <v>2571280</v>
      </c>
      <c r="G17" s="12">
        <v>205702</v>
      </c>
      <c r="H17" s="11" t="s">
        <v>21</v>
      </c>
      <c r="I17" s="11" t="s">
        <v>82</v>
      </c>
      <c r="J17" s="13" t="s">
        <v>18</v>
      </c>
      <c r="K17" s="14">
        <f t="shared" si="0"/>
        <v>2776982</v>
      </c>
    </row>
    <row r="18" spans="2:11" s="9" customFormat="1" outlineLevel="1" x14ac:dyDescent="0.25">
      <c r="B18" s="10">
        <v>44863</v>
      </c>
      <c r="C18" s="11" t="s">
        <v>49</v>
      </c>
      <c r="D18" s="11" t="s">
        <v>19</v>
      </c>
      <c r="E18" s="11" t="s">
        <v>35</v>
      </c>
      <c r="F18" s="12">
        <v>751796</v>
      </c>
      <c r="G18" s="12">
        <v>60144</v>
      </c>
      <c r="H18" s="11" t="s">
        <v>80</v>
      </c>
      <c r="I18" s="11" t="s">
        <v>46</v>
      </c>
      <c r="J18" s="13" t="s">
        <v>18</v>
      </c>
      <c r="K18" s="14">
        <f t="shared" si="0"/>
        <v>811940</v>
      </c>
    </row>
    <row r="19" spans="2:11" s="9" customFormat="1" outlineLevel="1" x14ac:dyDescent="0.25">
      <c r="B19" s="10">
        <v>44863</v>
      </c>
      <c r="C19" s="11" t="s">
        <v>63</v>
      </c>
      <c r="D19" s="11" t="s">
        <v>19</v>
      </c>
      <c r="E19" s="11" t="s">
        <v>27</v>
      </c>
      <c r="F19" s="12">
        <v>2095800</v>
      </c>
      <c r="G19" s="12">
        <v>167664</v>
      </c>
      <c r="H19" s="11" t="s">
        <v>72</v>
      </c>
      <c r="I19" s="11" t="s">
        <v>53</v>
      </c>
      <c r="J19" s="13" t="s">
        <v>18</v>
      </c>
      <c r="K19" s="14">
        <f t="shared" si="0"/>
        <v>2263464</v>
      </c>
    </row>
    <row r="20" spans="2:11" s="9" customFormat="1" outlineLevel="1" x14ac:dyDescent="0.25">
      <c r="B20" s="10">
        <v>44863</v>
      </c>
      <c r="C20" s="11" t="s">
        <v>62</v>
      </c>
      <c r="D20" s="11" t="s">
        <v>19</v>
      </c>
      <c r="E20" s="11" t="s">
        <v>70</v>
      </c>
      <c r="F20" s="12">
        <v>1028034</v>
      </c>
      <c r="G20" s="12">
        <v>82243</v>
      </c>
      <c r="H20" s="11" t="s">
        <v>54</v>
      </c>
      <c r="I20" s="11" t="s">
        <v>34</v>
      </c>
      <c r="J20" s="13" t="s">
        <v>18</v>
      </c>
      <c r="K20" s="14">
        <f t="shared" si="0"/>
        <v>1110277</v>
      </c>
    </row>
    <row r="21" spans="2:11" s="9" customFormat="1" outlineLevel="1" x14ac:dyDescent="0.25">
      <c r="B21" s="10">
        <v>44863</v>
      </c>
      <c r="C21" s="11" t="s">
        <v>50</v>
      </c>
      <c r="D21" s="11" t="s">
        <v>19</v>
      </c>
      <c r="E21" s="11" t="s">
        <v>8</v>
      </c>
      <c r="F21" s="12">
        <v>446410</v>
      </c>
      <c r="G21" s="12">
        <v>35713</v>
      </c>
      <c r="H21" s="11" t="s">
        <v>54</v>
      </c>
      <c r="I21" s="11" t="s">
        <v>34</v>
      </c>
      <c r="J21" s="13" t="s">
        <v>18</v>
      </c>
      <c r="K21" s="14">
        <f t="shared" si="0"/>
        <v>482123</v>
      </c>
    </row>
    <row r="22" spans="2:11" s="9" customFormat="1" outlineLevel="1" x14ac:dyDescent="0.25">
      <c r="B22" s="10">
        <v>44863</v>
      </c>
      <c r="C22" s="11" t="s">
        <v>64</v>
      </c>
      <c r="D22" s="11" t="s">
        <v>19</v>
      </c>
      <c r="E22" s="11" t="s">
        <v>22</v>
      </c>
      <c r="F22" s="12">
        <v>298476</v>
      </c>
      <c r="G22" s="12">
        <v>23878</v>
      </c>
      <c r="H22" s="11" t="s">
        <v>54</v>
      </c>
      <c r="I22" s="11" t="s">
        <v>34</v>
      </c>
      <c r="J22" s="13" t="s">
        <v>18</v>
      </c>
      <c r="K22" s="14">
        <f t="shared" si="0"/>
        <v>322354</v>
      </c>
    </row>
    <row r="23" spans="2:11" s="9" customFormat="1" outlineLevel="1" x14ac:dyDescent="0.25">
      <c r="B23" s="10">
        <v>44863</v>
      </c>
      <c r="C23" s="11" t="s">
        <v>33</v>
      </c>
      <c r="D23" s="11" t="s">
        <v>19</v>
      </c>
      <c r="E23" s="11" t="s">
        <v>38</v>
      </c>
      <c r="F23" s="12">
        <v>2194675</v>
      </c>
      <c r="G23" s="12">
        <v>175574</v>
      </c>
      <c r="H23" s="11" t="s">
        <v>24</v>
      </c>
      <c r="I23" s="11" t="s">
        <v>47</v>
      </c>
      <c r="J23" s="13" t="s">
        <v>18</v>
      </c>
      <c r="K23" s="14">
        <f t="shared" si="0"/>
        <v>2370249</v>
      </c>
    </row>
    <row r="24" spans="2:11" s="9" customFormat="1" outlineLevel="1" x14ac:dyDescent="0.25">
      <c r="B24" s="10">
        <v>44863</v>
      </c>
      <c r="C24" s="11" t="s">
        <v>5</v>
      </c>
      <c r="D24" s="11" t="s">
        <v>19</v>
      </c>
      <c r="E24" s="11" t="s">
        <v>48</v>
      </c>
      <c r="F24" s="12">
        <v>6370940</v>
      </c>
      <c r="G24" s="12">
        <v>509675</v>
      </c>
      <c r="H24" s="11" t="s">
        <v>80</v>
      </c>
      <c r="I24" s="11" t="s">
        <v>46</v>
      </c>
      <c r="J24" s="13" t="s">
        <v>18</v>
      </c>
      <c r="K24" s="14">
        <f t="shared" si="0"/>
        <v>6880615</v>
      </c>
    </row>
    <row r="25" spans="2:11" s="9" customFormat="1" outlineLevel="1" x14ac:dyDescent="0.25">
      <c r="B25" s="10">
        <v>44863</v>
      </c>
      <c r="C25" s="11" t="s">
        <v>44</v>
      </c>
      <c r="D25" s="11" t="s">
        <v>19</v>
      </c>
      <c r="E25" s="11" t="s">
        <v>79</v>
      </c>
      <c r="F25" s="12">
        <v>1242285</v>
      </c>
      <c r="G25" s="12">
        <v>99383</v>
      </c>
      <c r="H25" s="11" t="s">
        <v>54</v>
      </c>
      <c r="I25" s="11" t="s">
        <v>34</v>
      </c>
      <c r="J25" s="13" t="s">
        <v>18</v>
      </c>
      <c r="K25" s="14">
        <f t="shared" si="0"/>
        <v>1341668</v>
      </c>
    </row>
    <row r="26" spans="2:11" x14ac:dyDescent="0.25">
      <c r="B26" s="2" t="s">
        <v>10</v>
      </c>
      <c r="F26" s="4">
        <f>SUM(F5:F25)</f>
        <v>41669759</v>
      </c>
      <c r="G26" s="4">
        <f t="shared" ref="G26:K26" si="1">SUM(G5:G25)</f>
        <v>3333581</v>
      </c>
      <c r="H26" s="4">
        <f t="shared" si="1"/>
        <v>0</v>
      </c>
      <c r="I26" s="4">
        <f t="shared" si="1"/>
        <v>0</v>
      </c>
      <c r="J26" s="4">
        <f t="shared" si="1"/>
        <v>0</v>
      </c>
      <c r="K26" s="4">
        <f t="shared" si="1"/>
        <v>45003340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"/>
  <sheetViews>
    <sheetView zoomScaleNormal="100" workbookViewId="0">
      <selection activeCell="K19" sqref="K19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3.7109375" customWidth="1"/>
    <col min="12" max="12" width="12.42578125" customWidth="1"/>
  </cols>
  <sheetData>
    <row r="1" spans="1:11" ht="18.75" x14ac:dyDescent="0.3">
      <c r="A1" s="86" t="s">
        <v>58</v>
      </c>
      <c r="B1" s="86"/>
      <c r="C1" s="86"/>
      <c r="D1" s="86"/>
      <c r="E1" s="86"/>
      <c r="F1" s="86"/>
      <c r="G1" s="86"/>
      <c r="H1" s="86"/>
      <c r="I1" s="86"/>
    </row>
    <row r="2" spans="1:11" x14ac:dyDescent="0.25">
      <c r="A2" s="87" t="s">
        <v>83</v>
      </c>
      <c r="B2" s="87"/>
      <c r="C2" s="87"/>
      <c r="D2" s="87"/>
      <c r="E2" s="87"/>
      <c r="F2" s="87"/>
      <c r="G2" s="87"/>
      <c r="H2" s="87"/>
      <c r="I2" s="87"/>
    </row>
    <row r="3" spans="1:11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1" x14ac:dyDescent="0.25">
      <c r="A4" s="7" t="s">
        <v>84</v>
      </c>
      <c r="F4" s="4"/>
      <c r="G4" s="4"/>
    </row>
    <row r="5" spans="1:11" s="9" customFormat="1" outlineLevel="1" x14ac:dyDescent="0.25">
      <c r="B5" s="10">
        <v>44862</v>
      </c>
      <c r="C5" s="11" t="s">
        <v>85</v>
      </c>
      <c r="D5" s="11" t="s">
        <v>19</v>
      </c>
      <c r="E5" s="11" t="s">
        <v>86</v>
      </c>
      <c r="F5" s="12">
        <v>230000</v>
      </c>
      <c r="G5" s="12">
        <v>18400</v>
      </c>
      <c r="H5" s="11" t="s">
        <v>72</v>
      </c>
      <c r="I5" s="11" t="s">
        <v>53</v>
      </c>
      <c r="J5" s="13" t="s">
        <v>18</v>
      </c>
      <c r="K5" s="14">
        <f>G5+F5</f>
        <v>248400</v>
      </c>
    </row>
    <row r="6" spans="1:11" s="9" customFormat="1" outlineLevel="1" x14ac:dyDescent="0.25">
      <c r="B6" s="10">
        <v>44862</v>
      </c>
      <c r="C6" s="11" t="s">
        <v>87</v>
      </c>
      <c r="D6" s="11" t="s">
        <v>19</v>
      </c>
      <c r="E6" s="11" t="s">
        <v>88</v>
      </c>
      <c r="F6" s="12">
        <v>3726016</v>
      </c>
      <c r="G6" s="12">
        <v>298081</v>
      </c>
      <c r="H6" s="11" t="s">
        <v>76</v>
      </c>
      <c r="I6" s="11" t="s">
        <v>59</v>
      </c>
      <c r="J6" s="13" t="s">
        <v>18</v>
      </c>
      <c r="K6" s="14">
        <f t="shared" ref="K6:K18" si="0">G6+F6</f>
        <v>4024097</v>
      </c>
    </row>
    <row r="7" spans="1:11" s="9" customFormat="1" outlineLevel="1" x14ac:dyDescent="0.25">
      <c r="B7" s="10">
        <v>44862</v>
      </c>
      <c r="C7" s="11" t="s">
        <v>89</v>
      </c>
      <c r="D7" s="11" t="s">
        <v>19</v>
      </c>
      <c r="E7" s="11" t="s">
        <v>90</v>
      </c>
      <c r="F7" s="12">
        <v>2585054</v>
      </c>
      <c r="G7" s="12">
        <v>206804</v>
      </c>
      <c r="H7" s="11" t="s">
        <v>76</v>
      </c>
      <c r="I7" s="11" t="s">
        <v>59</v>
      </c>
      <c r="J7" s="13" t="s">
        <v>18</v>
      </c>
      <c r="K7" s="14">
        <f t="shared" si="0"/>
        <v>2791858</v>
      </c>
    </row>
    <row r="8" spans="1:11" s="9" customFormat="1" outlineLevel="1" x14ac:dyDescent="0.25">
      <c r="B8" s="10">
        <v>44862</v>
      </c>
      <c r="C8" s="11" t="s">
        <v>91</v>
      </c>
      <c r="D8" s="11" t="s">
        <v>19</v>
      </c>
      <c r="E8" s="11" t="s">
        <v>92</v>
      </c>
      <c r="F8" s="12">
        <v>1057000</v>
      </c>
      <c r="G8" s="12">
        <v>84560</v>
      </c>
      <c r="H8" s="11" t="s">
        <v>23</v>
      </c>
      <c r="I8" s="11" t="s">
        <v>36</v>
      </c>
      <c r="J8" s="13" t="s">
        <v>18</v>
      </c>
      <c r="K8" s="14">
        <f t="shared" si="0"/>
        <v>1141560</v>
      </c>
    </row>
    <row r="9" spans="1:11" s="9" customFormat="1" outlineLevel="1" x14ac:dyDescent="0.25">
      <c r="B9" s="10">
        <v>44862</v>
      </c>
      <c r="C9" s="11" t="s">
        <v>93</v>
      </c>
      <c r="D9" s="11" t="s">
        <v>19</v>
      </c>
      <c r="E9" s="11" t="s">
        <v>94</v>
      </c>
      <c r="F9" s="12">
        <v>3047870</v>
      </c>
      <c r="G9" s="12">
        <v>243830</v>
      </c>
      <c r="H9" s="11" t="s">
        <v>95</v>
      </c>
      <c r="I9" s="11" t="s">
        <v>96</v>
      </c>
      <c r="J9" s="13" t="s">
        <v>18</v>
      </c>
      <c r="K9" s="14">
        <f t="shared" si="0"/>
        <v>3291700</v>
      </c>
    </row>
    <row r="10" spans="1:11" s="9" customFormat="1" outlineLevel="1" x14ac:dyDescent="0.25">
      <c r="B10" s="10">
        <v>44862</v>
      </c>
      <c r="C10" s="11" t="s">
        <v>97</v>
      </c>
      <c r="D10" s="11" t="s">
        <v>19</v>
      </c>
      <c r="E10" s="11" t="s">
        <v>98</v>
      </c>
      <c r="F10" s="12">
        <v>148500</v>
      </c>
      <c r="G10" s="12">
        <v>11880</v>
      </c>
      <c r="H10" s="11" t="s">
        <v>95</v>
      </c>
      <c r="I10" s="11" t="s">
        <v>96</v>
      </c>
      <c r="J10" s="13" t="s">
        <v>18</v>
      </c>
      <c r="K10" s="14">
        <f t="shared" si="0"/>
        <v>160380</v>
      </c>
    </row>
    <row r="11" spans="1:11" s="9" customFormat="1" outlineLevel="1" x14ac:dyDescent="0.25">
      <c r="B11" s="10">
        <v>44862</v>
      </c>
      <c r="C11" s="11" t="s">
        <v>99</v>
      </c>
      <c r="D11" s="11" t="s">
        <v>19</v>
      </c>
      <c r="E11" s="11" t="s">
        <v>100</v>
      </c>
      <c r="F11" s="12">
        <v>988678</v>
      </c>
      <c r="G11" s="12">
        <v>79094</v>
      </c>
      <c r="H11" s="11" t="s">
        <v>95</v>
      </c>
      <c r="I11" s="11" t="s">
        <v>96</v>
      </c>
      <c r="J11" s="13" t="s">
        <v>18</v>
      </c>
      <c r="K11" s="14">
        <f t="shared" si="0"/>
        <v>1067772</v>
      </c>
    </row>
    <row r="12" spans="1:11" s="9" customFormat="1" outlineLevel="1" x14ac:dyDescent="0.25">
      <c r="B12" s="10">
        <v>44862</v>
      </c>
      <c r="C12" s="11" t="s">
        <v>101</v>
      </c>
      <c r="D12" s="11" t="s">
        <v>19</v>
      </c>
      <c r="E12" s="11" t="s">
        <v>102</v>
      </c>
      <c r="F12" s="12">
        <v>1732818</v>
      </c>
      <c r="G12" s="12">
        <v>138625</v>
      </c>
      <c r="H12" s="11" t="s">
        <v>95</v>
      </c>
      <c r="I12" s="11" t="s">
        <v>96</v>
      </c>
      <c r="J12" s="13" t="s">
        <v>18</v>
      </c>
      <c r="K12" s="14">
        <f t="shared" si="0"/>
        <v>1871443</v>
      </c>
    </row>
    <row r="13" spans="1:11" s="9" customFormat="1" outlineLevel="1" x14ac:dyDescent="0.25">
      <c r="B13" s="10">
        <v>44862</v>
      </c>
      <c r="C13" s="11" t="s">
        <v>103</v>
      </c>
      <c r="D13" s="11" t="s">
        <v>19</v>
      </c>
      <c r="E13" s="11" t="s">
        <v>104</v>
      </c>
      <c r="F13" s="12">
        <v>2507690</v>
      </c>
      <c r="G13" s="12">
        <v>200615</v>
      </c>
      <c r="H13" s="11" t="s">
        <v>95</v>
      </c>
      <c r="I13" s="11" t="s">
        <v>96</v>
      </c>
      <c r="J13" s="13" t="s">
        <v>18</v>
      </c>
      <c r="K13" s="14">
        <f t="shared" si="0"/>
        <v>2708305</v>
      </c>
    </row>
    <row r="14" spans="1:11" s="9" customFormat="1" outlineLevel="1" x14ac:dyDescent="0.25">
      <c r="B14" s="10">
        <v>44862</v>
      </c>
      <c r="C14" s="11" t="s">
        <v>105</v>
      </c>
      <c r="D14" s="11" t="s">
        <v>19</v>
      </c>
      <c r="E14" s="11" t="s">
        <v>106</v>
      </c>
      <c r="F14" s="12">
        <v>1726025</v>
      </c>
      <c r="G14" s="12">
        <v>138082</v>
      </c>
      <c r="H14" s="11" t="s">
        <v>95</v>
      </c>
      <c r="I14" s="11" t="s">
        <v>96</v>
      </c>
      <c r="J14" s="13" t="s">
        <v>18</v>
      </c>
      <c r="K14" s="14">
        <f t="shared" si="0"/>
        <v>1864107</v>
      </c>
    </row>
    <row r="15" spans="1:11" s="9" customFormat="1" outlineLevel="1" x14ac:dyDescent="0.25">
      <c r="B15" s="10">
        <v>44862</v>
      </c>
      <c r="C15" s="11" t="s">
        <v>107</v>
      </c>
      <c r="D15" s="11" t="s">
        <v>19</v>
      </c>
      <c r="E15" s="11" t="s">
        <v>108</v>
      </c>
      <c r="F15" s="12">
        <v>3113250</v>
      </c>
      <c r="G15" s="12">
        <v>249060</v>
      </c>
      <c r="H15" s="11" t="s">
        <v>95</v>
      </c>
      <c r="I15" s="11" t="s">
        <v>96</v>
      </c>
      <c r="J15" s="13" t="s">
        <v>18</v>
      </c>
      <c r="K15" s="14">
        <f t="shared" si="0"/>
        <v>3362310</v>
      </c>
    </row>
    <row r="16" spans="1:11" s="9" customFormat="1" outlineLevel="1" x14ac:dyDescent="0.25">
      <c r="B16" s="10">
        <v>44862</v>
      </c>
      <c r="C16" s="11" t="s">
        <v>109</v>
      </c>
      <c r="D16" s="11" t="s">
        <v>19</v>
      </c>
      <c r="E16" s="11" t="s">
        <v>110</v>
      </c>
      <c r="F16" s="12">
        <v>1870583</v>
      </c>
      <c r="G16" s="12">
        <v>149647</v>
      </c>
      <c r="H16" s="11" t="s">
        <v>95</v>
      </c>
      <c r="I16" s="11" t="s">
        <v>96</v>
      </c>
      <c r="J16" s="13" t="s">
        <v>18</v>
      </c>
      <c r="K16" s="14">
        <f t="shared" si="0"/>
        <v>2020230</v>
      </c>
    </row>
    <row r="17" spans="2:12" s="9" customFormat="1" outlineLevel="1" x14ac:dyDescent="0.25">
      <c r="B17" s="10">
        <v>44862</v>
      </c>
      <c r="C17" s="11" t="s">
        <v>111</v>
      </c>
      <c r="D17" s="11" t="s">
        <v>19</v>
      </c>
      <c r="E17" s="11" t="s">
        <v>112</v>
      </c>
      <c r="F17" s="12">
        <v>2953658</v>
      </c>
      <c r="G17" s="12">
        <v>236293</v>
      </c>
      <c r="H17" s="11" t="s">
        <v>95</v>
      </c>
      <c r="I17" s="11" t="s">
        <v>96</v>
      </c>
      <c r="J17" s="13" t="s">
        <v>18</v>
      </c>
      <c r="K17" s="14">
        <f t="shared" si="0"/>
        <v>3189951</v>
      </c>
    </row>
    <row r="18" spans="2:12" s="9" customFormat="1" outlineLevel="1" x14ac:dyDescent="0.25">
      <c r="B18" s="10">
        <v>44862</v>
      </c>
      <c r="C18" s="11" t="s">
        <v>113</v>
      </c>
      <c r="D18" s="11" t="s">
        <v>19</v>
      </c>
      <c r="E18" s="11" t="s">
        <v>114</v>
      </c>
      <c r="F18" s="12">
        <v>1520042</v>
      </c>
      <c r="G18" s="12">
        <v>121603</v>
      </c>
      <c r="H18" s="11" t="s">
        <v>95</v>
      </c>
      <c r="I18" s="11" t="s">
        <v>96</v>
      </c>
      <c r="J18" s="13" t="s">
        <v>18</v>
      </c>
      <c r="K18" s="14">
        <f t="shared" si="0"/>
        <v>1641645</v>
      </c>
    </row>
    <row r="19" spans="2:12" x14ac:dyDescent="0.25">
      <c r="B19" s="2" t="s">
        <v>115</v>
      </c>
      <c r="F19" s="4">
        <f>SUM(F5:F18)</f>
        <v>27207184</v>
      </c>
      <c r="G19" s="4">
        <f t="shared" ref="G19:K19" si="1">SUM(G5:G18)</f>
        <v>2176574</v>
      </c>
      <c r="H19" s="4">
        <f t="shared" si="1"/>
        <v>0</v>
      </c>
      <c r="I19" s="4">
        <f t="shared" si="1"/>
        <v>0</v>
      </c>
      <c r="J19" s="4">
        <f t="shared" si="1"/>
        <v>0</v>
      </c>
      <c r="K19" s="4">
        <f t="shared" si="1"/>
        <v>29383758</v>
      </c>
    </row>
    <row r="21" spans="2:12" x14ac:dyDescent="0.25">
      <c r="K21" s="3"/>
      <c r="L21" s="1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55"/>
  <sheetViews>
    <sheetView topLeftCell="A327" zoomScaleNormal="100" workbookViewId="0">
      <selection activeCell="K353" sqref="K353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2.85546875" customWidth="1"/>
  </cols>
  <sheetData>
    <row r="1" spans="1:12" ht="18.75" x14ac:dyDescent="0.3">
      <c r="A1" s="86" t="s">
        <v>58</v>
      </c>
      <c r="B1" s="86"/>
      <c r="C1" s="86"/>
      <c r="D1" s="86"/>
      <c r="E1" s="86"/>
      <c r="F1" s="86"/>
      <c r="G1" s="86"/>
      <c r="H1" s="86"/>
      <c r="I1" s="86"/>
    </row>
    <row r="2" spans="1:12" x14ac:dyDescent="0.25">
      <c r="A2" s="87" t="s">
        <v>116</v>
      </c>
      <c r="B2" s="87"/>
      <c r="C2" s="87"/>
      <c r="D2" s="87"/>
      <c r="E2" s="87"/>
      <c r="F2" s="87"/>
      <c r="G2" s="87"/>
      <c r="H2" s="87"/>
      <c r="I2" s="87"/>
    </row>
    <row r="3" spans="1:12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2" x14ac:dyDescent="0.25">
      <c r="A4" s="7" t="s">
        <v>117</v>
      </c>
      <c r="F4" s="4"/>
      <c r="G4" s="4"/>
    </row>
    <row r="5" spans="1:12" s="9" customFormat="1" outlineLevel="1" x14ac:dyDescent="0.25">
      <c r="B5" s="10">
        <v>44861</v>
      </c>
      <c r="C5" s="11" t="s">
        <v>118</v>
      </c>
      <c r="D5" s="11" t="s">
        <v>19</v>
      </c>
      <c r="E5" s="11" t="s">
        <v>119</v>
      </c>
      <c r="F5" s="12">
        <v>3027663</v>
      </c>
      <c r="G5" s="12">
        <v>242213</v>
      </c>
      <c r="H5" s="11" t="s">
        <v>23</v>
      </c>
      <c r="I5" s="11" t="s">
        <v>36</v>
      </c>
      <c r="J5" s="13" t="s">
        <v>18</v>
      </c>
      <c r="K5" s="14">
        <f>G5+F5</f>
        <v>3269876</v>
      </c>
    </row>
    <row r="6" spans="1:12" s="9" customFormat="1" outlineLevel="1" x14ac:dyDescent="0.25">
      <c r="B6" s="10">
        <v>44861</v>
      </c>
      <c r="C6" s="11" t="s">
        <v>120</v>
      </c>
      <c r="D6" s="11" t="s">
        <v>19</v>
      </c>
      <c r="E6" s="11" t="s">
        <v>121</v>
      </c>
      <c r="F6" s="12">
        <v>3141472</v>
      </c>
      <c r="G6" s="12">
        <v>251318</v>
      </c>
      <c r="H6" s="11" t="s">
        <v>23</v>
      </c>
      <c r="I6" s="11" t="s">
        <v>36</v>
      </c>
      <c r="J6" s="13" t="s">
        <v>18</v>
      </c>
      <c r="K6" s="14">
        <f t="shared" ref="K6:K69" si="0">G6+F6</f>
        <v>3392790</v>
      </c>
      <c r="L6" s="16" t="str">
        <f>IF(C6-C5=1,"",C6-C5)</f>
        <v/>
      </c>
    </row>
    <row r="7" spans="1:12" s="9" customFormat="1" outlineLevel="1" x14ac:dyDescent="0.25">
      <c r="B7" s="10">
        <v>44861</v>
      </c>
      <c r="C7" s="11" t="s">
        <v>122</v>
      </c>
      <c r="D7" s="11" t="s">
        <v>19</v>
      </c>
      <c r="E7" s="11" t="s">
        <v>123</v>
      </c>
      <c r="F7" s="12">
        <v>5105397</v>
      </c>
      <c r="G7" s="12">
        <v>408432</v>
      </c>
      <c r="H7" s="11" t="s">
        <v>76</v>
      </c>
      <c r="I7" s="11" t="s">
        <v>59</v>
      </c>
      <c r="J7" s="13" t="s">
        <v>18</v>
      </c>
      <c r="K7" s="14">
        <f t="shared" si="0"/>
        <v>5513829</v>
      </c>
      <c r="L7" s="16" t="str">
        <f t="shared" ref="L7:L70" si="1">IF(C7-C6=1,"",C7-C6)</f>
        <v/>
      </c>
    </row>
    <row r="8" spans="1:12" s="9" customFormat="1" outlineLevel="1" x14ac:dyDescent="0.25">
      <c r="B8" s="10">
        <v>44861</v>
      </c>
      <c r="C8" s="11" t="s">
        <v>124</v>
      </c>
      <c r="D8" s="11" t="s">
        <v>19</v>
      </c>
      <c r="E8" s="11" t="s">
        <v>125</v>
      </c>
      <c r="F8" s="12">
        <v>2684072</v>
      </c>
      <c r="G8" s="12">
        <v>214726</v>
      </c>
      <c r="H8" s="11" t="s">
        <v>76</v>
      </c>
      <c r="I8" s="11" t="s">
        <v>59</v>
      </c>
      <c r="J8" s="13" t="s">
        <v>18</v>
      </c>
      <c r="K8" s="14">
        <f t="shared" si="0"/>
        <v>2898798</v>
      </c>
      <c r="L8" s="16" t="str">
        <f t="shared" si="1"/>
        <v/>
      </c>
    </row>
    <row r="9" spans="1:12" s="9" customFormat="1" outlineLevel="1" x14ac:dyDescent="0.25">
      <c r="B9" s="10">
        <v>44861</v>
      </c>
      <c r="C9" s="11" t="s">
        <v>126</v>
      </c>
      <c r="D9" s="11" t="s">
        <v>19</v>
      </c>
      <c r="E9" s="11" t="s">
        <v>127</v>
      </c>
      <c r="F9" s="12">
        <v>2330276</v>
      </c>
      <c r="G9" s="12">
        <v>186422</v>
      </c>
      <c r="H9" s="11" t="s">
        <v>76</v>
      </c>
      <c r="I9" s="11" t="s">
        <v>59</v>
      </c>
      <c r="J9" s="13" t="s">
        <v>18</v>
      </c>
      <c r="K9" s="14">
        <f t="shared" si="0"/>
        <v>2516698</v>
      </c>
      <c r="L9" s="16" t="str">
        <f t="shared" si="1"/>
        <v/>
      </c>
    </row>
    <row r="10" spans="1:12" s="9" customFormat="1" outlineLevel="1" x14ac:dyDescent="0.25">
      <c r="B10" s="10">
        <v>44861</v>
      </c>
      <c r="C10" s="11" t="s">
        <v>128</v>
      </c>
      <c r="D10" s="11" t="s">
        <v>19</v>
      </c>
      <c r="E10" s="11" t="s">
        <v>129</v>
      </c>
      <c r="F10" s="12">
        <v>3383537</v>
      </c>
      <c r="G10" s="12">
        <v>270683</v>
      </c>
      <c r="H10" s="11" t="s">
        <v>76</v>
      </c>
      <c r="I10" s="11" t="s">
        <v>59</v>
      </c>
      <c r="J10" s="13" t="s">
        <v>18</v>
      </c>
      <c r="K10" s="14">
        <f t="shared" si="0"/>
        <v>3654220</v>
      </c>
      <c r="L10" s="16" t="str">
        <f t="shared" si="1"/>
        <v/>
      </c>
    </row>
    <row r="11" spans="1:12" s="9" customFormat="1" outlineLevel="1" x14ac:dyDescent="0.25">
      <c r="B11" s="10">
        <v>44861</v>
      </c>
      <c r="C11" s="11" t="s">
        <v>130</v>
      </c>
      <c r="D11" s="11" t="s">
        <v>19</v>
      </c>
      <c r="E11" s="11" t="s">
        <v>131</v>
      </c>
      <c r="F11" s="12">
        <v>3094044</v>
      </c>
      <c r="G11" s="12">
        <v>247524</v>
      </c>
      <c r="H11" s="11" t="s">
        <v>76</v>
      </c>
      <c r="I11" s="11" t="s">
        <v>59</v>
      </c>
      <c r="J11" s="13" t="s">
        <v>18</v>
      </c>
      <c r="K11" s="14">
        <f t="shared" si="0"/>
        <v>3341568</v>
      </c>
      <c r="L11" s="16" t="str">
        <f t="shared" si="1"/>
        <v/>
      </c>
    </row>
    <row r="12" spans="1:12" s="9" customFormat="1" outlineLevel="1" x14ac:dyDescent="0.25">
      <c r="B12" s="10">
        <v>44861</v>
      </c>
      <c r="C12" s="11" t="s">
        <v>132</v>
      </c>
      <c r="D12" s="11" t="s">
        <v>19</v>
      </c>
      <c r="E12" s="11" t="s">
        <v>133</v>
      </c>
      <c r="F12" s="12">
        <v>2904260</v>
      </c>
      <c r="G12" s="12">
        <v>232341</v>
      </c>
      <c r="H12" s="11" t="s">
        <v>76</v>
      </c>
      <c r="I12" s="11" t="s">
        <v>59</v>
      </c>
      <c r="J12" s="13" t="s">
        <v>18</v>
      </c>
      <c r="K12" s="14">
        <f t="shared" si="0"/>
        <v>3136601</v>
      </c>
      <c r="L12" s="16" t="str">
        <f t="shared" si="1"/>
        <v/>
      </c>
    </row>
    <row r="13" spans="1:12" s="9" customFormat="1" outlineLevel="1" x14ac:dyDescent="0.25">
      <c r="B13" s="10">
        <v>44861</v>
      </c>
      <c r="C13" s="11" t="s">
        <v>134</v>
      </c>
      <c r="D13" s="11" t="s">
        <v>19</v>
      </c>
      <c r="E13" s="11" t="s">
        <v>135</v>
      </c>
      <c r="F13" s="12">
        <v>540800</v>
      </c>
      <c r="G13" s="12">
        <v>43264</v>
      </c>
      <c r="H13" s="11" t="s">
        <v>95</v>
      </c>
      <c r="I13" s="11" t="s">
        <v>96</v>
      </c>
      <c r="J13" s="13" t="s">
        <v>18</v>
      </c>
      <c r="K13" s="14">
        <f t="shared" si="0"/>
        <v>584064</v>
      </c>
      <c r="L13" s="16" t="str">
        <f t="shared" si="1"/>
        <v/>
      </c>
    </row>
    <row r="14" spans="1:12" s="9" customFormat="1" outlineLevel="1" x14ac:dyDescent="0.25">
      <c r="B14" s="10">
        <v>44861</v>
      </c>
      <c r="C14" s="11" t="s">
        <v>136</v>
      </c>
      <c r="D14" s="11" t="s">
        <v>19</v>
      </c>
      <c r="E14" s="11" t="s">
        <v>137</v>
      </c>
      <c r="F14" s="12">
        <v>3945097</v>
      </c>
      <c r="G14" s="12">
        <v>315608</v>
      </c>
      <c r="H14" s="11" t="s">
        <v>95</v>
      </c>
      <c r="I14" s="11" t="s">
        <v>96</v>
      </c>
      <c r="J14" s="13" t="s">
        <v>18</v>
      </c>
      <c r="K14" s="14">
        <f t="shared" si="0"/>
        <v>4260705</v>
      </c>
      <c r="L14" s="16" t="str">
        <f t="shared" si="1"/>
        <v/>
      </c>
    </row>
    <row r="15" spans="1:12" s="9" customFormat="1" outlineLevel="1" x14ac:dyDescent="0.25">
      <c r="B15" s="10">
        <v>44861</v>
      </c>
      <c r="C15" s="11" t="s">
        <v>138</v>
      </c>
      <c r="D15" s="11" t="s">
        <v>19</v>
      </c>
      <c r="E15" s="11" t="s">
        <v>139</v>
      </c>
      <c r="F15" s="12">
        <v>1361112</v>
      </c>
      <c r="G15" s="12">
        <v>108889</v>
      </c>
      <c r="H15" s="11" t="s">
        <v>95</v>
      </c>
      <c r="I15" s="11" t="s">
        <v>96</v>
      </c>
      <c r="J15" s="13" t="s">
        <v>18</v>
      </c>
      <c r="K15" s="14">
        <f t="shared" si="0"/>
        <v>1470001</v>
      </c>
      <c r="L15" s="16" t="str">
        <f t="shared" si="1"/>
        <v/>
      </c>
    </row>
    <row r="16" spans="1:12" s="9" customFormat="1" outlineLevel="1" x14ac:dyDescent="0.25">
      <c r="B16" s="10">
        <v>44861</v>
      </c>
      <c r="C16" s="11" t="s">
        <v>140</v>
      </c>
      <c r="D16" s="11" t="s">
        <v>19</v>
      </c>
      <c r="E16" s="11" t="s">
        <v>141</v>
      </c>
      <c r="F16" s="12">
        <v>1532544</v>
      </c>
      <c r="G16" s="12">
        <v>122604</v>
      </c>
      <c r="H16" s="11" t="s">
        <v>95</v>
      </c>
      <c r="I16" s="11" t="s">
        <v>96</v>
      </c>
      <c r="J16" s="13" t="s">
        <v>18</v>
      </c>
      <c r="K16" s="14">
        <f t="shared" si="0"/>
        <v>1655148</v>
      </c>
      <c r="L16" s="16" t="str">
        <f t="shared" si="1"/>
        <v/>
      </c>
    </row>
    <row r="17" spans="2:12" s="9" customFormat="1" outlineLevel="1" x14ac:dyDescent="0.25">
      <c r="B17" s="10">
        <v>44861</v>
      </c>
      <c r="C17" s="11" t="s">
        <v>142</v>
      </c>
      <c r="D17" s="11" t="s">
        <v>19</v>
      </c>
      <c r="E17" s="11" t="s">
        <v>143</v>
      </c>
      <c r="F17" s="12">
        <v>2179772</v>
      </c>
      <c r="G17" s="12">
        <v>174382</v>
      </c>
      <c r="H17" s="11" t="s">
        <v>95</v>
      </c>
      <c r="I17" s="11" t="s">
        <v>96</v>
      </c>
      <c r="J17" s="13" t="s">
        <v>18</v>
      </c>
      <c r="K17" s="14">
        <f t="shared" si="0"/>
        <v>2354154</v>
      </c>
      <c r="L17" s="16" t="str">
        <f t="shared" si="1"/>
        <v/>
      </c>
    </row>
    <row r="18" spans="2:12" s="9" customFormat="1" outlineLevel="1" x14ac:dyDescent="0.25">
      <c r="B18" s="10">
        <v>44861</v>
      </c>
      <c r="C18" s="11" t="s">
        <v>144</v>
      </c>
      <c r="D18" s="11" t="s">
        <v>19</v>
      </c>
      <c r="E18" s="11" t="s">
        <v>145</v>
      </c>
      <c r="F18" s="12">
        <v>2927210</v>
      </c>
      <c r="G18" s="12">
        <v>234177</v>
      </c>
      <c r="H18" s="11" t="s">
        <v>95</v>
      </c>
      <c r="I18" s="11" t="s">
        <v>96</v>
      </c>
      <c r="J18" s="13" t="s">
        <v>18</v>
      </c>
      <c r="K18" s="14">
        <f t="shared" si="0"/>
        <v>3161387</v>
      </c>
      <c r="L18" s="16" t="str">
        <f t="shared" si="1"/>
        <v/>
      </c>
    </row>
    <row r="19" spans="2:12" s="9" customFormat="1" outlineLevel="1" x14ac:dyDescent="0.25">
      <c r="B19" s="10">
        <v>44861</v>
      </c>
      <c r="C19" s="11" t="s">
        <v>146</v>
      </c>
      <c r="D19" s="11" t="s">
        <v>19</v>
      </c>
      <c r="E19" s="11" t="s">
        <v>147</v>
      </c>
      <c r="F19" s="12">
        <v>618628</v>
      </c>
      <c r="G19" s="12">
        <v>49490</v>
      </c>
      <c r="H19" s="11" t="s">
        <v>95</v>
      </c>
      <c r="I19" s="11" t="s">
        <v>96</v>
      </c>
      <c r="J19" s="13" t="s">
        <v>18</v>
      </c>
      <c r="K19" s="14">
        <f t="shared" si="0"/>
        <v>668118</v>
      </c>
      <c r="L19" s="16" t="str">
        <f t="shared" si="1"/>
        <v/>
      </c>
    </row>
    <row r="20" spans="2:12" s="9" customFormat="1" outlineLevel="1" x14ac:dyDescent="0.25">
      <c r="B20" s="10">
        <v>44861</v>
      </c>
      <c r="C20" s="11" t="s">
        <v>148</v>
      </c>
      <c r="D20" s="11" t="s">
        <v>19</v>
      </c>
      <c r="E20" s="11" t="s">
        <v>149</v>
      </c>
      <c r="F20" s="12">
        <v>1027379</v>
      </c>
      <c r="G20" s="12">
        <v>82190</v>
      </c>
      <c r="H20" s="11" t="s">
        <v>95</v>
      </c>
      <c r="I20" s="11" t="s">
        <v>96</v>
      </c>
      <c r="J20" s="13" t="s">
        <v>18</v>
      </c>
      <c r="K20" s="14">
        <f t="shared" si="0"/>
        <v>1109569</v>
      </c>
      <c r="L20" s="16" t="str">
        <f t="shared" si="1"/>
        <v/>
      </c>
    </row>
    <row r="21" spans="2:12" s="9" customFormat="1" outlineLevel="1" x14ac:dyDescent="0.25">
      <c r="B21" s="10">
        <v>44861</v>
      </c>
      <c r="C21" s="11" t="s">
        <v>150</v>
      </c>
      <c r="D21" s="11" t="s">
        <v>19</v>
      </c>
      <c r="E21" s="11" t="s">
        <v>151</v>
      </c>
      <c r="F21" s="12">
        <v>2987755</v>
      </c>
      <c r="G21" s="12">
        <v>239020</v>
      </c>
      <c r="H21" s="11" t="s">
        <v>95</v>
      </c>
      <c r="I21" s="11" t="s">
        <v>96</v>
      </c>
      <c r="J21" s="13" t="s">
        <v>18</v>
      </c>
      <c r="K21" s="14">
        <f t="shared" si="0"/>
        <v>3226775</v>
      </c>
      <c r="L21" s="16" t="str">
        <f t="shared" si="1"/>
        <v/>
      </c>
    </row>
    <row r="22" spans="2:12" s="9" customFormat="1" outlineLevel="1" x14ac:dyDescent="0.25">
      <c r="B22" s="10">
        <v>44861</v>
      </c>
      <c r="C22" s="11" t="s">
        <v>152</v>
      </c>
      <c r="D22" s="11" t="s">
        <v>19</v>
      </c>
      <c r="E22" s="11" t="s">
        <v>153</v>
      </c>
      <c r="F22" s="12">
        <v>1475182</v>
      </c>
      <c r="G22" s="12">
        <v>118015</v>
      </c>
      <c r="H22" s="11" t="s">
        <v>95</v>
      </c>
      <c r="I22" s="11" t="s">
        <v>96</v>
      </c>
      <c r="J22" s="13" t="s">
        <v>18</v>
      </c>
      <c r="K22" s="14">
        <f t="shared" si="0"/>
        <v>1593197</v>
      </c>
      <c r="L22" s="16" t="str">
        <f t="shared" si="1"/>
        <v/>
      </c>
    </row>
    <row r="23" spans="2:12" s="9" customFormat="1" outlineLevel="1" x14ac:dyDescent="0.25">
      <c r="B23" s="10">
        <v>44861</v>
      </c>
      <c r="C23" s="11" t="s">
        <v>154</v>
      </c>
      <c r="D23" s="11" t="s">
        <v>19</v>
      </c>
      <c r="E23" s="11" t="s">
        <v>155</v>
      </c>
      <c r="F23" s="12">
        <v>1626716</v>
      </c>
      <c r="G23" s="12">
        <v>130137</v>
      </c>
      <c r="H23" s="11" t="s">
        <v>95</v>
      </c>
      <c r="I23" s="11" t="s">
        <v>96</v>
      </c>
      <c r="J23" s="13" t="s">
        <v>18</v>
      </c>
      <c r="K23" s="14">
        <f t="shared" si="0"/>
        <v>1756853</v>
      </c>
      <c r="L23" s="16" t="str">
        <f t="shared" si="1"/>
        <v/>
      </c>
    </row>
    <row r="24" spans="2:12" s="9" customFormat="1" outlineLevel="1" x14ac:dyDescent="0.25">
      <c r="B24" s="10">
        <v>44861</v>
      </c>
      <c r="C24" s="11" t="s">
        <v>156</v>
      </c>
      <c r="D24" s="11" t="s">
        <v>19</v>
      </c>
      <c r="E24" s="11" t="s">
        <v>157</v>
      </c>
      <c r="F24" s="12">
        <v>1444602</v>
      </c>
      <c r="G24" s="12">
        <v>115568</v>
      </c>
      <c r="H24" s="11" t="s">
        <v>95</v>
      </c>
      <c r="I24" s="11" t="s">
        <v>96</v>
      </c>
      <c r="J24" s="13" t="s">
        <v>18</v>
      </c>
      <c r="K24" s="14">
        <f t="shared" si="0"/>
        <v>1560170</v>
      </c>
      <c r="L24" s="16" t="str">
        <f t="shared" si="1"/>
        <v/>
      </c>
    </row>
    <row r="25" spans="2:12" s="9" customFormat="1" outlineLevel="1" x14ac:dyDescent="0.25">
      <c r="B25" s="10">
        <v>44861</v>
      </c>
      <c r="C25" s="11" t="s">
        <v>158</v>
      </c>
      <c r="D25" s="11" t="s">
        <v>19</v>
      </c>
      <c r="E25" s="11" t="s">
        <v>159</v>
      </c>
      <c r="F25" s="12">
        <v>1124282</v>
      </c>
      <c r="G25" s="12">
        <v>89943</v>
      </c>
      <c r="H25" s="11" t="s">
        <v>95</v>
      </c>
      <c r="I25" s="11" t="s">
        <v>96</v>
      </c>
      <c r="J25" s="13" t="s">
        <v>18</v>
      </c>
      <c r="K25" s="14">
        <f t="shared" si="0"/>
        <v>1214225</v>
      </c>
      <c r="L25" s="16" t="str">
        <f t="shared" si="1"/>
        <v/>
      </c>
    </row>
    <row r="26" spans="2:12" s="9" customFormat="1" outlineLevel="1" x14ac:dyDescent="0.25">
      <c r="B26" s="10">
        <v>44861</v>
      </c>
      <c r="C26" s="11" t="s">
        <v>160</v>
      </c>
      <c r="D26" s="11" t="s">
        <v>19</v>
      </c>
      <c r="E26" s="11" t="s">
        <v>161</v>
      </c>
      <c r="F26" s="12">
        <v>1123388</v>
      </c>
      <c r="G26" s="12">
        <v>89871</v>
      </c>
      <c r="H26" s="11" t="s">
        <v>95</v>
      </c>
      <c r="I26" s="11" t="s">
        <v>96</v>
      </c>
      <c r="J26" s="13" t="s">
        <v>18</v>
      </c>
      <c r="K26" s="14">
        <f t="shared" si="0"/>
        <v>1213259</v>
      </c>
      <c r="L26" s="16" t="str">
        <f t="shared" si="1"/>
        <v/>
      </c>
    </row>
    <row r="27" spans="2:12" s="9" customFormat="1" outlineLevel="1" x14ac:dyDescent="0.25">
      <c r="B27" s="10">
        <v>44861</v>
      </c>
      <c r="C27" s="11" t="s">
        <v>162</v>
      </c>
      <c r="D27" s="11" t="s">
        <v>19</v>
      </c>
      <c r="E27" s="11" t="s">
        <v>163</v>
      </c>
      <c r="F27" s="12">
        <v>1514326</v>
      </c>
      <c r="G27" s="12">
        <v>121146</v>
      </c>
      <c r="H27" s="11" t="s">
        <v>95</v>
      </c>
      <c r="I27" s="11" t="s">
        <v>96</v>
      </c>
      <c r="J27" s="13" t="s">
        <v>18</v>
      </c>
      <c r="K27" s="14">
        <f t="shared" si="0"/>
        <v>1635472</v>
      </c>
      <c r="L27" s="16" t="str">
        <f t="shared" si="1"/>
        <v/>
      </c>
    </row>
    <row r="28" spans="2:12" s="9" customFormat="1" outlineLevel="1" x14ac:dyDescent="0.25">
      <c r="B28" s="10">
        <v>44861</v>
      </c>
      <c r="C28" s="11" t="s">
        <v>164</v>
      </c>
      <c r="D28" s="11" t="s">
        <v>19</v>
      </c>
      <c r="E28" s="11" t="s">
        <v>165</v>
      </c>
      <c r="F28" s="12">
        <v>1671626</v>
      </c>
      <c r="G28" s="12">
        <v>133730</v>
      </c>
      <c r="H28" s="11" t="s">
        <v>95</v>
      </c>
      <c r="I28" s="11" t="s">
        <v>96</v>
      </c>
      <c r="J28" s="13" t="s">
        <v>18</v>
      </c>
      <c r="K28" s="14">
        <f t="shared" si="0"/>
        <v>1805356</v>
      </c>
      <c r="L28" s="16" t="str">
        <f t="shared" si="1"/>
        <v/>
      </c>
    </row>
    <row r="29" spans="2:12" s="9" customFormat="1" outlineLevel="1" x14ac:dyDescent="0.25">
      <c r="B29" s="10">
        <v>44861</v>
      </c>
      <c r="C29" s="11" t="s">
        <v>166</v>
      </c>
      <c r="D29" s="11" t="s">
        <v>19</v>
      </c>
      <c r="E29" s="11" t="s">
        <v>167</v>
      </c>
      <c r="F29" s="12">
        <v>1288388</v>
      </c>
      <c r="G29" s="12">
        <v>103071</v>
      </c>
      <c r="H29" s="11" t="s">
        <v>95</v>
      </c>
      <c r="I29" s="11" t="s">
        <v>96</v>
      </c>
      <c r="J29" s="13" t="s">
        <v>18</v>
      </c>
      <c r="K29" s="14">
        <f t="shared" si="0"/>
        <v>1391459</v>
      </c>
      <c r="L29" s="16" t="str">
        <f t="shared" si="1"/>
        <v/>
      </c>
    </row>
    <row r="30" spans="2:12" s="9" customFormat="1" outlineLevel="1" x14ac:dyDescent="0.25">
      <c r="B30" s="10">
        <v>44861</v>
      </c>
      <c r="C30" s="11" t="s">
        <v>168</v>
      </c>
      <c r="D30" s="11" t="s">
        <v>19</v>
      </c>
      <c r="E30" s="11" t="s">
        <v>169</v>
      </c>
      <c r="F30" s="12">
        <v>1531454</v>
      </c>
      <c r="G30" s="12">
        <v>122516</v>
      </c>
      <c r="H30" s="11" t="s">
        <v>95</v>
      </c>
      <c r="I30" s="11" t="s">
        <v>96</v>
      </c>
      <c r="J30" s="13" t="s">
        <v>18</v>
      </c>
      <c r="K30" s="14">
        <f t="shared" si="0"/>
        <v>1653970</v>
      </c>
      <c r="L30" s="16" t="str">
        <f t="shared" si="1"/>
        <v/>
      </c>
    </row>
    <row r="31" spans="2:12" s="9" customFormat="1" outlineLevel="1" x14ac:dyDescent="0.25">
      <c r="B31" s="10">
        <v>44861</v>
      </c>
      <c r="C31" s="11" t="s">
        <v>170</v>
      </c>
      <c r="D31" s="11" t="s">
        <v>19</v>
      </c>
      <c r="E31" s="11" t="s">
        <v>171</v>
      </c>
      <c r="F31" s="12">
        <v>3245120</v>
      </c>
      <c r="G31" s="12">
        <v>259610</v>
      </c>
      <c r="H31" s="11" t="s">
        <v>95</v>
      </c>
      <c r="I31" s="11" t="s">
        <v>96</v>
      </c>
      <c r="J31" s="13" t="s">
        <v>18</v>
      </c>
      <c r="K31" s="14">
        <f t="shared" si="0"/>
        <v>3504730</v>
      </c>
      <c r="L31" s="16" t="str">
        <f t="shared" si="1"/>
        <v/>
      </c>
    </row>
    <row r="32" spans="2:12" s="9" customFormat="1" outlineLevel="1" x14ac:dyDescent="0.25">
      <c r="B32" s="10">
        <v>44861</v>
      </c>
      <c r="C32" s="11" t="s">
        <v>172</v>
      </c>
      <c r="D32" s="11" t="s">
        <v>19</v>
      </c>
      <c r="E32" s="11" t="s">
        <v>173</v>
      </c>
      <c r="F32" s="12">
        <v>1553650</v>
      </c>
      <c r="G32" s="12">
        <v>124292</v>
      </c>
      <c r="H32" s="11" t="s">
        <v>95</v>
      </c>
      <c r="I32" s="11" t="s">
        <v>96</v>
      </c>
      <c r="J32" s="13" t="s">
        <v>18</v>
      </c>
      <c r="K32" s="14">
        <f t="shared" si="0"/>
        <v>1677942</v>
      </c>
      <c r="L32" s="16" t="str">
        <f t="shared" si="1"/>
        <v/>
      </c>
    </row>
    <row r="33" spans="2:12" s="9" customFormat="1" outlineLevel="1" x14ac:dyDescent="0.25">
      <c r="B33" s="10">
        <v>44861</v>
      </c>
      <c r="C33" s="11" t="s">
        <v>174</v>
      </c>
      <c r="D33" s="11" t="s">
        <v>19</v>
      </c>
      <c r="E33" s="11" t="s">
        <v>175</v>
      </c>
      <c r="F33" s="12">
        <v>1141284</v>
      </c>
      <c r="G33" s="12">
        <v>91303</v>
      </c>
      <c r="H33" s="11" t="s">
        <v>95</v>
      </c>
      <c r="I33" s="11" t="s">
        <v>96</v>
      </c>
      <c r="J33" s="13" t="s">
        <v>18</v>
      </c>
      <c r="K33" s="14">
        <f t="shared" si="0"/>
        <v>1232587</v>
      </c>
      <c r="L33" s="16" t="str">
        <f t="shared" si="1"/>
        <v/>
      </c>
    </row>
    <row r="34" spans="2:12" s="9" customFormat="1" outlineLevel="1" x14ac:dyDescent="0.25">
      <c r="B34" s="10">
        <v>44861</v>
      </c>
      <c r="C34" s="11" t="s">
        <v>176</v>
      </c>
      <c r="D34" s="11" t="s">
        <v>19</v>
      </c>
      <c r="E34" s="11" t="s">
        <v>177</v>
      </c>
      <c r="F34" s="12">
        <v>1617082</v>
      </c>
      <c r="G34" s="12">
        <v>129367</v>
      </c>
      <c r="H34" s="11" t="s">
        <v>95</v>
      </c>
      <c r="I34" s="11" t="s">
        <v>96</v>
      </c>
      <c r="J34" s="13" t="s">
        <v>18</v>
      </c>
      <c r="K34" s="14">
        <f t="shared" si="0"/>
        <v>1746449</v>
      </c>
      <c r="L34" s="16" t="str">
        <f t="shared" si="1"/>
        <v/>
      </c>
    </row>
    <row r="35" spans="2:12" s="9" customFormat="1" outlineLevel="1" x14ac:dyDescent="0.25">
      <c r="B35" s="10">
        <v>44861</v>
      </c>
      <c r="C35" s="11" t="s">
        <v>178</v>
      </c>
      <c r="D35" s="11" t="s">
        <v>19</v>
      </c>
      <c r="E35" s="11" t="s">
        <v>179</v>
      </c>
      <c r="F35" s="12">
        <v>809888</v>
      </c>
      <c r="G35" s="12">
        <v>64791</v>
      </c>
      <c r="H35" s="11" t="s">
        <v>95</v>
      </c>
      <c r="I35" s="11" t="s">
        <v>96</v>
      </c>
      <c r="J35" s="13" t="s">
        <v>18</v>
      </c>
      <c r="K35" s="14">
        <f t="shared" si="0"/>
        <v>874679</v>
      </c>
      <c r="L35" s="16" t="str">
        <f t="shared" si="1"/>
        <v/>
      </c>
    </row>
    <row r="36" spans="2:12" s="9" customFormat="1" outlineLevel="1" x14ac:dyDescent="0.25">
      <c r="B36" s="10">
        <v>44861</v>
      </c>
      <c r="C36" s="11" t="s">
        <v>180</v>
      </c>
      <c r="D36" s="11" t="s">
        <v>19</v>
      </c>
      <c r="E36" s="11" t="s">
        <v>181</v>
      </c>
      <c r="F36" s="12">
        <v>877168</v>
      </c>
      <c r="G36" s="12">
        <v>70173</v>
      </c>
      <c r="H36" s="11" t="s">
        <v>95</v>
      </c>
      <c r="I36" s="11" t="s">
        <v>96</v>
      </c>
      <c r="J36" s="13" t="s">
        <v>18</v>
      </c>
      <c r="K36" s="14">
        <f t="shared" si="0"/>
        <v>947341</v>
      </c>
      <c r="L36" s="16" t="str">
        <f t="shared" si="1"/>
        <v/>
      </c>
    </row>
    <row r="37" spans="2:12" s="9" customFormat="1" outlineLevel="1" x14ac:dyDescent="0.25">
      <c r="B37" s="10">
        <v>44861</v>
      </c>
      <c r="C37" s="11" t="s">
        <v>182</v>
      </c>
      <c r="D37" s="11" t="s">
        <v>19</v>
      </c>
      <c r="E37" s="11" t="s">
        <v>183</v>
      </c>
      <c r="F37" s="12">
        <v>211554</v>
      </c>
      <c r="G37" s="12">
        <v>16924</v>
      </c>
      <c r="H37" s="11" t="s">
        <v>95</v>
      </c>
      <c r="I37" s="11" t="s">
        <v>96</v>
      </c>
      <c r="J37" s="13" t="s">
        <v>18</v>
      </c>
      <c r="K37" s="14">
        <f t="shared" si="0"/>
        <v>228478</v>
      </c>
      <c r="L37" s="16" t="str">
        <f t="shared" si="1"/>
        <v/>
      </c>
    </row>
    <row r="38" spans="2:12" s="9" customFormat="1" outlineLevel="1" x14ac:dyDescent="0.25">
      <c r="B38" s="10">
        <v>44861</v>
      </c>
      <c r="C38" s="11" t="s">
        <v>184</v>
      </c>
      <c r="D38" s="11" t="s">
        <v>19</v>
      </c>
      <c r="E38" s="11" t="s">
        <v>185</v>
      </c>
      <c r="F38" s="12">
        <v>2217830</v>
      </c>
      <c r="G38" s="12">
        <v>177426</v>
      </c>
      <c r="H38" s="11" t="s">
        <v>95</v>
      </c>
      <c r="I38" s="11" t="s">
        <v>96</v>
      </c>
      <c r="J38" s="13" t="s">
        <v>18</v>
      </c>
      <c r="K38" s="14">
        <f t="shared" si="0"/>
        <v>2395256</v>
      </c>
      <c r="L38" s="16" t="str">
        <f t="shared" si="1"/>
        <v/>
      </c>
    </row>
    <row r="39" spans="2:12" s="9" customFormat="1" outlineLevel="1" x14ac:dyDescent="0.25">
      <c r="B39" s="10">
        <v>44861</v>
      </c>
      <c r="C39" s="11" t="s">
        <v>186</v>
      </c>
      <c r="D39" s="11" t="s">
        <v>19</v>
      </c>
      <c r="E39" s="11" t="s">
        <v>187</v>
      </c>
      <c r="F39" s="12">
        <v>1466798</v>
      </c>
      <c r="G39" s="12">
        <v>117344</v>
      </c>
      <c r="H39" s="11" t="s">
        <v>95</v>
      </c>
      <c r="I39" s="11" t="s">
        <v>96</v>
      </c>
      <c r="J39" s="13" t="s">
        <v>18</v>
      </c>
      <c r="K39" s="14">
        <f t="shared" si="0"/>
        <v>1584142</v>
      </c>
      <c r="L39" s="16" t="str">
        <f t="shared" si="1"/>
        <v/>
      </c>
    </row>
    <row r="40" spans="2:12" s="9" customFormat="1" outlineLevel="1" x14ac:dyDescent="0.25">
      <c r="B40" s="10">
        <v>44861</v>
      </c>
      <c r="C40" s="11" t="s">
        <v>188</v>
      </c>
      <c r="D40" s="11" t="s">
        <v>19</v>
      </c>
      <c r="E40" s="11" t="s">
        <v>189</v>
      </c>
      <c r="F40" s="12">
        <v>844880</v>
      </c>
      <c r="G40" s="12">
        <v>67590</v>
      </c>
      <c r="H40" s="11" t="s">
        <v>95</v>
      </c>
      <c r="I40" s="11" t="s">
        <v>96</v>
      </c>
      <c r="J40" s="13" t="s">
        <v>18</v>
      </c>
      <c r="K40" s="14">
        <f t="shared" si="0"/>
        <v>912470</v>
      </c>
      <c r="L40" s="16" t="str">
        <f t="shared" si="1"/>
        <v/>
      </c>
    </row>
    <row r="41" spans="2:12" s="9" customFormat="1" outlineLevel="1" x14ac:dyDescent="0.25">
      <c r="B41" s="10">
        <v>44861</v>
      </c>
      <c r="C41" s="11" t="s">
        <v>190</v>
      </c>
      <c r="D41" s="11" t="s">
        <v>19</v>
      </c>
      <c r="E41" s="11" t="s">
        <v>191</v>
      </c>
      <c r="F41" s="12">
        <v>2154070</v>
      </c>
      <c r="G41" s="12">
        <v>172326</v>
      </c>
      <c r="H41" s="11" t="s">
        <v>95</v>
      </c>
      <c r="I41" s="11" t="s">
        <v>96</v>
      </c>
      <c r="J41" s="13" t="s">
        <v>18</v>
      </c>
      <c r="K41" s="14">
        <f t="shared" si="0"/>
        <v>2326396</v>
      </c>
      <c r="L41" s="16" t="str">
        <f t="shared" si="1"/>
        <v/>
      </c>
    </row>
    <row r="42" spans="2:12" s="9" customFormat="1" outlineLevel="1" x14ac:dyDescent="0.25">
      <c r="B42" s="10">
        <v>44861</v>
      </c>
      <c r="C42" s="11" t="s">
        <v>192</v>
      </c>
      <c r="D42" s="11" t="s">
        <v>19</v>
      </c>
      <c r="E42" s="11" t="s">
        <v>193</v>
      </c>
      <c r="F42" s="12">
        <v>1441616</v>
      </c>
      <c r="G42" s="12">
        <v>115329</v>
      </c>
      <c r="H42" s="11" t="s">
        <v>95</v>
      </c>
      <c r="I42" s="11" t="s">
        <v>96</v>
      </c>
      <c r="J42" s="13" t="s">
        <v>18</v>
      </c>
      <c r="K42" s="14">
        <f t="shared" si="0"/>
        <v>1556945</v>
      </c>
      <c r="L42" s="16" t="str">
        <f t="shared" si="1"/>
        <v/>
      </c>
    </row>
    <row r="43" spans="2:12" s="9" customFormat="1" outlineLevel="1" x14ac:dyDescent="0.25">
      <c r="B43" s="10">
        <v>44861</v>
      </c>
      <c r="C43" s="11" t="s">
        <v>194</v>
      </c>
      <c r="D43" s="11" t="s">
        <v>19</v>
      </c>
      <c r="E43" s="11" t="s">
        <v>195</v>
      </c>
      <c r="F43" s="12">
        <v>1200458</v>
      </c>
      <c r="G43" s="12">
        <v>96037</v>
      </c>
      <c r="H43" s="11" t="s">
        <v>95</v>
      </c>
      <c r="I43" s="11" t="s">
        <v>96</v>
      </c>
      <c r="J43" s="13" t="s">
        <v>18</v>
      </c>
      <c r="K43" s="14">
        <f t="shared" si="0"/>
        <v>1296495</v>
      </c>
      <c r="L43" s="16" t="str">
        <f t="shared" si="1"/>
        <v/>
      </c>
    </row>
    <row r="44" spans="2:12" s="9" customFormat="1" outlineLevel="1" x14ac:dyDescent="0.25">
      <c r="B44" s="10">
        <v>44861</v>
      </c>
      <c r="C44" s="11" t="s">
        <v>196</v>
      </c>
      <c r="D44" s="11" t="s">
        <v>19</v>
      </c>
      <c r="E44" s="11" t="s">
        <v>197</v>
      </c>
      <c r="F44" s="12">
        <v>863694</v>
      </c>
      <c r="G44" s="12">
        <v>69096</v>
      </c>
      <c r="H44" s="11" t="s">
        <v>95</v>
      </c>
      <c r="I44" s="11" t="s">
        <v>96</v>
      </c>
      <c r="J44" s="13" t="s">
        <v>18</v>
      </c>
      <c r="K44" s="14">
        <f t="shared" si="0"/>
        <v>932790</v>
      </c>
      <c r="L44" s="16" t="str">
        <f t="shared" si="1"/>
        <v/>
      </c>
    </row>
    <row r="45" spans="2:12" s="9" customFormat="1" outlineLevel="1" x14ac:dyDescent="0.25">
      <c r="B45" s="10">
        <v>44861</v>
      </c>
      <c r="C45" s="11" t="s">
        <v>198</v>
      </c>
      <c r="D45" s="11" t="s">
        <v>19</v>
      </c>
      <c r="E45" s="11" t="s">
        <v>199</v>
      </c>
      <c r="F45" s="12">
        <v>1607610</v>
      </c>
      <c r="G45" s="12">
        <v>128609</v>
      </c>
      <c r="H45" s="11" t="s">
        <v>95</v>
      </c>
      <c r="I45" s="11" t="s">
        <v>96</v>
      </c>
      <c r="J45" s="13" t="s">
        <v>18</v>
      </c>
      <c r="K45" s="14">
        <f t="shared" si="0"/>
        <v>1736219</v>
      </c>
      <c r="L45" s="16" t="str">
        <f t="shared" si="1"/>
        <v/>
      </c>
    </row>
    <row r="46" spans="2:12" s="9" customFormat="1" outlineLevel="1" x14ac:dyDescent="0.25">
      <c r="B46" s="10">
        <v>44861</v>
      </c>
      <c r="C46" s="11" t="s">
        <v>200</v>
      </c>
      <c r="D46" s="11" t="s">
        <v>19</v>
      </c>
      <c r="E46" s="11" t="s">
        <v>201</v>
      </c>
      <c r="F46" s="12">
        <v>1347554</v>
      </c>
      <c r="G46" s="12">
        <v>107804</v>
      </c>
      <c r="H46" s="11" t="s">
        <v>95</v>
      </c>
      <c r="I46" s="11" t="s">
        <v>96</v>
      </c>
      <c r="J46" s="13" t="s">
        <v>18</v>
      </c>
      <c r="K46" s="14">
        <f t="shared" si="0"/>
        <v>1455358</v>
      </c>
      <c r="L46" s="16" t="str">
        <f t="shared" si="1"/>
        <v/>
      </c>
    </row>
    <row r="47" spans="2:12" s="9" customFormat="1" outlineLevel="1" x14ac:dyDescent="0.25">
      <c r="B47" s="10">
        <v>44861</v>
      </c>
      <c r="C47" s="11" t="s">
        <v>202</v>
      </c>
      <c r="D47" s="11" t="s">
        <v>19</v>
      </c>
      <c r="E47" s="11" t="s">
        <v>203</v>
      </c>
      <c r="F47" s="12">
        <v>1247840</v>
      </c>
      <c r="G47" s="12">
        <v>99827</v>
      </c>
      <c r="H47" s="11" t="s">
        <v>95</v>
      </c>
      <c r="I47" s="11" t="s">
        <v>96</v>
      </c>
      <c r="J47" s="13" t="s">
        <v>18</v>
      </c>
      <c r="K47" s="14">
        <f t="shared" si="0"/>
        <v>1347667</v>
      </c>
      <c r="L47" s="16" t="str">
        <f t="shared" si="1"/>
        <v/>
      </c>
    </row>
    <row r="48" spans="2:12" s="9" customFormat="1" outlineLevel="1" x14ac:dyDescent="0.25">
      <c r="B48" s="10">
        <v>44861</v>
      </c>
      <c r="C48" s="11" t="s">
        <v>204</v>
      </c>
      <c r="D48" s="11" t="s">
        <v>19</v>
      </c>
      <c r="E48" s="11" t="s">
        <v>205</v>
      </c>
      <c r="F48" s="12">
        <v>1581918</v>
      </c>
      <c r="G48" s="12">
        <v>126553</v>
      </c>
      <c r="H48" s="11" t="s">
        <v>95</v>
      </c>
      <c r="I48" s="11" t="s">
        <v>96</v>
      </c>
      <c r="J48" s="13" t="s">
        <v>18</v>
      </c>
      <c r="K48" s="14">
        <f t="shared" si="0"/>
        <v>1708471</v>
      </c>
      <c r="L48" s="16" t="str">
        <f t="shared" si="1"/>
        <v/>
      </c>
    </row>
    <row r="49" spans="2:12" s="9" customFormat="1" outlineLevel="1" x14ac:dyDescent="0.25">
      <c r="B49" s="10">
        <v>44861</v>
      </c>
      <c r="C49" s="11" t="s">
        <v>206</v>
      </c>
      <c r="D49" s="11" t="s">
        <v>19</v>
      </c>
      <c r="E49" s="11" t="s">
        <v>207</v>
      </c>
      <c r="F49" s="12">
        <v>1300801</v>
      </c>
      <c r="G49" s="12">
        <v>104064</v>
      </c>
      <c r="H49" s="11" t="s">
        <v>95</v>
      </c>
      <c r="I49" s="11" t="s">
        <v>96</v>
      </c>
      <c r="J49" s="13" t="s">
        <v>18</v>
      </c>
      <c r="K49" s="14">
        <f t="shared" si="0"/>
        <v>1404865</v>
      </c>
      <c r="L49" s="16" t="str">
        <f t="shared" si="1"/>
        <v/>
      </c>
    </row>
    <row r="50" spans="2:12" s="9" customFormat="1" outlineLevel="1" x14ac:dyDescent="0.25">
      <c r="B50" s="10">
        <v>44861</v>
      </c>
      <c r="C50" s="11" t="s">
        <v>208</v>
      </c>
      <c r="D50" s="11" t="s">
        <v>19</v>
      </c>
      <c r="E50" s="11" t="s">
        <v>209</v>
      </c>
      <c r="F50" s="12">
        <v>1716791</v>
      </c>
      <c r="G50" s="12">
        <v>137343</v>
      </c>
      <c r="H50" s="11" t="s">
        <v>95</v>
      </c>
      <c r="I50" s="11" t="s">
        <v>96</v>
      </c>
      <c r="J50" s="13" t="s">
        <v>18</v>
      </c>
      <c r="K50" s="14">
        <f t="shared" si="0"/>
        <v>1854134</v>
      </c>
      <c r="L50" s="16" t="str">
        <f t="shared" si="1"/>
        <v/>
      </c>
    </row>
    <row r="51" spans="2:12" s="9" customFormat="1" outlineLevel="1" x14ac:dyDescent="0.25">
      <c r="B51" s="10">
        <v>44861</v>
      </c>
      <c r="C51" s="11" t="s">
        <v>210</v>
      </c>
      <c r="D51" s="11" t="s">
        <v>19</v>
      </c>
      <c r="E51" s="11" t="s">
        <v>211</v>
      </c>
      <c r="F51" s="12">
        <v>1227970</v>
      </c>
      <c r="G51" s="12">
        <v>98238</v>
      </c>
      <c r="H51" s="11" t="s">
        <v>95</v>
      </c>
      <c r="I51" s="11" t="s">
        <v>96</v>
      </c>
      <c r="J51" s="13" t="s">
        <v>18</v>
      </c>
      <c r="K51" s="14">
        <f t="shared" si="0"/>
        <v>1326208</v>
      </c>
      <c r="L51" s="16" t="str">
        <f t="shared" si="1"/>
        <v/>
      </c>
    </row>
    <row r="52" spans="2:12" s="9" customFormat="1" outlineLevel="1" x14ac:dyDescent="0.25">
      <c r="B52" s="10">
        <v>44861</v>
      </c>
      <c r="C52" s="11" t="s">
        <v>212</v>
      </c>
      <c r="D52" s="11" t="s">
        <v>19</v>
      </c>
      <c r="E52" s="11" t="s">
        <v>213</v>
      </c>
      <c r="F52" s="12">
        <v>1863696</v>
      </c>
      <c r="G52" s="12">
        <v>149096</v>
      </c>
      <c r="H52" s="11" t="s">
        <v>95</v>
      </c>
      <c r="I52" s="11" t="s">
        <v>96</v>
      </c>
      <c r="J52" s="13" t="s">
        <v>18</v>
      </c>
      <c r="K52" s="14">
        <f t="shared" si="0"/>
        <v>2012792</v>
      </c>
      <c r="L52" s="16" t="str">
        <f t="shared" si="1"/>
        <v/>
      </c>
    </row>
    <row r="53" spans="2:12" s="9" customFormat="1" outlineLevel="1" x14ac:dyDescent="0.25">
      <c r="B53" s="10">
        <v>44861</v>
      </c>
      <c r="C53" s="11" t="s">
        <v>214</v>
      </c>
      <c r="D53" s="11" t="s">
        <v>19</v>
      </c>
      <c r="E53" s="11" t="s">
        <v>215</v>
      </c>
      <c r="F53" s="12">
        <v>1414776</v>
      </c>
      <c r="G53" s="12">
        <v>113182</v>
      </c>
      <c r="H53" s="11" t="s">
        <v>95</v>
      </c>
      <c r="I53" s="11" t="s">
        <v>96</v>
      </c>
      <c r="J53" s="13" t="s">
        <v>18</v>
      </c>
      <c r="K53" s="14">
        <f t="shared" si="0"/>
        <v>1527958</v>
      </c>
      <c r="L53" s="16" t="str">
        <f t="shared" si="1"/>
        <v/>
      </c>
    </row>
    <row r="54" spans="2:12" s="9" customFormat="1" outlineLevel="1" x14ac:dyDescent="0.25">
      <c r="B54" s="10">
        <v>44861</v>
      </c>
      <c r="C54" s="11" t="s">
        <v>216</v>
      </c>
      <c r="D54" s="11" t="s">
        <v>19</v>
      </c>
      <c r="E54" s="11" t="s">
        <v>217</v>
      </c>
      <c r="F54" s="12">
        <v>1589466</v>
      </c>
      <c r="G54" s="12">
        <v>127157</v>
      </c>
      <c r="H54" s="11" t="s">
        <v>95</v>
      </c>
      <c r="I54" s="11" t="s">
        <v>96</v>
      </c>
      <c r="J54" s="13" t="s">
        <v>18</v>
      </c>
      <c r="K54" s="14">
        <f t="shared" si="0"/>
        <v>1716623</v>
      </c>
      <c r="L54" s="16" t="str">
        <f t="shared" si="1"/>
        <v/>
      </c>
    </row>
    <row r="55" spans="2:12" s="9" customFormat="1" outlineLevel="1" x14ac:dyDescent="0.25">
      <c r="B55" s="10">
        <v>44861</v>
      </c>
      <c r="C55" s="11" t="s">
        <v>218</v>
      </c>
      <c r="D55" s="11" t="s">
        <v>19</v>
      </c>
      <c r="E55" s="11" t="s">
        <v>219</v>
      </c>
      <c r="F55" s="12">
        <v>1111020</v>
      </c>
      <c r="G55" s="12">
        <v>88882</v>
      </c>
      <c r="H55" s="11" t="s">
        <v>95</v>
      </c>
      <c r="I55" s="11" t="s">
        <v>96</v>
      </c>
      <c r="J55" s="13" t="s">
        <v>18</v>
      </c>
      <c r="K55" s="14">
        <f t="shared" si="0"/>
        <v>1199902</v>
      </c>
      <c r="L55" s="16" t="str">
        <f t="shared" si="1"/>
        <v/>
      </c>
    </row>
    <row r="56" spans="2:12" s="9" customFormat="1" outlineLevel="1" x14ac:dyDescent="0.25">
      <c r="B56" s="10">
        <v>44861</v>
      </c>
      <c r="C56" s="11" t="s">
        <v>220</v>
      </c>
      <c r="D56" s="11" t="s">
        <v>19</v>
      </c>
      <c r="E56" s="11" t="s">
        <v>221</v>
      </c>
      <c r="F56" s="12">
        <v>1221356</v>
      </c>
      <c r="G56" s="12">
        <v>97708</v>
      </c>
      <c r="H56" s="11" t="s">
        <v>95</v>
      </c>
      <c r="I56" s="11" t="s">
        <v>96</v>
      </c>
      <c r="J56" s="13" t="s">
        <v>18</v>
      </c>
      <c r="K56" s="14">
        <f t="shared" si="0"/>
        <v>1319064</v>
      </c>
      <c r="L56" s="16" t="str">
        <f t="shared" si="1"/>
        <v/>
      </c>
    </row>
    <row r="57" spans="2:12" s="9" customFormat="1" outlineLevel="1" x14ac:dyDescent="0.25">
      <c r="B57" s="10">
        <v>44861</v>
      </c>
      <c r="C57" s="11" t="s">
        <v>222</v>
      </c>
      <c r="D57" s="11" t="s">
        <v>19</v>
      </c>
      <c r="E57" s="11" t="s">
        <v>223</v>
      </c>
      <c r="F57" s="12">
        <v>990612</v>
      </c>
      <c r="G57" s="12">
        <v>79249</v>
      </c>
      <c r="H57" s="11" t="s">
        <v>95</v>
      </c>
      <c r="I57" s="11" t="s">
        <v>96</v>
      </c>
      <c r="J57" s="13" t="s">
        <v>18</v>
      </c>
      <c r="K57" s="14">
        <f t="shared" si="0"/>
        <v>1069861</v>
      </c>
      <c r="L57" s="16" t="str">
        <f t="shared" si="1"/>
        <v/>
      </c>
    </row>
    <row r="58" spans="2:12" s="9" customFormat="1" outlineLevel="1" x14ac:dyDescent="0.25">
      <c r="B58" s="10">
        <v>44861</v>
      </c>
      <c r="C58" s="11" t="s">
        <v>224</v>
      </c>
      <c r="D58" s="11" t="s">
        <v>19</v>
      </c>
      <c r="E58" s="11" t="s">
        <v>225</v>
      </c>
      <c r="F58" s="12">
        <v>2478280</v>
      </c>
      <c r="G58" s="12">
        <v>198262</v>
      </c>
      <c r="H58" s="11" t="s">
        <v>95</v>
      </c>
      <c r="I58" s="11" t="s">
        <v>96</v>
      </c>
      <c r="J58" s="13" t="s">
        <v>18</v>
      </c>
      <c r="K58" s="14">
        <f t="shared" si="0"/>
        <v>2676542</v>
      </c>
      <c r="L58" s="16" t="str">
        <f t="shared" si="1"/>
        <v/>
      </c>
    </row>
    <row r="59" spans="2:12" s="9" customFormat="1" outlineLevel="1" x14ac:dyDescent="0.25">
      <c r="B59" s="10">
        <v>44861</v>
      </c>
      <c r="C59" s="11" t="s">
        <v>226</v>
      </c>
      <c r="D59" s="11" t="s">
        <v>19</v>
      </c>
      <c r="E59" s="11" t="s">
        <v>227</v>
      </c>
      <c r="F59" s="12">
        <v>1613004</v>
      </c>
      <c r="G59" s="12">
        <v>129040</v>
      </c>
      <c r="H59" s="11" t="s">
        <v>95</v>
      </c>
      <c r="I59" s="11" t="s">
        <v>96</v>
      </c>
      <c r="J59" s="13" t="s">
        <v>18</v>
      </c>
      <c r="K59" s="14">
        <f t="shared" si="0"/>
        <v>1742044</v>
      </c>
      <c r="L59" s="16" t="str">
        <f t="shared" si="1"/>
        <v/>
      </c>
    </row>
    <row r="60" spans="2:12" s="9" customFormat="1" outlineLevel="1" x14ac:dyDescent="0.25">
      <c r="B60" s="10">
        <v>44861</v>
      </c>
      <c r="C60" s="11" t="s">
        <v>228</v>
      </c>
      <c r="D60" s="11" t="s">
        <v>19</v>
      </c>
      <c r="E60" s="11" t="s">
        <v>229</v>
      </c>
      <c r="F60" s="12">
        <v>1165232</v>
      </c>
      <c r="G60" s="12">
        <v>93219</v>
      </c>
      <c r="H60" s="11" t="s">
        <v>95</v>
      </c>
      <c r="I60" s="11" t="s">
        <v>96</v>
      </c>
      <c r="J60" s="13" t="s">
        <v>18</v>
      </c>
      <c r="K60" s="14">
        <f t="shared" si="0"/>
        <v>1258451</v>
      </c>
      <c r="L60" s="16" t="str">
        <f t="shared" si="1"/>
        <v/>
      </c>
    </row>
    <row r="61" spans="2:12" s="9" customFormat="1" outlineLevel="1" x14ac:dyDescent="0.25">
      <c r="B61" s="10">
        <v>44861</v>
      </c>
      <c r="C61" s="11" t="s">
        <v>230</v>
      </c>
      <c r="D61" s="11" t="s">
        <v>19</v>
      </c>
      <c r="E61" s="11" t="s">
        <v>231</v>
      </c>
      <c r="F61" s="12">
        <v>1012844</v>
      </c>
      <c r="G61" s="12">
        <v>81028</v>
      </c>
      <c r="H61" s="11" t="s">
        <v>95</v>
      </c>
      <c r="I61" s="11" t="s">
        <v>96</v>
      </c>
      <c r="J61" s="13" t="s">
        <v>18</v>
      </c>
      <c r="K61" s="14">
        <f t="shared" si="0"/>
        <v>1093872</v>
      </c>
      <c r="L61" s="16" t="str">
        <f t="shared" si="1"/>
        <v/>
      </c>
    </row>
    <row r="62" spans="2:12" s="9" customFormat="1" outlineLevel="1" x14ac:dyDescent="0.25">
      <c r="B62" s="10">
        <v>44861</v>
      </c>
      <c r="C62" s="11" t="s">
        <v>232</v>
      </c>
      <c r="D62" s="11" t="s">
        <v>19</v>
      </c>
      <c r="E62" s="11" t="s">
        <v>233</v>
      </c>
      <c r="F62" s="12">
        <v>2000282</v>
      </c>
      <c r="G62" s="12">
        <v>160023</v>
      </c>
      <c r="H62" s="11" t="s">
        <v>95</v>
      </c>
      <c r="I62" s="11" t="s">
        <v>96</v>
      </c>
      <c r="J62" s="13" t="s">
        <v>18</v>
      </c>
      <c r="K62" s="14">
        <f t="shared" si="0"/>
        <v>2160305</v>
      </c>
      <c r="L62" s="16" t="str">
        <f t="shared" si="1"/>
        <v/>
      </c>
    </row>
    <row r="63" spans="2:12" s="9" customFormat="1" outlineLevel="1" x14ac:dyDescent="0.25">
      <c r="B63" s="10">
        <v>44861</v>
      </c>
      <c r="C63" s="11" t="s">
        <v>234</v>
      </c>
      <c r="D63" s="11" t="s">
        <v>19</v>
      </c>
      <c r="E63" s="11" t="s">
        <v>235</v>
      </c>
      <c r="F63" s="12">
        <v>1357465</v>
      </c>
      <c r="G63" s="12">
        <v>108597</v>
      </c>
      <c r="H63" s="11" t="s">
        <v>95</v>
      </c>
      <c r="I63" s="11" t="s">
        <v>96</v>
      </c>
      <c r="J63" s="13" t="s">
        <v>18</v>
      </c>
      <c r="K63" s="14">
        <f t="shared" si="0"/>
        <v>1466062</v>
      </c>
      <c r="L63" s="16" t="str">
        <f t="shared" si="1"/>
        <v/>
      </c>
    </row>
    <row r="64" spans="2:12" s="9" customFormat="1" outlineLevel="1" x14ac:dyDescent="0.25">
      <c r="B64" s="10">
        <v>44861</v>
      </c>
      <c r="C64" s="11" t="s">
        <v>236</v>
      </c>
      <c r="D64" s="11" t="s">
        <v>19</v>
      </c>
      <c r="E64" s="11" t="s">
        <v>237</v>
      </c>
      <c r="F64" s="12">
        <v>1601536</v>
      </c>
      <c r="G64" s="12">
        <v>128123</v>
      </c>
      <c r="H64" s="11" t="s">
        <v>95</v>
      </c>
      <c r="I64" s="11" t="s">
        <v>96</v>
      </c>
      <c r="J64" s="13" t="s">
        <v>18</v>
      </c>
      <c r="K64" s="14">
        <f t="shared" si="0"/>
        <v>1729659</v>
      </c>
      <c r="L64" s="16" t="str">
        <f t="shared" si="1"/>
        <v/>
      </c>
    </row>
    <row r="65" spans="2:12" s="9" customFormat="1" outlineLevel="1" x14ac:dyDescent="0.25">
      <c r="B65" s="10">
        <v>44861</v>
      </c>
      <c r="C65" s="11" t="s">
        <v>238</v>
      </c>
      <c r="D65" s="11" t="s">
        <v>19</v>
      </c>
      <c r="E65" s="11" t="s">
        <v>239</v>
      </c>
      <c r="F65" s="12">
        <v>1730928</v>
      </c>
      <c r="G65" s="12">
        <v>138474</v>
      </c>
      <c r="H65" s="11" t="s">
        <v>95</v>
      </c>
      <c r="I65" s="11" t="s">
        <v>96</v>
      </c>
      <c r="J65" s="13" t="s">
        <v>18</v>
      </c>
      <c r="K65" s="14">
        <f t="shared" si="0"/>
        <v>1869402</v>
      </c>
      <c r="L65" s="16" t="str">
        <f t="shared" si="1"/>
        <v/>
      </c>
    </row>
    <row r="66" spans="2:12" s="9" customFormat="1" outlineLevel="1" x14ac:dyDescent="0.25">
      <c r="B66" s="10">
        <v>44861</v>
      </c>
      <c r="C66" s="11" t="s">
        <v>240</v>
      </c>
      <c r="D66" s="11" t="s">
        <v>19</v>
      </c>
      <c r="E66" s="11" t="s">
        <v>241</v>
      </c>
      <c r="F66" s="12">
        <v>1593250</v>
      </c>
      <c r="G66" s="12">
        <v>127460</v>
      </c>
      <c r="H66" s="11" t="s">
        <v>95</v>
      </c>
      <c r="I66" s="11" t="s">
        <v>96</v>
      </c>
      <c r="J66" s="13" t="s">
        <v>18</v>
      </c>
      <c r="K66" s="14">
        <f t="shared" si="0"/>
        <v>1720710</v>
      </c>
      <c r="L66" s="16" t="str">
        <f t="shared" si="1"/>
        <v/>
      </c>
    </row>
    <row r="67" spans="2:12" s="9" customFormat="1" outlineLevel="1" x14ac:dyDescent="0.25">
      <c r="B67" s="10">
        <v>44861</v>
      </c>
      <c r="C67" s="11" t="s">
        <v>242</v>
      </c>
      <c r="D67" s="11" t="s">
        <v>19</v>
      </c>
      <c r="E67" s="11" t="s">
        <v>243</v>
      </c>
      <c r="F67" s="12">
        <v>662854</v>
      </c>
      <c r="G67" s="12">
        <v>53028</v>
      </c>
      <c r="H67" s="11" t="s">
        <v>95</v>
      </c>
      <c r="I67" s="11" t="s">
        <v>96</v>
      </c>
      <c r="J67" s="13" t="s">
        <v>18</v>
      </c>
      <c r="K67" s="14">
        <f t="shared" si="0"/>
        <v>715882</v>
      </c>
      <c r="L67" s="16" t="str">
        <f t="shared" si="1"/>
        <v/>
      </c>
    </row>
    <row r="68" spans="2:12" s="9" customFormat="1" outlineLevel="1" x14ac:dyDescent="0.25">
      <c r="B68" s="10">
        <v>44861</v>
      </c>
      <c r="C68" s="11" t="s">
        <v>244</v>
      </c>
      <c r="D68" s="11" t="s">
        <v>19</v>
      </c>
      <c r="E68" s="11" t="s">
        <v>245</v>
      </c>
      <c r="F68" s="12">
        <v>1341560</v>
      </c>
      <c r="G68" s="12">
        <v>107325</v>
      </c>
      <c r="H68" s="11" t="s">
        <v>95</v>
      </c>
      <c r="I68" s="11" t="s">
        <v>96</v>
      </c>
      <c r="J68" s="13" t="s">
        <v>18</v>
      </c>
      <c r="K68" s="14">
        <f t="shared" si="0"/>
        <v>1448885</v>
      </c>
      <c r="L68" s="16" t="str">
        <f t="shared" si="1"/>
        <v/>
      </c>
    </row>
    <row r="69" spans="2:12" s="9" customFormat="1" outlineLevel="1" x14ac:dyDescent="0.25">
      <c r="B69" s="10">
        <v>44861</v>
      </c>
      <c r="C69" s="11" t="s">
        <v>246</v>
      </c>
      <c r="D69" s="11" t="s">
        <v>19</v>
      </c>
      <c r="E69" s="11" t="s">
        <v>247</v>
      </c>
      <c r="F69" s="12">
        <v>1350158</v>
      </c>
      <c r="G69" s="12">
        <v>108013</v>
      </c>
      <c r="H69" s="11" t="s">
        <v>95</v>
      </c>
      <c r="I69" s="11" t="s">
        <v>96</v>
      </c>
      <c r="J69" s="13" t="s">
        <v>18</v>
      </c>
      <c r="K69" s="14">
        <f t="shared" si="0"/>
        <v>1458171</v>
      </c>
      <c r="L69" s="16" t="str">
        <f t="shared" si="1"/>
        <v/>
      </c>
    </row>
    <row r="70" spans="2:12" s="9" customFormat="1" outlineLevel="1" x14ac:dyDescent="0.25">
      <c r="B70" s="10">
        <v>44861</v>
      </c>
      <c r="C70" s="11" t="s">
        <v>248</v>
      </c>
      <c r="D70" s="11" t="s">
        <v>19</v>
      </c>
      <c r="E70" s="11" t="s">
        <v>249</v>
      </c>
      <c r="F70" s="12">
        <v>1075248</v>
      </c>
      <c r="G70" s="12">
        <v>86020</v>
      </c>
      <c r="H70" s="11" t="s">
        <v>95</v>
      </c>
      <c r="I70" s="11" t="s">
        <v>96</v>
      </c>
      <c r="J70" s="13" t="s">
        <v>18</v>
      </c>
      <c r="K70" s="14">
        <f t="shared" ref="K70:K133" si="2">G70+F70</f>
        <v>1161268</v>
      </c>
      <c r="L70" s="16" t="str">
        <f t="shared" si="1"/>
        <v/>
      </c>
    </row>
    <row r="71" spans="2:12" s="9" customFormat="1" outlineLevel="1" x14ac:dyDescent="0.25">
      <c r="B71" s="10">
        <v>44861</v>
      </c>
      <c r="C71" s="11" t="s">
        <v>250</v>
      </c>
      <c r="D71" s="11" t="s">
        <v>19</v>
      </c>
      <c r="E71" s="11" t="s">
        <v>251</v>
      </c>
      <c r="F71" s="12">
        <v>1307492</v>
      </c>
      <c r="G71" s="12">
        <v>104599</v>
      </c>
      <c r="H71" s="11" t="s">
        <v>95</v>
      </c>
      <c r="I71" s="11" t="s">
        <v>96</v>
      </c>
      <c r="J71" s="13" t="s">
        <v>18</v>
      </c>
      <c r="K71" s="14">
        <f t="shared" si="2"/>
        <v>1412091</v>
      </c>
      <c r="L71" s="16">
        <f t="shared" ref="L71:L134" si="3">IF(C71-C70=1,"",C71-C70)</f>
        <v>2</v>
      </c>
    </row>
    <row r="72" spans="2:12" s="9" customFormat="1" outlineLevel="1" x14ac:dyDescent="0.25">
      <c r="B72" s="10">
        <v>44861</v>
      </c>
      <c r="C72" s="11" t="s">
        <v>252</v>
      </c>
      <c r="D72" s="11" t="s">
        <v>19</v>
      </c>
      <c r="E72" s="11" t="s">
        <v>253</v>
      </c>
      <c r="F72" s="12">
        <v>1849196</v>
      </c>
      <c r="G72" s="12">
        <v>147936</v>
      </c>
      <c r="H72" s="11" t="s">
        <v>95</v>
      </c>
      <c r="I72" s="11" t="s">
        <v>96</v>
      </c>
      <c r="J72" s="13" t="s">
        <v>18</v>
      </c>
      <c r="K72" s="14">
        <f t="shared" si="2"/>
        <v>1997132</v>
      </c>
      <c r="L72" s="16" t="str">
        <f t="shared" si="3"/>
        <v/>
      </c>
    </row>
    <row r="73" spans="2:12" s="9" customFormat="1" outlineLevel="1" x14ac:dyDescent="0.25">
      <c r="B73" s="10">
        <v>44861</v>
      </c>
      <c r="C73" s="11" t="s">
        <v>254</v>
      </c>
      <c r="D73" s="11" t="s">
        <v>19</v>
      </c>
      <c r="E73" s="11" t="s">
        <v>255</v>
      </c>
      <c r="F73" s="12">
        <v>1507430</v>
      </c>
      <c r="G73" s="12">
        <v>120594</v>
      </c>
      <c r="H73" s="11" t="s">
        <v>95</v>
      </c>
      <c r="I73" s="11" t="s">
        <v>96</v>
      </c>
      <c r="J73" s="13" t="s">
        <v>18</v>
      </c>
      <c r="K73" s="14">
        <f t="shared" si="2"/>
        <v>1628024</v>
      </c>
      <c r="L73" s="16" t="str">
        <f t="shared" si="3"/>
        <v/>
      </c>
    </row>
    <row r="74" spans="2:12" s="9" customFormat="1" outlineLevel="1" x14ac:dyDescent="0.25">
      <c r="B74" s="10">
        <v>44861</v>
      </c>
      <c r="C74" s="11" t="s">
        <v>256</v>
      </c>
      <c r="D74" s="11" t="s">
        <v>19</v>
      </c>
      <c r="E74" s="11" t="s">
        <v>257</v>
      </c>
      <c r="F74" s="12">
        <v>1205810</v>
      </c>
      <c r="G74" s="12">
        <v>96465</v>
      </c>
      <c r="H74" s="11" t="s">
        <v>95</v>
      </c>
      <c r="I74" s="11" t="s">
        <v>96</v>
      </c>
      <c r="J74" s="13" t="s">
        <v>18</v>
      </c>
      <c r="K74" s="14">
        <f t="shared" si="2"/>
        <v>1302275</v>
      </c>
      <c r="L74" s="16" t="str">
        <f t="shared" si="3"/>
        <v/>
      </c>
    </row>
    <row r="75" spans="2:12" s="9" customFormat="1" outlineLevel="1" x14ac:dyDescent="0.25">
      <c r="B75" s="10">
        <v>44861</v>
      </c>
      <c r="C75" s="11" t="s">
        <v>258</v>
      </c>
      <c r="D75" s="11" t="s">
        <v>19</v>
      </c>
      <c r="E75" s="11" t="s">
        <v>259</v>
      </c>
      <c r="F75" s="12">
        <v>1390116</v>
      </c>
      <c r="G75" s="12">
        <v>111209</v>
      </c>
      <c r="H75" s="11" t="s">
        <v>95</v>
      </c>
      <c r="I75" s="11" t="s">
        <v>96</v>
      </c>
      <c r="J75" s="13" t="s">
        <v>18</v>
      </c>
      <c r="K75" s="14">
        <f t="shared" si="2"/>
        <v>1501325</v>
      </c>
      <c r="L75" s="16" t="str">
        <f t="shared" si="3"/>
        <v/>
      </c>
    </row>
    <row r="76" spans="2:12" s="9" customFormat="1" outlineLevel="1" x14ac:dyDescent="0.25">
      <c r="B76" s="10">
        <v>44861</v>
      </c>
      <c r="C76" s="11" t="s">
        <v>260</v>
      </c>
      <c r="D76" s="11" t="s">
        <v>19</v>
      </c>
      <c r="E76" s="11" t="s">
        <v>261</v>
      </c>
      <c r="F76" s="12">
        <v>1098980</v>
      </c>
      <c r="G76" s="12">
        <v>87918</v>
      </c>
      <c r="H76" s="11" t="s">
        <v>95</v>
      </c>
      <c r="I76" s="11" t="s">
        <v>96</v>
      </c>
      <c r="J76" s="13" t="s">
        <v>18</v>
      </c>
      <c r="K76" s="14">
        <f t="shared" si="2"/>
        <v>1186898</v>
      </c>
      <c r="L76" s="16" t="str">
        <f t="shared" si="3"/>
        <v/>
      </c>
    </row>
    <row r="77" spans="2:12" s="9" customFormat="1" outlineLevel="1" x14ac:dyDescent="0.25">
      <c r="B77" s="10">
        <v>44861</v>
      </c>
      <c r="C77" s="11" t="s">
        <v>262</v>
      </c>
      <c r="D77" s="11" t="s">
        <v>19</v>
      </c>
      <c r="E77" s="11" t="s">
        <v>263</v>
      </c>
      <c r="F77" s="12">
        <v>921352</v>
      </c>
      <c r="G77" s="12">
        <v>73708</v>
      </c>
      <c r="H77" s="11" t="s">
        <v>95</v>
      </c>
      <c r="I77" s="11" t="s">
        <v>96</v>
      </c>
      <c r="J77" s="13" t="s">
        <v>18</v>
      </c>
      <c r="K77" s="14">
        <f t="shared" si="2"/>
        <v>995060</v>
      </c>
      <c r="L77" s="16" t="str">
        <f t="shared" si="3"/>
        <v/>
      </c>
    </row>
    <row r="78" spans="2:12" s="9" customFormat="1" outlineLevel="1" x14ac:dyDescent="0.25">
      <c r="B78" s="10">
        <v>44861</v>
      </c>
      <c r="C78" s="11" t="s">
        <v>264</v>
      </c>
      <c r="D78" s="11" t="s">
        <v>19</v>
      </c>
      <c r="E78" s="11" t="s">
        <v>265</v>
      </c>
      <c r="F78" s="12">
        <v>1218436</v>
      </c>
      <c r="G78" s="12">
        <v>97475</v>
      </c>
      <c r="H78" s="11" t="s">
        <v>95</v>
      </c>
      <c r="I78" s="11" t="s">
        <v>96</v>
      </c>
      <c r="J78" s="13" t="s">
        <v>18</v>
      </c>
      <c r="K78" s="14">
        <f t="shared" si="2"/>
        <v>1315911</v>
      </c>
      <c r="L78" s="16" t="str">
        <f t="shared" si="3"/>
        <v/>
      </c>
    </row>
    <row r="79" spans="2:12" s="9" customFormat="1" outlineLevel="1" x14ac:dyDescent="0.25">
      <c r="B79" s="10">
        <v>44861</v>
      </c>
      <c r="C79" s="11" t="s">
        <v>266</v>
      </c>
      <c r="D79" s="11" t="s">
        <v>19</v>
      </c>
      <c r="E79" s="11" t="s">
        <v>267</v>
      </c>
      <c r="F79" s="12">
        <v>1584088</v>
      </c>
      <c r="G79" s="12">
        <v>126727</v>
      </c>
      <c r="H79" s="11" t="s">
        <v>95</v>
      </c>
      <c r="I79" s="11" t="s">
        <v>96</v>
      </c>
      <c r="J79" s="13" t="s">
        <v>18</v>
      </c>
      <c r="K79" s="14">
        <f t="shared" si="2"/>
        <v>1710815</v>
      </c>
      <c r="L79" s="16" t="str">
        <f t="shared" si="3"/>
        <v/>
      </c>
    </row>
    <row r="80" spans="2:12" s="9" customFormat="1" outlineLevel="1" x14ac:dyDescent="0.25">
      <c r="B80" s="10">
        <v>44861</v>
      </c>
      <c r="C80" s="11" t="s">
        <v>268</v>
      </c>
      <c r="D80" s="11" t="s">
        <v>19</v>
      </c>
      <c r="E80" s="11" t="s">
        <v>269</v>
      </c>
      <c r="F80" s="12">
        <v>899262</v>
      </c>
      <c r="G80" s="12">
        <v>71941</v>
      </c>
      <c r="H80" s="11" t="s">
        <v>95</v>
      </c>
      <c r="I80" s="11" t="s">
        <v>96</v>
      </c>
      <c r="J80" s="13" t="s">
        <v>18</v>
      </c>
      <c r="K80" s="14">
        <f t="shared" si="2"/>
        <v>971203</v>
      </c>
      <c r="L80" s="16" t="str">
        <f t="shared" si="3"/>
        <v/>
      </c>
    </row>
    <row r="81" spans="2:12" s="9" customFormat="1" outlineLevel="1" x14ac:dyDescent="0.25">
      <c r="B81" s="10">
        <v>44861</v>
      </c>
      <c r="C81" s="11" t="s">
        <v>270</v>
      </c>
      <c r="D81" s="11" t="s">
        <v>19</v>
      </c>
      <c r="E81" s="11" t="s">
        <v>271</v>
      </c>
      <c r="F81" s="12">
        <v>2004850</v>
      </c>
      <c r="G81" s="12">
        <v>160388</v>
      </c>
      <c r="H81" s="11" t="s">
        <v>95</v>
      </c>
      <c r="I81" s="11" t="s">
        <v>96</v>
      </c>
      <c r="J81" s="13" t="s">
        <v>18</v>
      </c>
      <c r="K81" s="14">
        <f t="shared" si="2"/>
        <v>2165238</v>
      </c>
      <c r="L81" s="16" t="str">
        <f t="shared" si="3"/>
        <v/>
      </c>
    </row>
    <row r="82" spans="2:12" s="9" customFormat="1" outlineLevel="1" x14ac:dyDescent="0.25">
      <c r="B82" s="10">
        <v>44861</v>
      </c>
      <c r="C82" s="11" t="s">
        <v>272</v>
      </c>
      <c r="D82" s="11" t="s">
        <v>19</v>
      </c>
      <c r="E82" s="11" t="s">
        <v>273</v>
      </c>
      <c r="F82" s="12">
        <v>1371562</v>
      </c>
      <c r="G82" s="12">
        <v>109725</v>
      </c>
      <c r="H82" s="11" t="s">
        <v>95</v>
      </c>
      <c r="I82" s="11" t="s">
        <v>96</v>
      </c>
      <c r="J82" s="13" t="s">
        <v>18</v>
      </c>
      <c r="K82" s="14">
        <f t="shared" si="2"/>
        <v>1481287</v>
      </c>
      <c r="L82" s="16" t="str">
        <f t="shared" si="3"/>
        <v/>
      </c>
    </row>
    <row r="83" spans="2:12" s="9" customFormat="1" outlineLevel="1" x14ac:dyDescent="0.25">
      <c r="B83" s="10">
        <v>44861</v>
      </c>
      <c r="C83" s="11" t="s">
        <v>274</v>
      </c>
      <c r="D83" s="11" t="s">
        <v>19</v>
      </c>
      <c r="E83" s="11" t="s">
        <v>275</v>
      </c>
      <c r="F83" s="12">
        <v>1511206</v>
      </c>
      <c r="G83" s="12">
        <v>120896</v>
      </c>
      <c r="H83" s="11" t="s">
        <v>95</v>
      </c>
      <c r="I83" s="11" t="s">
        <v>96</v>
      </c>
      <c r="J83" s="13" t="s">
        <v>18</v>
      </c>
      <c r="K83" s="14">
        <f t="shared" si="2"/>
        <v>1632102</v>
      </c>
      <c r="L83" s="16" t="str">
        <f t="shared" si="3"/>
        <v/>
      </c>
    </row>
    <row r="84" spans="2:12" s="9" customFormat="1" outlineLevel="1" x14ac:dyDescent="0.25">
      <c r="B84" s="10">
        <v>44861</v>
      </c>
      <c r="C84" s="11" t="s">
        <v>276</v>
      </c>
      <c r="D84" s="11" t="s">
        <v>19</v>
      </c>
      <c r="E84" s="11" t="s">
        <v>277</v>
      </c>
      <c r="F84" s="12">
        <v>1004016</v>
      </c>
      <c r="G84" s="12">
        <v>80321</v>
      </c>
      <c r="H84" s="11" t="s">
        <v>95</v>
      </c>
      <c r="I84" s="11" t="s">
        <v>96</v>
      </c>
      <c r="J84" s="13" t="s">
        <v>18</v>
      </c>
      <c r="K84" s="14">
        <f t="shared" si="2"/>
        <v>1084337</v>
      </c>
      <c r="L84" s="16" t="str">
        <f t="shared" si="3"/>
        <v/>
      </c>
    </row>
    <row r="85" spans="2:12" s="9" customFormat="1" outlineLevel="1" x14ac:dyDescent="0.25">
      <c r="B85" s="10">
        <v>44861</v>
      </c>
      <c r="C85" s="11" t="s">
        <v>278</v>
      </c>
      <c r="D85" s="11" t="s">
        <v>19</v>
      </c>
      <c r="E85" s="11" t="s">
        <v>279</v>
      </c>
      <c r="F85" s="12">
        <v>1618040</v>
      </c>
      <c r="G85" s="12">
        <v>129443</v>
      </c>
      <c r="H85" s="11" t="s">
        <v>95</v>
      </c>
      <c r="I85" s="11" t="s">
        <v>96</v>
      </c>
      <c r="J85" s="13" t="s">
        <v>18</v>
      </c>
      <c r="K85" s="14">
        <f t="shared" si="2"/>
        <v>1747483</v>
      </c>
      <c r="L85" s="16" t="str">
        <f t="shared" si="3"/>
        <v/>
      </c>
    </row>
    <row r="86" spans="2:12" s="9" customFormat="1" outlineLevel="1" x14ac:dyDescent="0.25">
      <c r="B86" s="10">
        <v>44861</v>
      </c>
      <c r="C86" s="11" t="s">
        <v>280</v>
      </c>
      <c r="D86" s="11" t="s">
        <v>19</v>
      </c>
      <c r="E86" s="11" t="s">
        <v>281</v>
      </c>
      <c r="F86" s="12">
        <v>1415570</v>
      </c>
      <c r="G86" s="12">
        <v>113246</v>
      </c>
      <c r="H86" s="11" t="s">
        <v>95</v>
      </c>
      <c r="I86" s="11" t="s">
        <v>96</v>
      </c>
      <c r="J86" s="13" t="s">
        <v>18</v>
      </c>
      <c r="K86" s="14">
        <f t="shared" si="2"/>
        <v>1528816</v>
      </c>
      <c r="L86" s="16" t="str">
        <f t="shared" si="3"/>
        <v/>
      </c>
    </row>
    <row r="87" spans="2:12" s="9" customFormat="1" outlineLevel="1" x14ac:dyDescent="0.25">
      <c r="B87" s="10">
        <v>44861</v>
      </c>
      <c r="C87" s="11" t="s">
        <v>282</v>
      </c>
      <c r="D87" s="11" t="s">
        <v>19</v>
      </c>
      <c r="E87" s="11" t="s">
        <v>283</v>
      </c>
      <c r="F87" s="12">
        <v>1562432</v>
      </c>
      <c r="G87" s="12">
        <v>124995</v>
      </c>
      <c r="H87" s="11" t="s">
        <v>95</v>
      </c>
      <c r="I87" s="11" t="s">
        <v>96</v>
      </c>
      <c r="J87" s="13" t="s">
        <v>18</v>
      </c>
      <c r="K87" s="14">
        <f t="shared" si="2"/>
        <v>1687427</v>
      </c>
      <c r="L87" s="16" t="str">
        <f t="shared" si="3"/>
        <v/>
      </c>
    </row>
    <row r="88" spans="2:12" s="9" customFormat="1" outlineLevel="1" x14ac:dyDescent="0.25">
      <c r="B88" s="10">
        <v>44861</v>
      </c>
      <c r="C88" s="11" t="s">
        <v>284</v>
      </c>
      <c r="D88" s="11" t="s">
        <v>19</v>
      </c>
      <c r="E88" s="11" t="s">
        <v>285</v>
      </c>
      <c r="F88" s="12">
        <v>1239978</v>
      </c>
      <c r="G88" s="12">
        <v>99198</v>
      </c>
      <c r="H88" s="11" t="s">
        <v>95</v>
      </c>
      <c r="I88" s="11" t="s">
        <v>96</v>
      </c>
      <c r="J88" s="13" t="s">
        <v>18</v>
      </c>
      <c r="K88" s="14">
        <f t="shared" si="2"/>
        <v>1339176</v>
      </c>
      <c r="L88" s="16" t="str">
        <f t="shared" si="3"/>
        <v/>
      </c>
    </row>
    <row r="89" spans="2:12" s="9" customFormat="1" outlineLevel="1" x14ac:dyDescent="0.25">
      <c r="B89" s="10">
        <v>44861</v>
      </c>
      <c r="C89" s="11" t="s">
        <v>286</v>
      </c>
      <c r="D89" s="11" t="s">
        <v>19</v>
      </c>
      <c r="E89" s="11" t="s">
        <v>287</v>
      </c>
      <c r="F89" s="12">
        <v>1313966</v>
      </c>
      <c r="G89" s="12">
        <v>105117</v>
      </c>
      <c r="H89" s="11" t="s">
        <v>95</v>
      </c>
      <c r="I89" s="11" t="s">
        <v>96</v>
      </c>
      <c r="J89" s="13" t="s">
        <v>18</v>
      </c>
      <c r="K89" s="14">
        <f t="shared" si="2"/>
        <v>1419083</v>
      </c>
      <c r="L89" s="16" t="str">
        <f t="shared" si="3"/>
        <v/>
      </c>
    </row>
    <row r="90" spans="2:12" s="9" customFormat="1" outlineLevel="1" x14ac:dyDescent="0.25">
      <c r="B90" s="10">
        <v>44861</v>
      </c>
      <c r="C90" s="11" t="s">
        <v>288</v>
      </c>
      <c r="D90" s="11" t="s">
        <v>19</v>
      </c>
      <c r="E90" s="11" t="s">
        <v>289</v>
      </c>
      <c r="F90" s="12">
        <v>1312540</v>
      </c>
      <c r="G90" s="12">
        <v>105003</v>
      </c>
      <c r="H90" s="11" t="s">
        <v>95</v>
      </c>
      <c r="I90" s="11" t="s">
        <v>96</v>
      </c>
      <c r="J90" s="13" t="s">
        <v>18</v>
      </c>
      <c r="K90" s="14">
        <f t="shared" si="2"/>
        <v>1417543</v>
      </c>
      <c r="L90" s="16" t="str">
        <f t="shared" si="3"/>
        <v/>
      </c>
    </row>
    <row r="91" spans="2:12" s="9" customFormat="1" outlineLevel="1" x14ac:dyDescent="0.25">
      <c r="B91" s="10">
        <v>44861</v>
      </c>
      <c r="C91" s="11" t="s">
        <v>290</v>
      </c>
      <c r="D91" s="11" t="s">
        <v>19</v>
      </c>
      <c r="E91" s="11" t="s">
        <v>291</v>
      </c>
      <c r="F91" s="12">
        <v>1096904</v>
      </c>
      <c r="G91" s="12">
        <v>87752</v>
      </c>
      <c r="H91" s="11" t="s">
        <v>95</v>
      </c>
      <c r="I91" s="11" t="s">
        <v>96</v>
      </c>
      <c r="J91" s="13" t="s">
        <v>18</v>
      </c>
      <c r="K91" s="14">
        <f t="shared" si="2"/>
        <v>1184656</v>
      </c>
      <c r="L91" s="16">
        <f t="shared" si="3"/>
        <v>2</v>
      </c>
    </row>
    <row r="92" spans="2:12" s="9" customFormat="1" outlineLevel="1" x14ac:dyDescent="0.25">
      <c r="B92" s="10">
        <v>44861</v>
      </c>
      <c r="C92" s="11" t="s">
        <v>292</v>
      </c>
      <c r="D92" s="11" t="s">
        <v>19</v>
      </c>
      <c r="E92" s="11" t="s">
        <v>293</v>
      </c>
      <c r="F92" s="12">
        <v>1391802</v>
      </c>
      <c r="G92" s="12">
        <v>111344</v>
      </c>
      <c r="H92" s="11" t="s">
        <v>95</v>
      </c>
      <c r="I92" s="11" t="s">
        <v>96</v>
      </c>
      <c r="J92" s="13" t="s">
        <v>18</v>
      </c>
      <c r="K92" s="14">
        <f t="shared" si="2"/>
        <v>1503146</v>
      </c>
      <c r="L92" s="16" t="str">
        <f t="shared" si="3"/>
        <v/>
      </c>
    </row>
    <row r="93" spans="2:12" s="9" customFormat="1" outlineLevel="1" x14ac:dyDescent="0.25">
      <c r="B93" s="10">
        <v>44861</v>
      </c>
      <c r="C93" s="11" t="s">
        <v>294</v>
      </c>
      <c r="D93" s="11" t="s">
        <v>19</v>
      </c>
      <c r="E93" s="11" t="s">
        <v>295</v>
      </c>
      <c r="F93" s="12">
        <v>1827440</v>
      </c>
      <c r="G93" s="12">
        <v>146195</v>
      </c>
      <c r="H93" s="11" t="s">
        <v>95</v>
      </c>
      <c r="I93" s="11" t="s">
        <v>96</v>
      </c>
      <c r="J93" s="13" t="s">
        <v>18</v>
      </c>
      <c r="K93" s="14">
        <f t="shared" si="2"/>
        <v>1973635</v>
      </c>
      <c r="L93" s="16" t="str">
        <f t="shared" si="3"/>
        <v/>
      </c>
    </row>
    <row r="94" spans="2:12" s="9" customFormat="1" outlineLevel="1" x14ac:dyDescent="0.25">
      <c r="B94" s="10">
        <v>44861</v>
      </c>
      <c r="C94" s="11" t="s">
        <v>296</v>
      </c>
      <c r="D94" s="11" t="s">
        <v>19</v>
      </c>
      <c r="E94" s="11" t="s">
        <v>297</v>
      </c>
      <c r="F94" s="12">
        <v>1385757</v>
      </c>
      <c r="G94" s="12">
        <v>110861</v>
      </c>
      <c r="H94" s="11" t="s">
        <v>95</v>
      </c>
      <c r="I94" s="11" t="s">
        <v>96</v>
      </c>
      <c r="J94" s="13" t="s">
        <v>18</v>
      </c>
      <c r="K94" s="14">
        <f t="shared" si="2"/>
        <v>1496618</v>
      </c>
      <c r="L94" s="16" t="str">
        <f t="shared" si="3"/>
        <v/>
      </c>
    </row>
    <row r="95" spans="2:12" s="9" customFormat="1" outlineLevel="1" x14ac:dyDescent="0.25">
      <c r="B95" s="10">
        <v>44861</v>
      </c>
      <c r="C95" s="11" t="s">
        <v>298</v>
      </c>
      <c r="D95" s="11" t="s">
        <v>19</v>
      </c>
      <c r="E95" s="11" t="s">
        <v>299</v>
      </c>
      <c r="F95" s="12">
        <v>1676084</v>
      </c>
      <c r="G95" s="12">
        <v>134087</v>
      </c>
      <c r="H95" s="11" t="s">
        <v>95</v>
      </c>
      <c r="I95" s="11" t="s">
        <v>96</v>
      </c>
      <c r="J95" s="13" t="s">
        <v>18</v>
      </c>
      <c r="K95" s="14">
        <f t="shared" si="2"/>
        <v>1810171</v>
      </c>
      <c r="L95" s="16" t="str">
        <f t="shared" si="3"/>
        <v/>
      </c>
    </row>
    <row r="96" spans="2:12" s="9" customFormat="1" outlineLevel="1" x14ac:dyDescent="0.25">
      <c r="B96" s="10">
        <v>44861</v>
      </c>
      <c r="C96" s="11" t="s">
        <v>300</v>
      </c>
      <c r="D96" s="11" t="s">
        <v>19</v>
      </c>
      <c r="E96" s="11" t="s">
        <v>301</v>
      </c>
      <c r="F96" s="12">
        <v>1304930</v>
      </c>
      <c r="G96" s="12">
        <v>104394</v>
      </c>
      <c r="H96" s="11" t="s">
        <v>95</v>
      </c>
      <c r="I96" s="11" t="s">
        <v>96</v>
      </c>
      <c r="J96" s="13" t="s">
        <v>18</v>
      </c>
      <c r="K96" s="14">
        <f t="shared" si="2"/>
        <v>1409324</v>
      </c>
      <c r="L96" s="16" t="str">
        <f t="shared" si="3"/>
        <v/>
      </c>
    </row>
    <row r="97" spans="2:12" s="9" customFormat="1" outlineLevel="1" x14ac:dyDescent="0.25">
      <c r="B97" s="10">
        <v>44861</v>
      </c>
      <c r="C97" s="11" t="s">
        <v>302</v>
      </c>
      <c r="D97" s="11" t="s">
        <v>19</v>
      </c>
      <c r="E97" s="11" t="s">
        <v>303</v>
      </c>
      <c r="F97" s="12">
        <v>1412206</v>
      </c>
      <c r="G97" s="12">
        <v>112976</v>
      </c>
      <c r="H97" s="11" t="s">
        <v>95</v>
      </c>
      <c r="I97" s="11" t="s">
        <v>96</v>
      </c>
      <c r="J97" s="13" t="s">
        <v>18</v>
      </c>
      <c r="K97" s="14">
        <f t="shared" si="2"/>
        <v>1525182</v>
      </c>
      <c r="L97" s="16" t="str">
        <f t="shared" si="3"/>
        <v/>
      </c>
    </row>
    <row r="98" spans="2:12" s="9" customFormat="1" outlineLevel="1" x14ac:dyDescent="0.25">
      <c r="B98" s="10">
        <v>44861</v>
      </c>
      <c r="C98" s="11" t="s">
        <v>304</v>
      </c>
      <c r="D98" s="11" t="s">
        <v>19</v>
      </c>
      <c r="E98" s="11" t="s">
        <v>305</v>
      </c>
      <c r="F98" s="12">
        <v>1182914</v>
      </c>
      <c r="G98" s="12">
        <v>94633</v>
      </c>
      <c r="H98" s="11" t="s">
        <v>95</v>
      </c>
      <c r="I98" s="11" t="s">
        <v>96</v>
      </c>
      <c r="J98" s="13" t="s">
        <v>18</v>
      </c>
      <c r="K98" s="14">
        <f t="shared" si="2"/>
        <v>1277547</v>
      </c>
      <c r="L98" s="16" t="str">
        <f t="shared" si="3"/>
        <v/>
      </c>
    </row>
    <row r="99" spans="2:12" s="9" customFormat="1" outlineLevel="1" x14ac:dyDescent="0.25">
      <c r="B99" s="10">
        <v>44861</v>
      </c>
      <c r="C99" s="11" t="s">
        <v>306</v>
      </c>
      <c r="D99" s="11" t="s">
        <v>19</v>
      </c>
      <c r="E99" s="11" t="s">
        <v>307</v>
      </c>
      <c r="F99" s="12">
        <v>3069940</v>
      </c>
      <c r="G99" s="12">
        <v>245595</v>
      </c>
      <c r="H99" s="11" t="s">
        <v>95</v>
      </c>
      <c r="I99" s="11" t="s">
        <v>96</v>
      </c>
      <c r="J99" s="13" t="s">
        <v>18</v>
      </c>
      <c r="K99" s="14">
        <f t="shared" si="2"/>
        <v>3315535</v>
      </c>
      <c r="L99" s="16" t="str">
        <f t="shared" si="3"/>
        <v/>
      </c>
    </row>
    <row r="100" spans="2:12" s="9" customFormat="1" outlineLevel="1" x14ac:dyDescent="0.25">
      <c r="B100" s="10">
        <v>44861</v>
      </c>
      <c r="C100" s="11" t="s">
        <v>308</v>
      </c>
      <c r="D100" s="11" t="s">
        <v>19</v>
      </c>
      <c r="E100" s="11" t="s">
        <v>309</v>
      </c>
      <c r="F100" s="12">
        <v>1226526</v>
      </c>
      <c r="G100" s="12">
        <v>98122</v>
      </c>
      <c r="H100" s="11" t="s">
        <v>95</v>
      </c>
      <c r="I100" s="11" t="s">
        <v>96</v>
      </c>
      <c r="J100" s="13" t="s">
        <v>18</v>
      </c>
      <c r="K100" s="14">
        <f t="shared" si="2"/>
        <v>1324648</v>
      </c>
      <c r="L100" s="16" t="str">
        <f t="shared" si="3"/>
        <v/>
      </c>
    </row>
    <row r="101" spans="2:12" s="9" customFormat="1" outlineLevel="1" x14ac:dyDescent="0.25">
      <c r="B101" s="10">
        <v>44861</v>
      </c>
      <c r="C101" s="11" t="s">
        <v>310</v>
      </c>
      <c r="D101" s="11" t="s">
        <v>19</v>
      </c>
      <c r="E101" s="11" t="s">
        <v>311</v>
      </c>
      <c r="F101" s="12">
        <v>2068238</v>
      </c>
      <c r="G101" s="12">
        <v>165459</v>
      </c>
      <c r="H101" s="11" t="s">
        <v>95</v>
      </c>
      <c r="I101" s="11" t="s">
        <v>96</v>
      </c>
      <c r="J101" s="13" t="s">
        <v>18</v>
      </c>
      <c r="K101" s="14">
        <f t="shared" si="2"/>
        <v>2233697</v>
      </c>
      <c r="L101" s="16" t="str">
        <f t="shared" si="3"/>
        <v/>
      </c>
    </row>
    <row r="102" spans="2:12" s="9" customFormat="1" outlineLevel="1" x14ac:dyDescent="0.25">
      <c r="B102" s="10">
        <v>44861</v>
      </c>
      <c r="C102" s="11" t="s">
        <v>312</v>
      </c>
      <c r="D102" s="11" t="s">
        <v>19</v>
      </c>
      <c r="E102" s="11" t="s">
        <v>313</v>
      </c>
      <c r="F102" s="12">
        <v>1454314</v>
      </c>
      <c r="G102" s="12">
        <v>116345</v>
      </c>
      <c r="H102" s="11" t="s">
        <v>95</v>
      </c>
      <c r="I102" s="11" t="s">
        <v>96</v>
      </c>
      <c r="J102" s="13" t="s">
        <v>18</v>
      </c>
      <c r="K102" s="14">
        <f t="shared" si="2"/>
        <v>1570659</v>
      </c>
      <c r="L102" s="16" t="str">
        <f t="shared" si="3"/>
        <v/>
      </c>
    </row>
    <row r="103" spans="2:12" s="9" customFormat="1" outlineLevel="1" x14ac:dyDescent="0.25">
      <c r="B103" s="10">
        <v>44861</v>
      </c>
      <c r="C103" s="11" t="s">
        <v>314</v>
      </c>
      <c r="D103" s="11" t="s">
        <v>19</v>
      </c>
      <c r="E103" s="11" t="s">
        <v>315</v>
      </c>
      <c r="F103" s="12">
        <v>1037252</v>
      </c>
      <c r="G103" s="12">
        <v>82980</v>
      </c>
      <c r="H103" s="11" t="s">
        <v>95</v>
      </c>
      <c r="I103" s="11" t="s">
        <v>96</v>
      </c>
      <c r="J103" s="13" t="s">
        <v>18</v>
      </c>
      <c r="K103" s="14">
        <f t="shared" si="2"/>
        <v>1120232</v>
      </c>
      <c r="L103" s="16" t="str">
        <f t="shared" si="3"/>
        <v/>
      </c>
    </row>
    <row r="104" spans="2:12" s="9" customFormat="1" outlineLevel="1" x14ac:dyDescent="0.25">
      <c r="B104" s="10">
        <v>44861</v>
      </c>
      <c r="C104" s="11" t="s">
        <v>316</v>
      </c>
      <c r="D104" s="11" t="s">
        <v>19</v>
      </c>
      <c r="E104" s="11" t="s">
        <v>317</v>
      </c>
      <c r="F104" s="12">
        <v>835632</v>
      </c>
      <c r="G104" s="12">
        <v>66851</v>
      </c>
      <c r="H104" s="11" t="s">
        <v>95</v>
      </c>
      <c r="I104" s="11" t="s">
        <v>96</v>
      </c>
      <c r="J104" s="13" t="s">
        <v>18</v>
      </c>
      <c r="K104" s="14">
        <f t="shared" si="2"/>
        <v>902483</v>
      </c>
      <c r="L104" s="16" t="str">
        <f t="shared" si="3"/>
        <v/>
      </c>
    </row>
    <row r="105" spans="2:12" s="9" customFormat="1" outlineLevel="1" x14ac:dyDescent="0.25">
      <c r="B105" s="10">
        <v>44861</v>
      </c>
      <c r="C105" s="11" t="s">
        <v>318</v>
      </c>
      <c r="D105" s="11" t="s">
        <v>19</v>
      </c>
      <c r="E105" s="11" t="s">
        <v>319</v>
      </c>
      <c r="F105" s="12">
        <v>2631170</v>
      </c>
      <c r="G105" s="12">
        <v>210494</v>
      </c>
      <c r="H105" s="11" t="s">
        <v>95</v>
      </c>
      <c r="I105" s="11" t="s">
        <v>96</v>
      </c>
      <c r="J105" s="13" t="s">
        <v>18</v>
      </c>
      <c r="K105" s="14">
        <f t="shared" si="2"/>
        <v>2841664</v>
      </c>
      <c r="L105" s="16" t="str">
        <f t="shared" si="3"/>
        <v/>
      </c>
    </row>
    <row r="106" spans="2:12" s="9" customFormat="1" outlineLevel="1" x14ac:dyDescent="0.25">
      <c r="B106" s="10">
        <v>44861</v>
      </c>
      <c r="C106" s="11" t="s">
        <v>320</v>
      </c>
      <c r="D106" s="11" t="s">
        <v>19</v>
      </c>
      <c r="E106" s="11" t="s">
        <v>321</v>
      </c>
      <c r="F106" s="12">
        <v>1352106</v>
      </c>
      <c r="G106" s="12">
        <v>108168</v>
      </c>
      <c r="H106" s="11" t="s">
        <v>95</v>
      </c>
      <c r="I106" s="11" t="s">
        <v>96</v>
      </c>
      <c r="J106" s="13" t="s">
        <v>18</v>
      </c>
      <c r="K106" s="14">
        <f t="shared" si="2"/>
        <v>1460274</v>
      </c>
      <c r="L106" s="16" t="str">
        <f t="shared" si="3"/>
        <v/>
      </c>
    </row>
    <row r="107" spans="2:12" s="9" customFormat="1" outlineLevel="1" x14ac:dyDescent="0.25">
      <c r="B107" s="10">
        <v>44861</v>
      </c>
      <c r="C107" s="11" t="s">
        <v>322</v>
      </c>
      <c r="D107" s="11" t="s">
        <v>19</v>
      </c>
      <c r="E107" s="11" t="s">
        <v>323</v>
      </c>
      <c r="F107" s="12">
        <v>1732290</v>
      </c>
      <c r="G107" s="12">
        <v>138583</v>
      </c>
      <c r="H107" s="11" t="s">
        <v>95</v>
      </c>
      <c r="I107" s="11" t="s">
        <v>96</v>
      </c>
      <c r="J107" s="13" t="s">
        <v>18</v>
      </c>
      <c r="K107" s="14">
        <f t="shared" si="2"/>
        <v>1870873</v>
      </c>
      <c r="L107" s="16" t="str">
        <f t="shared" si="3"/>
        <v/>
      </c>
    </row>
    <row r="108" spans="2:12" s="9" customFormat="1" outlineLevel="1" x14ac:dyDescent="0.25">
      <c r="B108" s="10">
        <v>44861</v>
      </c>
      <c r="C108" s="11" t="s">
        <v>324</v>
      </c>
      <c r="D108" s="11" t="s">
        <v>19</v>
      </c>
      <c r="E108" s="11" t="s">
        <v>325</v>
      </c>
      <c r="F108" s="12">
        <v>541600</v>
      </c>
      <c r="G108" s="12">
        <v>43328</v>
      </c>
      <c r="H108" s="11" t="s">
        <v>95</v>
      </c>
      <c r="I108" s="11" t="s">
        <v>96</v>
      </c>
      <c r="J108" s="13" t="s">
        <v>18</v>
      </c>
      <c r="K108" s="14">
        <f t="shared" si="2"/>
        <v>584928</v>
      </c>
      <c r="L108" s="16" t="str">
        <f t="shared" si="3"/>
        <v/>
      </c>
    </row>
    <row r="109" spans="2:12" s="9" customFormat="1" outlineLevel="1" x14ac:dyDescent="0.25">
      <c r="B109" s="10">
        <v>44861</v>
      </c>
      <c r="C109" s="11" t="s">
        <v>326</v>
      </c>
      <c r="D109" s="11" t="s">
        <v>19</v>
      </c>
      <c r="E109" s="11" t="s">
        <v>327</v>
      </c>
      <c r="F109" s="12">
        <v>724442</v>
      </c>
      <c r="G109" s="12">
        <v>57955</v>
      </c>
      <c r="H109" s="11" t="s">
        <v>95</v>
      </c>
      <c r="I109" s="11" t="s">
        <v>96</v>
      </c>
      <c r="J109" s="13" t="s">
        <v>18</v>
      </c>
      <c r="K109" s="14">
        <f t="shared" si="2"/>
        <v>782397</v>
      </c>
      <c r="L109" s="16" t="str">
        <f t="shared" si="3"/>
        <v/>
      </c>
    </row>
    <row r="110" spans="2:12" s="9" customFormat="1" outlineLevel="1" x14ac:dyDescent="0.25">
      <c r="B110" s="10">
        <v>44861</v>
      </c>
      <c r="C110" s="11" t="s">
        <v>328</v>
      </c>
      <c r="D110" s="11" t="s">
        <v>19</v>
      </c>
      <c r="E110" s="11" t="s">
        <v>329</v>
      </c>
      <c r="F110" s="12">
        <v>265662</v>
      </c>
      <c r="G110" s="12">
        <v>21253</v>
      </c>
      <c r="H110" s="11" t="s">
        <v>95</v>
      </c>
      <c r="I110" s="11" t="s">
        <v>96</v>
      </c>
      <c r="J110" s="13" t="s">
        <v>18</v>
      </c>
      <c r="K110" s="14">
        <f t="shared" si="2"/>
        <v>286915</v>
      </c>
      <c r="L110" s="16" t="str">
        <f t="shared" si="3"/>
        <v/>
      </c>
    </row>
    <row r="111" spans="2:12" s="9" customFormat="1" outlineLevel="1" x14ac:dyDescent="0.25">
      <c r="B111" s="10">
        <v>44861</v>
      </c>
      <c r="C111" s="11" t="s">
        <v>330</v>
      </c>
      <c r="D111" s="11" t="s">
        <v>19</v>
      </c>
      <c r="E111" s="11" t="s">
        <v>331</v>
      </c>
      <c r="F111" s="12">
        <v>366026</v>
      </c>
      <c r="G111" s="12">
        <v>29282</v>
      </c>
      <c r="H111" s="11" t="s">
        <v>95</v>
      </c>
      <c r="I111" s="11" t="s">
        <v>96</v>
      </c>
      <c r="J111" s="13" t="s">
        <v>18</v>
      </c>
      <c r="K111" s="14">
        <f t="shared" si="2"/>
        <v>395308</v>
      </c>
      <c r="L111" s="16" t="str">
        <f t="shared" si="3"/>
        <v/>
      </c>
    </row>
    <row r="112" spans="2:12" s="9" customFormat="1" outlineLevel="1" x14ac:dyDescent="0.25">
      <c r="B112" s="10">
        <v>44861</v>
      </c>
      <c r="C112" s="11" t="s">
        <v>332</v>
      </c>
      <c r="D112" s="11" t="s">
        <v>19</v>
      </c>
      <c r="E112" s="11" t="s">
        <v>333</v>
      </c>
      <c r="F112" s="12">
        <v>1986653</v>
      </c>
      <c r="G112" s="12">
        <v>158932</v>
      </c>
      <c r="H112" s="11" t="s">
        <v>23</v>
      </c>
      <c r="I112" s="11" t="s">
        <v>36</v>
      </c>
      <c r="J112" s="13" t="s">
        <v>18</v>
      </c>
      <c r="K112" s="14">
        <f t="shared" si="2"/>
        <v>2145585</v>
      </c>
      <c r="L112" s="16" t="str">
        <f t="shared" si="3"/>
        <v/>
      </c>
    </row>
    <row r="113" spans="2:12" s="9" customFormat="1" outlineLevel="1" x14ac:dyDescent="0.25">
      <c r="B113" s="10">
        <v>44861</v>
      </c>
      <c r="C113" s="11" t="s">
        <v>334</v>
      </c>
      <c r="D113" s="11" t="s">
        <v>19</v>
      </c>
      <c r="E113" s="11" t="s">
        <v>335</v>
      </c>
      <c r="F113" s="12">
        <v>1500500</v>
      </c>
      <c r="G113" s="12">
        <v>120040</v>
      </c>
      <c r="H113" s="11" t="s">
        <v>1</v>
      </c>
      <c r="I113" s="11" t="s">
        <v>52</v>
      </c>
      <c r="J113" s="13" t="s">
        <v>18</v>
      </c>
      <c r="K113" s="14">
        <f t="shared" si="2"/>
        <v>1620540</v>
      </c>
      <c r="L113" s="16">
        <f t="shared" si="3"/>
        <v>2</v>
      </c>
    </row>
    <row r="114" spans="2:12" s="9" customFormat="1" outlineLevel="1" x14ac:dyDescent="0.25">
      <c r="B114" s="10">
        <v>44861</v>
      </c>
      <c r="C114" s="11" t="s">
        <v>336</v>
      </c>
      <c r="D114" s="11" t="s">
        <v>19</v>
      </c>
      <c r="E114" s="11" t="s">
        <v>337</v>
      </c>
      <c r="F114" s="12">
        <v>555290</v>
      </c>
      <c r="G114" s="12">
        <v>44423</v>
      </c>
      <c r="H114" s="11" t="s">
        <v>338</v>
      </c>
      <c r="I114" s="11" t="s">
        <v>339</v>
      </c>
      <c r="J114" s="13" t="s">
        <v>18</v>
      </c>
      <c r="K114" s="14">
        <f t="shared" si="2"/>
        <v>599713</v>
      </c>
      <c r="L114" s="16" t="str">
        <f t="shared" si="3"/>
        <v/>
      </c>
    </row>
    <row r="115" spans="2:12" s="9" customFormat="1" outlineLevel="1" x14ac:dyDescent="0.25">
      <c r="B115" s="10">
        <v>44861</v>
      </c>
      <c r="C115" s="11" t="s">
        <v>340</v>
      </c>
      <c r="D115" s="11" t="s">
        <v>19</v>
      </c>
      <c r="E115" s="11" t="s">
        <v>341</v>
      </c>
      <c r="F115" s="12">
        <v>1445007</v>
      </c>
      <c r="G115" s="12">
        <v>115601</v>
      </c>
      <c r="H115" s="11" t="s">
        <v>342</v>
      </c>
      <c r="I115" s="11" t="s">
        <v>343</v>
      </c>
      <c r="J115" s="13" t="s">
        <v>18</v>
      </c>
      <c r="K115" s="14">
        <f t="shared" si="2"/>
        <v>1560608</v>
      </c>
      <c r="L115" s="16" t="str">
        <f t="shared" si="3"/>
        <v/>
      </c>
    </row>
    <row r="116" spans="2:12" s="9" customFormat="1" outlineLevel="1" x14ac:dyDescent="0.25">
      <c r="B116" s="10">
        <v>44861</v>
      </c>
      <c r="C116" s="11" t="s">
        <v>344</v>
      </c>
      <c r="D116" s="11" t="s">
        <v>19</v>
      </c>
      <c r="E116" s="11" t="s">
        <v>345</v>
      </c>
      <c r="F116" s="12">
        <v>1200420</v>
      </c>
      <c r="G116" s="12">
        <v>96034</v>
      </c>
      <c r="H116" s="11" t="s">
        <v>346</v>
      </c>
      <c r="I116" s="11" t="s">
        <v>347</v>
      </c>
      <c r="J116" s="13" t="s">
        <v>18</v>
      </c>
      <c r="K116" s="14">
        <f t="shared" si="2"/>
        <v>1296454</v>
      </c>
      <c r="L116" s="16" t="str">
        <f t="shared" si="3"/>
        <v/>
      </c>
    </row>
    <row r="117" spans="2:12" s="9" customFormat="1" outlineLevel="1" x14ac:dyDescent="0.25">
      <c r="B117" s="10">
        <v>44861</v>
      </c>
      <c r="C117" s="11" t="s">
        <v>348</v>
      </c>
      <c r="D117" s="11" t="s">
        <v>19</v>
      </c>
      <c r="E117" s="11" t="s">
        <v>349</v>
      </c>
      <c r="F117" s="12">
        <v>488412</v>
      </c>
      <c r="G117" s="12">
        <v>39073</v>
      </c>
      <c r="H117" s="11" t="s">
        <v>346</v>
      </c>
      <c r="I117" s="11" t="s">
        <v>347</v>
      </c>
      <c r="J117" s="13" t="s">
        <v>18</v>
      </c>
      <c r="K117" s="14">
        <f t="shared" si="2"/>
        <v>527485</v>
      </c>
      <c r="L117" s="16" t="str">
        <f t="shared" si="3"/>
        <v/>
      </c>
    </row>
    <row r="118" spans="2:12" s="9" customFormat="1" outlineLevel="1" x14ac:dyDescent="0.25">
      <c r="B118" s="10">
        <v>44861</v>
      </c>
      <c r="C118" s="11" t="s">
        <v>350</v>
      </c>
      <c r="D118" s="11" t="s">
        <v>19</v>
      </c>
      <c r="E118" s="11" t="s">
        <v>351</v>
      </c>
      <c r="F118" s="12">
        <v>1110580</v>
      </c>
      <c r="G118" s="12">
        <v>88846</v>
      </c>
      <c r="H118" s="11" t="s">
        <v>352</v>
      </c>
      <c r="I118" s="11" t="s">
        <v>353</v>
      </c>
      <c r="J118" s="13" t="s">
        <v>18</v>
      </c>
      <c r="K118" s="14">
        <f t="shared" si="2"/>
        <v>1199426</v>
      </c>
      <c r="L118" s="16" t="str">
        <f t="shared" si="3"/>
        <v/>
      </c>
    </row>
    <row r="119" spans="2:12" s="9" customFormat="1" outlineLevel="1" x14ac:dyDescent="0.25">
      <c r="B119" s="10">
        <v>44861</v>
      </c>
      <c r="C119" s="11" t="s">
        <v>354</v>
      </c>
      <c r="D119" s="11" t="s">
        <v>19</v>
      </c>
      <c r="E119" s="11" t="s">
        <v>355</v>
      </c>
      <c r="F119" s="12">
        <v>1477735</v>
      </c>
      <c r="G119" s="12">
        <v>118219</v>
      </c>
      <c r="H119" s="11" t="s">
        <v>356</v>
      </c>
      <c r="I119" s="11" t="s">
        <v>357</v>
      </c>
      <c r="J119" s="13" t="s">
        <v>18</v>
      </c>
      <c r="K119" s="14">
        <f t="shared" si="2"/>
        <v>1595954</v>
      </c>
      <c r="L119" s="16" t="str">
        <f t="shared" si="3"/>
        <v/>
      </c>
    </row>
    <row r="120" spans="2:12" s="9" customFormat="1" outlineLevel="1" x14ac:dyDescent="0.25">
      <c r="B120" s="10">
        <v>44861</v>
      </c>
      <c r="C120" s="11" t="s">
        <v>358</v>
      </c>
      <c r="D120" s="11" t="s">
        <v>19</v>
      </c>
      <c r="E120" s="11" t="s">
        <v>359</v>
      </c>
      <c r="F120" s="12">
        <v>1110580</v>
      </c>
      <c r="G120" s="12">
        <v>88846</v>
      </c>
      <c r="H120" s="11" t="s">
        <v>73</v>
      </c>
      <c r="I120" s="11" t="s">
        <v>13</v>
      </c>
      <c r="J120" s="13" t="s">
        <v>18</v>
      </c>
      <c r="K120" s="14">
        <f t="shared" si="2"/>
        <v>1199426</v>
      </c>
      <c r="L120" s="16" t="str">
        <f t="shared" si="3"/>
        <v/>
      </c>
    </row>
    <row r="121" spans="2:12" s="9" customFormat="1" outlineLevel="1" x14ac:dyDescent="0.25">
      <c r="B121" s="10">
        <v>44861</v>
      </c>
      <c r="C121" s="11" t="s">
        <v>360</v>
      </c>
      <c r="D121" s="11" t="s">
        <v>19</v>
      </c>
      <c r="E121" s="11" t="s">
        <v>361</v>
      </c>
      <c r="F121" s="12">
        <v>899108</v>
      </c>
      <c r="G121" s="12">
        <v>71929</v>
      </c>
      <c r="H121" s="11" t="s">
        <v>338</v>
      </c>
      <c r="I121" s="11" t="s">
        <v>339</v>
      </c>
      <c r="J121" s="13" t="s">
        <v>18</v>
      </c>
      <c r="K121" s="14">
        <f t="shared" si="2"/>
        <v>971037</v>
      </c>
      <c r="L121" s="16" t="str">
        <f t="shared" si="3"/>
        <v/>
      </c>
    </row>
    <row r="122" spans="2:12" s="9" customFormat="1" outlineLevel="1" x14ac:dyDescent="0.25">
      <c r="B122" s="10">
        <v>44861</v>
      </c>
      <c r="C122" s="11" t="s">
        <v>362</v>
      </c>
      <c r="D122" s="11" t="s">
        <v>19</v>
      </c>
      <c r="E122" s="11" t="s">
        <v>363</v>
      </c>
      <c r="F122" s="12">
        <v>3378512</v>
      </c>
      <c r="G122" s="12">
        <v>270281</v>
      </c>
      <c r="H122" s="11" t="s">
        <v>364</v>
      </c>
      <c r="I122" s="11" t="s">
        <v>365</v>
      </c>
      <c r="J122" s="13" t="s">
        <v>18</v>
      </c>
      <c r="K122" s="14">
        <f t="shared" si="2"/>
        <v>3648793</v>
      </c>
      <c r="L122" s="16" t="str">
        <f t="shared" si="3"/>
        <v/>
      </c>
    </row>
    <row r="123" spans="2:12" s="9" customFormat="1" outlineLevel="1" x14ac:dyDescent="0.25">
      <c r="B123" s="10">
        <v>44861</v>
      </c>
      <c r="C123" s="11" t="s">
        <v>366</v>
      </c>
      <c r="D123" s="11" t="s">
        <v>19</v>
      </c>
      <c r="E123" s="11" t="s">
        <v>367</v>
      </c>
      <c r="F123" s="12">
        <v>3631910</v>
      </c>
      <c r="G123" s="12">
        <v>290553</v>
      </c>
      <c r="H123" s="11" t="s">
        <v>368</v>
      </c>
      <c r="I123" s="11" t="s">
        <v>369</v>
      </c>
      <c r="J123" s="13" t="s">
        <v>18</v>
      </c>
      <c r="K123" s="14">
        <f t="shared" si="2"/>
        <v>3922463</v>
      </c>
      <c r="L123" s="16" t="str">
        <f t="shared" si="3"/>
        <v/>
      </c>
    </row>
    <row r="124" spans="2:12" s="9" customFormat="1" outlineLevel="1" x14ac:dyDescent="0.25">
      <c r="B124" s="10">
        <v>44861</v>
      </c>
      <c r="C124" s="11" t="s">
        <v>370</v>
      </c>
      <c r="D124" s="11" t="s">
        <v>19</v>
      </c>
      <c r="E124" s="11" t="s">
        <v>371</v>
      </c>
      <c r="F124" s="12">
        <v>1083964</v>
      </c>
      <c r="G124" s="12">
        <v>86717</v>
      </c>
      <c r="H124" s="11" t="s">
        <v>372</v>
      </c>
      <c r="I124" s="11" t="s">
        <v>373</v>
      </c>
      <c r="J124" s="13" t="s">
        <v>18</v>
      </c>
      <c r="K124" s="14">
        <f t="shared" si="2"/>
        <v>1170681</v>
      </c>
      <c r="L124" s="16" t="str">
        <f t="shared" si="3"/>
        <v/>
      </c>
    </row>
    <row r="125" spans="2:12" s="9" customFormat="1" outlineLevel="1" x14ac:dyDescent="0.25">
      <c r="B125" s="10">
        <v>44861</v>
      </c>
      <c r="C125" s="11" t="s">
        <v>374</v>
      </c>
      <c r="D125" s="11" t="s">
        <v>19</v>
      </c>
      <c r="E125" s="11" t="s">
        <v>375</v>
      </c>
      <c r="F125" s="12">
        <v>1362235</v>
      </c>
      <c r="G125" s="12">
        <v>108979</v>
      </c>
      <c r="H125" s="11" t="s">
        <v>342</v>
      </c>
      <c r="I125" s="11" t="s">
        <v>343</v>
      </c>
      <c r="J125" s="13" t="s">
        <v>18</v>
      </c>
      <c r="K125" s="14">
        <f t="shared" si="2"/>
        <v>1471214</v>
      </c>
      <c r="L125" s="16">
        <f t="shared" si="3"/>
        <v>2</v>
      </c>
    </row>
    <row r="126" spans="2:12" s="9" customFormat="1" outlineLevel="1" x14ac:dyDescent="0.25">
      <c r="B126" s="10">
        <v>44861</v>
      </c>
      <c r="C126" s="11" t="s">
        <v>376</v>
      </c>
      <c r="D126" s="11" t="s">
        <v>19</v>
      </c>
      <c r="E126" s="11" t="s">
        <v>377</v>
      </c>
      <c r="F126" s="12">
        <v>2168282</v>
      </c>
      <c r="G126" s="12">
        <v>173463</v>
      </c>
      <c r="H126" s="11" t="s">
        <v>23</v>
      </c>
      <c r="I126" s="11" t="s">
        <v>36</v>
      </c>
      <c r="J126" s="13" t="s">
        <v>18</v>
      </c>
      <c r="K126" s="14">
        <f t="shared" si="2"/>
        <v>2341745</v>
      </c>
      <c r="L126" s="16">
        <f t="shared" si="3"/>
        <v>3</v>
      </c>
    </row>
    <row r="127" spans="2:12" s="9" customFormat="1" outlineLevel="1" x14ac:dyDescent="0.25">
      <c r="B127" s="10">
        <v>44861</v>
      </c>
      <c r="C127" s="11" t="s">
        <v>378</v>
      </c>
      <c r="D127" s="11" t="s">
        <v>19</v>
      </c>
      <c r="E127" s="11" t="s">
        <v>379</v>
      </c>
      <c r="F127" s="12">
        <v>250910</v>
      </c>
      <c r="G127" s="12">
        <v>20073</v>
      </c>
      <c r="H127" s="11" t="s">
        <v>73</v>
      </c>
      <c r="I127" s="11" t="s">
        <v>13</v>
      </c>
      <c r="J127" s="13" t="s">
        <v>18</v>
      </c>
      <c r="K127" s="14">
        <f t="shared" si="2"/>
        <v>270983</v>
      </c>
      <c r="L127" s="16" t="str">
        <f t="shared" si="3"/>
        <v/>
      </c>
    </row>
    <row r="128" spans="2:12" s="9" customFormat="1" outlineLevel="1" x14ac:dyDescent="0.25">
      <c r="B128" s="10">
        <v>44861</v>
      </c>
      <c r="C128" s="11" t="s">
        <v>380</v>
      </c>
      <c r="D128" s="11" t="s">
        <v>19</v>
      </c>
      <c r="E128" s="11" t="s">
        <v>381</v>
      </c>
      <c r="F128" s="12">
        <v>1279902</v>
      </c>
      <c r="G128" s="12">
        <v>102392</v>
      </c>
      <c r="H128" s="11" t="s">
        <v>1</v>
      </c>
      <c r="I128" s="11" t="s">
        <v>52</v>
      </c>
      <c r="J128" s="13" t="s">
        <v>18</v>
      </c>
      <c r="K128" s="14">
        <f t="shared" si="2"/>
        <v>1382294</v>
      </c>
      <c r="L128" s="16" t="str">
        <f t="shared" si="3"/>
        <v/>
      </c>
    </row>
    <row r="129" spans="2:12" s="9" customFormat="1" outlineLevel="1" x14ac:dyDescent="0.25">
      <c r="B129" s="10">
        <v>44861</v>
      </c>
      <c r="C129" s="11" t="s">
        <v>382</v>
      </c>
      <c r="D129" s="11" t="s">
        <v>19</v>
      </c>
      <c r="E129" s="11" t="s">
        <v>383</v>
      </c>
      <c r="F129" s="12">
        <v>423108</v>
      </c>
      <c r="G129" s="12">
        <v>33849</v>
      </c>
      <c r="H129" s="11" t="s">
        <v>368</v>
      </c>
      <c r="I129" s="11" t="s">
        <v>369</v>
      </c>
      <c r="J129" s="13" t="s">
        <v>18</v>
      </c>
      <c r="K129" s="14">
        <f t="shared" si="2"/>
        <v>456957</v>
      </c>
      <c r="L129" s="16" t="str">
        <f t="shared" si="3"/>
        <v/>
      </c>
    </row>
    <row r="130" spans="2:12" s="9" customFormat="1" outlineLevel="1" x14ac:dyDescent="0.25">
      <c r="B130" s="10">
        <v>44861</v>
      </c>
      <c r="C130" s="11" t="s">
        <v>384</v>
      </c>
      <c r="D130" s="11" t="s">
        <v>19</v>
      </c>
      <c r="E130" s="11" t="s">
        <v>385</v>
      </c>
      <c r="F130" s="12">
        <v>4816460</v>
      </c>
      <c r="G130" s="12">
        <v>385317</v>
      </c>
      <c r="H130" s="11" t="s">
        <v>386</v>
      </c>
      <c r="I130" s="11" t="s">
        <v>387</v>
      </c>
      <c r="J130" s="13" t="s">
        <v>18</v>
      </c>
      <c r="K130" s="14">
        <f t="shared" si="2"/>
        <v>5201777</v>
      </c>
      <c r="L130" s="16" t="str">
        <f t="shared" si="3"/>
        <v/>
      </c>
    </row>
    <row r="131" spans="2:12" s="9" customFormat="1" outlineLevel="1" x14ac:dyDescent="0.25">
      <c r="B131" s="10">
        <v>44861</v>
      </c>
      <c r="C131" s="11" t="s">
        <v>388</v>
      </c>
      <c r="D131" s="11" t="s">
        <v>19</v>
      </c>
      <c r="E131" s="11" t="s">
        <v>389</v>
      </c>
      <c r="F131" s="12">
        <v>5557300</v>
      </c>
      <c r="G131" s="12">
        <v>444584</v>
      </c>
      <c r="H131" s="11" t="s">
        <v>368</v>
      </c>
      <c r="I131" s="11" t="s">
        <v>369</v>
      </c>
      <c r="J131" s="13" t="s">
        <v>18</v>
      </c>
      <c r="K131" s="14">
        <f t="shared" si="2"/>
        <v>6001884</v>
      </c>
      <c r="L131" s="16" t="str">
        <f t="shared" si="3"/>
        <v/>
      </c>
    </row>
    <row r="132" spans="2:12" s="9" customFormat="1" outlineLevel="1" x14ac:dyDescent="0.25">
      <c r="B132" s="10">
        <v>44861</v>
      </c>
      <c r="C132" s="11" t="s">
        <v>390</v>
      </c>
      <c r="D132" s="11" t="s">
        <v>19</v>
      </c>
      <c r="E132" s="11" t="s">
        <v>391</v>
      </c>
      <c r="F132" s="12">
        <v>1851789</v>
      </c>
      <c r="G132" s="12">
        <v>148143</v>
      </c>
      <c r="H132" s="11" t="s">
        <v>392</v>
      </c>
      <c r="I132" s="11" t="s">
        <v>393</v>
      </c>
      <c r="J132" s="13" t="s">
        <v>18</v>
      </c>
      <c r="K132" s="14">
        <f t="shared" si="2"/>
        <v>1999932</v>
      </c>
      <c r="L132" s="16" t="str">
        <f t="shared" si="3"/>
        <v/>
      </c>
    </row>
    <row r="133" spans="2:12" s="9" customFormat="1" outlineLevel="1" x14ac:dyDescent="0.25">
      <c r="B133" s="10">
        <v>44861</v>
      </c>
      <c r="C133" s="11" t="s">
        <v>394</v>
      </c>
      <c r="D133" s="11" t="s">
        <v>19</v>
      </c>
      <c r="E133" s="11" t="s">
        <v>395</v>
      </c>
      <c r="F133" s="12">
        <v>1313924</v>
      </c>
      <c r="G133" s="12">
        <v>105114</v>
      </c>
      <c r="H133" s="11" t="s">
        <v>396</v>
      </c>
      <c r="I133" s="11" t="s">
        <v>397</v>
      </c>
      <c r="J133" s="13" t="s">
        <v>18</v>
      </c>
      <c r="K133" s="14">
        <f t="shared" si="2"/>
        <v>1419038</v>
      </c>
      <c r="L133" s="16" t="str">
        <f t="shared" si="3"/>
        <v/>
      </c>
    </row>
    <row r="134" spans="2:12" s="9" customFormat="1" outlineLevel="1" x14ac:dyDescent="0.25">
      <c r="B134" s="10">
        <v>44861</v>
      </c>
      <c r="C134" s="11" t="s">
        <v>398</v>
      </c>
      <c r="D134" s="11" t="s">
        <v>19</v>
      </c>
      <c r="E134" s="11" t="s">
        <v>399</v>
      </c>
      <c r="F134" s="12">
        <v>1954691</v>
      </c>
      <c r="G134" s="12">
        <v>156375</v>
      </c>
      <c r="H134" s="11" t="s">
        <v>364</v>
      </c>
      <c r="I134" s="11" t="s">
        <v>365</v>
      </c>
      <c r="J134" s="13" t="s">
        <v>18</v>
      </c>
      <c r="K134" s="14">
        <f t="shared" ref="K134:K197" si="4">G134+F134</f>
        <v>2111066</v>
      </c>
      <c r="L134" s="16" t="str">
        <f t="shared" si="3"/>
        <v/>
      </c>
    </row>
    <row r="135" spans="2:12" s="9" customFormat="1" outlineLevel="1" x14ac:dyDescent="0.25">
      <c r="B135" s="10">
        <v>44861</v>
      </c>
      <c r="C135" s="11" t="s">
        <v>400</v>
      </c>
      <c r="D135" s="11" t="s">
        <v>19</v>
      </c>
      <c r="E135" s="11" t="s">
        <v>401</v>
      </c>
      <c r="F135" s="12">
        <v>904829</v>
      </c>
      <c r="G135" s="12">
        <v>72386</v>
      </c>
      <c r="H135" s="11" t="s">
        <v>338</v>
      </c>
      <c r="I135" s="11" t="s">
        <v>339</v>
      </c>
      <c r="J135" s="13" t="s">
        <v>18</v>
      </c>
      <c r="K135" s="14">
        <f t="shared" si="4"/>
        <v>977215</v>
      </c>
      <c r="L135" s="16" t="str">
        <f t="shared" ref="L135:L198" si="5">IF(C135-C134=1,"",C135-C134)</f>
        <v/>
      </c>
    </row>
    <row r="136" spans="2:12" s="9" customFormat="1" outlineLevel="1" x14ac:dyDescent="0.25">
      <c r="B136" s="10">
        <v>44861</v>
      </c>
      <c r="C136" s="11" t="s">
        <v>402</v>
      </c>
      <c r="D136" s="11" t="s">
        <v>19</v>
      </c>
      <c r="E136" s="11" t="s">
        <v>403</v>
      </c>
      <c r="F136" s="12">
        <v>1830949</v>
      </c>
      <c r="G136" s="12">
        <v>146476</v>
      </c>
      <c r="H136" s="11" t="s">
        <v>1</v>
      </c>
      <c r="I136" s="11" t="s">
        <v>52</v>
      </c>
      <c r="J136" s="13" t="s">
        <v>18</v>
      </c>
      <c r="K136" s="14">
        <f t="shared" si="4"/>
        <v>1977425</v>
      </c>
      <c r="L136" s="16" t="str">
        <f t="shared" si="5"/>
        <v/>
      </c>
    </row>
    <row r="137" spans="2:12" s="9" customFormat="1" outlineLevel="1" x14ac:dyDescent="0.25">
      <c r="B137" s="10">
        <v>44861</v>
      </c>
      <c r="C137" s="11" t="s">
        <v>404</v>
      </c>
      <c r="D137" s="11" t="s">
        <v>19</v>
      </c>
      <c r="E137" s="11" t="s">
        <v>405</v>
      </c>
      <c r="F137" s="12">
        <v>5380280</v>
      </c>
      <c r="G137" s="12">
        <v>430422</v>
      </c>
      <c r="H137" s="11" t="s">
        <v>372</v>
      </c>
      <c r="I137" s="11" t="s">
        <v>373</v>
      </c>
      <c r="J137" s="13" t="s">
        <v>18</v>
      </c>
      <c r="K137" s="14">
        <f t="shared" si="4"/>
        <v>5810702</v>
      </c>
      <c r="L137" s="16" t="str">
        <f t="shared" si="5"/>
        <v/>
      </c>
    </row>
    <row r="138" spans="2:12" s="9" customFormat="1" outlineLevel="1" x14ac:dyDescent="0.25">
      <c r="B138" s="10">
        <v>44861</v>
      </c>
      <c r="C138" s="11" t="s">
        <v>406</v>
      </c>
      <c r="D138" s="11" t="s">
        <v>19</v>
      </c>
      <c r="E138" s="11" t="s">
        <v>407</v>
      </c>
      <c r="F138" s="12">
        <v>2459500</v>
      </c>
      <c r="G138" s="12">
        <v>196760</v>
      </c>
      <c r="H138" s="11" t="s">
        <v>338</v>
      </c>
      <c r="I138" s="11" t="s">
        <v>339</v>
      </c>
      <c r="J138" s="13" t="s">
        <v>18</v>
      </c>
      <c r="K138" s="14">
        <f t="shared" si="4"/>
        <v>2656260</v>
      </c>
      <c r="L138" s="16" t="str">
        <f t="shared" si="5"/>
        <v/>
      </c>
    </row>
    <row r="139" spans="2:12" s="9" customFormat="1" outlineLevel="1" x14ac:dyDescent="0.25">
      <c r="B139" s="10">
        <v>44861</v>
      </c>
      <c r="C139" s="11" t="s">
        <v>408</v>
      </c>
      <c r="D139" s="11" t="s">
        <v>19</v>
      </c>
      <c r="E139" s="11" t="s">
        <v>409</v>
      </c>
      <c r="F139" s="12">
        <v>2173458</v>
      </c>
      <c r="G139" s="12">
        <v>173877</v>
      </c>
      <c r="H139" s="11" t="s">
        <v>1</v>
      </c>
      <c r="I139" s="11" t="s">
        <v>52</v>
      </c>
      <c r="J139" s="13" t="s">
        <v>18</v>
      </c>
      <c r="K139" s="14">
        <f t="shared" si="4"/>
        <v>2347335</v>
      </c>
      <c r="L139" s="16" t="str">
        <f t="shared" si="5"/>
        <v/>
      </c>
    </row>
    <row r="140" spans="2:12" s="9" customFormat="1" outlineLevel="1" x14ac:dyDescent="0.25">
      <c r="B140" s="10">
        <v>44861</v>
      </c>
      <c r="C140" s="11" t="s">
        <v>410</v>
      </c>
      <c r="D140" s="11" t="s">
        <v>19</v>
      </c>
      <c r="E140" s="11" t="s">
        <v>411</v>
      </c>
      <c r="F140" s="12">
        <v>4082975</v>
      </c>
      <c r="G140" s="12">
        <v>326638</v>
      </c>
      <c r="H140" s="11" t="s">
        <v>372</v>
      </c>
      <c r="I140" s="11" t="s">
        <v>373</v>
      </c>
      <c r="J140" s="13" t="s">
        <v>18</v>
      </c>
      <c r="K140" s="14">
        <f t="shared" si="4"/>
        <v>4409613</v>
      </c>
      <c r="L140" s="16" t="str">
        <f t="shared" si="5"/>
        <v/>
      </c>
    </row>
    <row r="141" spans="2:12" s="9" customFormat="1" outlineLevel="1" x14ac:dyDescent="0.25">
      <c r="B141" s="10">
        <v>44861</v>
      </c>
      <c r="C141" s="11" t="s">
        <v>412</v>
      </c>
      <c r="D141" s="11" t="s">
        <v>19</v>
      </c>
      <c r="E141" s="11" t="s">
        <v>413</v>
      </c>
      <c r="F141" s="12">
        <v>3164079</v>
      </c>
      <c r="G141" s="12">
        <v>253126</v>
      </c>
      <c r="H141" s="11" t="s">
        <v>372</v>
      </c>
      <c r="I141" s="11" t="s">
        <v>373</v>
      </c>
      <c r="J141" s="13" t="s">
        <v>18</v>
      </c>
      <c r="K141" s="14">
        <f t="shared" si="4"/>
        <v>3417205</v>
      </c>
      <c r="L141" s="16" t="str">
        <f t="shared" si="5"/>
        <v/>
      </c>
    </row>
    <row r="142" spans="2:12" s="9" customFormat="1" outlineLevel="1" x14ac:dyDescent="0.25">
      <c r="B142" s="10">
        <v>44861</v>
      </c>
      <c r="C142" s="11" t="s">
        <v>414</v>
      </c>
      <c r="D142" s="11" t="s">
        <v>19</v>
      </c>
      <c r="E142" s="11" t="s">
        <v>415</v>
      </c>
      <c r="F142" s="12">
        <v>1409925</v>
      </c>
      <c r="G142" s="12">
        <v>112794</v>
      </c>
      <c r="H142" s="11" t="s">
        <v>364</v>
      </c>
      <c r="I142" s="11" t="s">
        <v>365</v>
      </c>
      <c r="J142" s="13" t="s">
        <v>18</v>
      </c>
      <c r="K142" s="14">
        <f t="shared" si="4"/>
        <v>1522719</v>
      </c>
      <c r="L142" s="16" t="str">
        <f t="shared" si="5"/>
        <v/>
      </c>
    </row>
    <row r="143" spans="2:12" s="9" customFormat="1" outlineLevel="1" x14ac:dyDescent="0.25">
      <c r="B143" s="10">
        <v>44861</v>
      </c>
      <c r="C143" s="11" t="s">
        <v>416</v>
      </c>
      <c r="D143" s="11" t="s">
        <v>19</v>
      </c>
      <c r="E143" s="11" t="s">
        <v>417</v>
      </c>
      <c r="F143" s="12">
        <v>1261718</v>
      </c>
      <c r="G143" s="12">
        <v>100937</v>
      </c>
      <c r="H143" s="11" t="s">
        <v>418</v>
      </c>
      <c r="I143" s="11" t="s">
        <v>419</v>
      </c>
      <c r="J143" s="13" t="s">
        <v>18</v>
      </c>
      <c r="K143" s="14">
        <f t="shared" si="4"/>
        <v>1362655</v>
      </c>
      <c r="L143" s="16" t="str">
        <f t="shared" si="5"/>
        <v/>
      </c>
    </row>
    <row r="144" spans="2:12" s="9" customFormat="1" outlineLevel="1" x14ac:dyDescent="0.25">
      <c r="B144" s="10">
        <v>44861</v>
      </c>
      <c r="C144" s="11" t="s">
        <v>420</v>
      </c>
      <c r="D144" s="11" t="s">
        <v>19</v>
      </c>
      <c r="E144" s="11" t="s">
        <v>421</v>
      </c>
      <c r="F144" s="12">
        <v>2060170</v>
      </c>
      <c r="G144" s="12">
        <v>164814</v>
      </c>
      <c r="H144" s="11" t="s">
        <v>422</v>
      </c>
      <c r="I144" s="11" t="s">
        <v>423</v>
      </c>
      <c r="J144" s="13" t="s">
        <v>18</v>
      </c>
      <c r="K144" s="14">
        <f t="shared" si="4"/>
        <v>2224984</v>
      </c>
      <c r="L144" s="16" t="str">
        <f t="shared" si="5"/>
        <v/>
      </c>
    </row>
    <row r="145" spans="2:12" s="9" customFormat="1" outlineLevel="1" x14ac:dyDescent="0.25">
      <c r="B145" s="10">
        <v>44861</v>
      </c>
      <c r="C145" s="11" t="s">
        <v>424</v>
      </c>
      <c r="D145" s="11" t="s">
        <v>19</v>
      </c>
      <c r="E145" s="11" t="s">
        <v>425</v>
      </c>
      <c r="F145" s="12">
        <v>645130</v>
      </c>
      <c r="G145" s="12">
        <v>51610</v>
      </c>
      <c r="H145" s="11" t="s">
        <v>346</v>
      </c>
      <c r="I145" s="11" t="s">
        <v>347</v>
      </c>
      <c r="J145" s="13" t="s">
        <v>18</v>
      </c>
      <c r="K145" s="14">
        <f t="shared" si="4"/>
        <v>696740</v>
      </c>
      <c r="L145" s="16" t="str">
        <f t="shared" si="5"/>
        <v/>
      </c>
    </row>
    <row r="146" spans="2:12" s="9" customFormat="1" outlineLevel="1" x14ac:dyDescent="0.25">
      <c r="B146" s="10">
        <v>44861</v>
      </c>
      <c r="C146" s="11" t="s">
        <v>426</v>
      </c>
      <c r="D146" s="11" t="s">
        <v>19</v>
      </c>
      <c r="E146" s="11" t="s">
        <v>427</v>
      </c>
      <c r="F146" s="12">
        <v>1367439</v>
      </c>
      <c r="G146" s="12">
        <v>109395</v>
      </c>
      <c r="H146" s="11" t="s">
        <v>338</v>
      </c>
      <c r="I146" s="11" t="s">
        <v>339</v>
      </c>
      <c r="J146" s="13" t="s">
        <v>18</v>
      </c>
      <c r="K146" s="14">
        <f t="shared" si="4"/>
        <v>1476834</v>
      </c>
      <c r="L146" s="16" t="str">
        <f t="shared" si="5"/>
        <v/>
      </c>
    </row>
    <row r="147" spans="2:12" s="9" customFormat="1" outlineLevel="1" x14ac:dyDescent="0.25">
      <c r="B147" s="10">
        <v>44861</v>
      </c>
      <c r="C147" s="11" t="s">
        <v>428</v>
      </c>
      <c r="D147" s="11" t="s">
        <v>19</v>
      </c>
      <c r="E147" s="11" t="s">
        <v>429</v>
      </c>
      <c r="F147" s="12">
        <v>1631975</v>
      </c>
      <c r="G147" s="12">
        <v>130558</v>
      </c>
      <c r="H147" s="11" t="s">
        <v>338</v>
      </c>
      <c r="I147" s="11" t="s">
        <v>339</v>
      </c>
      <c r="J147" s="13" t="s">
        <v>18</v>
      </c>
      <c r="K147" s="14">
        <f t="shared" si="4"/>
        <v>1762533</v>
      </c>
      <c r="L147" s="16" t="str">
        <f t="shared" si="5"/>
        <v/>
      </c>
    </row>
    <row r="148" spans="2:12" s="9" customFormat="1" outlineLevel="1" x14ac:dyDescent="0.25">
      <c r="B148" s="10">
        <v>44861</v>
      </c>
      <c r="C148" s="11" t="s">
        <v>430</v>
      </c>
      <c r="D148" s="11" t="s">
        <v>19</v>
      </c>
      <c r="E148" s="11" t="s">
        <v>431</v>
      </c>
      <c r="F148" s="12">
        <v>534298</v>
      </c>
      <c r="G148" s="12">
        <v>42744</v>
      </c>
      <c r="H148" s="11" t="s">
        <v>1</v>
      </c>
      <c r="I148" s="11" t="s">
        <v>52</v>
      </c>
      <c r="J148" s="13" t="s">
        <v>18</v>
      </c>
      <c r="K148" s="14">
        <f t="shared" si="4"/>
        <v>577042</v>
      </c>
      <c r="L148" s="16" t="str">
        <f t="shared" si="5"/>
        <v/>
      </c>
    </row>
    <row r="149" spans="2:12" s="9" customFormat="1" outlineLevel="1" x14ac:dyDescent="0.25">
      <c r="B149" s="10">
        <v>44861</v>
      </c>
      <c r="C149" s="11" t="s">
        <v>432</v>
      </c>
      <c r="D149" s="11" t="s">
        <v>19</v>
      </c>
      <c r="E149" s="11" t="s">
        <v>433</v>
      </c>
      <c r="F149" s="12">
        <v>3619350</v>
      </c>
      <c r="G149" s="12">
        <v>289548</v>
      </c>
      <c r="H149" s="11" t="s">
        <v>372</v>
      </c>
      <c r="I149" s="11" t="s">
        <v>373</v>
      </c>
      <c r="J149" s="13" t="s">
        <v>18</v>
      </c>
      <c r="K149" s="14">
        <f t="shared" si="4"/>
        <v>3908898</v>
      </c>
      <c r="L149" s="16" t="str">
        <f t="shared" si="5"/>
        <v/>
      </c>
    </row>
    <row r="150" spans="2:12" s="9" customFormat="1" outlineLevel="1" x14ac:dyDescent="0.25">
      <c r="B150" s="10">
        <v>44861</v>
      </c>
      <c r="C150" s="11" t="s">
        <v>434</v>
      </c>
      <c r="D150" s="11" t="s">
        <v>19</v>
      </c>
      <c r="E150" s="11" t="s">
        <v>435</v>
      </c>
      <c r="F150" s="12">
        <v>1103033</v>
      </c>
      <c r="G150" s="12">
        <v>88243</v>
      </c>
      <c r="H150" s="11" t="s">
        <v>372</v>
      </c>
      <c r="I150" s="11" t="s">
        <v>373</v>
      </c>
      <c r="J150" s="13" t="s">
        <v>18</v>
      </c>
      <c r="K150" s="14">
        <f t="shared" si="4"/>
        <v>1191276</v>
      </c>
      <c r="L150" s="16" t="str">
        <f t="shared" si="5"/>
        <v/>
      </c>
    </row>
    <row r="151" spans="2:12" s="9" customFormat="1" outlineLevel="1" x14ac:dyDescent="0.25">
      <c r="B151" s="10">
        <v>44861</v>
      </c>
      <c r="C151" s="11" t="s">
        <v>436</v>
      </c>
      <c r="D151" s="11" t="s">
        <v>19</v>
      </c>
      <c r="E151" s="11" t="s">
        <v>437</v>
      </c>
      <c r="F151" s="12">
        <v>898023</v>
      </c>
      <c r="G151" s="12">
        <v>71842</v>
      </c>
      <c r="H151" s="11" t="s">
        <v>438</v>
      </c>
      <c r="I151" s="11" t="s">
        <v>439</v>
      </c>
      <c r="J151" s="13" t="s">
        <v>18</v>
      </c>
      <c r="K151" s="14">
        <f t="shared" si="4"/>
        <v>969865</v>
      </c>
      <c r="L151" s="16" t="str">
        <f t="shared" si="5"/>
        <v/>
      </c>
    </row>
    <row r="152" spans="2:12" s="9" customFormat="1" outlineLevel="1" x14ac:dyDescent="0.25">
      <c r="B152" s="10">
        <v>44861</v>
      </c>
      <c r="C152" s="11" t="s">
        <v>440</v>
      </c>
      <c r="D152" s="11" t="s">
        <v>19</v>
      </c>
      <c r="E152" s="11" t="s">
        <v>441</v>
      </c>
      <c r="F152" s="12">
        <v>438935</v>
      </c>
      <c r="G152" s="12">
        <v>35115</v>
      </c>
      <c r="H152" s="11" t="s">
        <v>442</v>
      </c>
      <c r="I152" s="11" t="s">
        <v>443</v>
      </c>
      <c r="J152" s="13" t="s">
        <v>18</v>
      </c>
      <c r="K152" s="14">
        <f t="shared" si="4"/>
        <v>474050</v>
      </c>
      <c r="L152" s="16" t="str">
        <f t="shared" si="5"/>
        <v/>
      </c>
    </row>
    <row r="153" spans="2:12" s="9" customFormat="1" outlineLevel="1" x14ac:dyDescent="0.25">
      <c r="B153" s="10">
        <v>44861</v>
      </c>
      <c r="C153" s="11" t="s">
        <v>444</v>
      </c>
      <c r="D153" s="11" t="s">
        <v>19</v>
      </c>
      <c r="E153" s="11" t="s">
        <v>445</v>
      </c>
      <c r="F153" s="12">
        <v>2079521</v>
      </c>
      <c r="G153" s="12">
        <v>166362</v>
      </c>
      <c r="H153" s="11" t="s">
        <v>1</v>
      </c>
      <c r="I153" s="11" t="s">
        <v>52</v>
      </c>
      <c r="J153" s="13" t="s">
        <v>18</v>
      </c>
      <c r="K153" s="14">
        <f t="shared" si="4"/>
        <v>2245883</v>
      </c>
      <c r="L153" s="16" t="str">
        <f t="shared" si="5"/>
        <v/>
      </c>
    </row>
    <row r="154" spans="2:12" s="9" customFormat="1" outlineLevel="1" x14ac:dyDescent="0.25">
      <c r="B154" s="10">
        <v>44861</v>
      </c>
      <c r="C154" s="11" t="s">
        <v>446</v>
      </c>
      <c r="D154" s="11" t="s">
        <v>19</v>
      </c>
      <c r="E154" s="11" t="s">
        <v>447</v>
      </c>
      <c r="F154" s="12">
        <v>3555210</v>
      </c>
      <c r="G154" s="12">
        <v>284417</v>
      </c>
      <c r="H154" s="11" t="s">
        <v>73</v>
      </c>
      <c r="I154" s="11" t="s">
        <v>13</v>
      </c>
      <c r="J154" s="13" t="s">
        <v>18</v>
      </c>
      <c r="K154" s="14">
        <f t="shared" si="4"/>
        <v>3839627</v>
      </c>
      <c r="L154" s="16" t="str">
        <f t="shared" si="5"/>
        <v/>
      </c>
    </row>
    <row r="155" spans="2:12" s="9" customFormat="1" outlineLevel="1" x14ac:dyDescent="0.25">
      <c r="B155" s="10">
        <v>44861</v>
      </c>
      <c r="C155" s="11" t="s">
        <v>448</v>
      </c>
      <c r="D155" s="11" t="s">
        <v>19</v>
      </c>
      <c r="E155" s="11" t="s">
        <v>449</v>
      </c>
      <c r="F155" s="12">
        <v>2500134</v>
      </c>
      <c r="G155" s="12">
        <v>200011</v>
      </c>
      <c r="H155" s="11" t="s">
        <v>372</v>
      </c>
      <c r="I155" s="11" t="s">
        <v>373</v>
      </c>
      <c r="J155" s="13" t="s">
        <v>18</v>
      </c>
      <c r="K155" s="14">
        <f t="shared" si="4"/>
        <v>2700145</v>
      </c>
      <c r="L155" s="16" t="str">
        <f t="shared" si="5"/>
        <v/>
      </c>
    </row>
    <row r="156" spans="2:12" s="9" customFormat="1" outlineLevel="1" x14ac:dyDescent="0.25">
      <c r="B156" s="10">
        <v>44861</v>
      </c>
      <c r="C156" s="11" t="s">
        <v>450</v>
      </c>
      <c r="D156" s="11" t="s">
        <v>19</v>
      </c>
      <c r="E156" s="11" t="s">
        <v>451</v>
      </c>
      <c r="F156" s="12">
        <v>2227505</v>
      </c>
      <c r="G156" s="12">
        <v>178200</v>
      </c>
      <c r="H156" s="11" t="s">
        <v>364</v>
      </c>
      <c r="I156" s="11" t="s">
        <v>365</v>
      </c>
      <c r="J156" s="13" t="s">
        <v>18</v>
      </c>
      <c r="K156" s="14">
        <f t="shared" si="4"/>
        <v>2405705</v>
      </c>
      <c r="L156" s="16" t="str">
        <f t="shared" si="5"/>
        <v/>
      </c>
    </row>
    <row r="157" spans="2:12" s="9" customFormat="1" outlineLevel="1" x14ac:dyDescent="0.25">
      <c r="B157" s="10">
        <v>44861</v>
      </c>
      <c r="C157" s="11" t="s">
        <v>452</v>
      </c>
      <c r="D157" s="11" t="s">
        <v>19</v>
      </c>
      <c r="E157" s="11" t="s">
        <v>453</v>
      </c>
      <c r="F157" s="12">
        <v>2161513</v>
      </c>
      <c r="G157" s="12">
        <v>172921</v>
      </c>
      <c r="H157" s="11" t="s">
        <v>372</v>
      </c>
      <c r="I157" s="11" t="s">
        <v>373</v>
      </c>
      <c r="J157" s="13" t="s">
        <v>18</v>
      </c>
      <c r="K157" s="14">
        <f t="shared" si="4"/>
        <v>2334434</v>
      </c>
      <c r="L157" s="16" t="str">
        <f t="shared" si="5"/>
        <v/>
      </c>
    </row>
    <row r="158" spans="2:12" s="9" customFormat="1" outlineLevel="1" x14ac:dyDescent="0.25">
      <c r="B158" s="10">
        <v>44861</v>
      </c>
      <c r="C158" s="11" t="s">
        <v>454</v>
      </c>
      <c r="D158" s="11" t="s">
        <v>19</v>
      </c>
      <c r="E158" s="11" t="s">
        <v>455</v>
      </c>
      <c r="F158" s="12">
        <v>4044805</v>
      </c>
      <c r="G158" s="12">
        <v>323584</v>
      </c>
      <c r="H158" s="11" t="s">
        <v>372</v>
      </c>
      <c r="I158" s="11" t="s">
        <v>373</v>
      </c>
      <c r="J158" s="13" t="s">
        <v>18</v>
      </c>
      <c r="K158" s="14">
        <f t="shared" si="4"/>
        <v>4368389</v>
      </c>
      <c r="L158" s="16" t="str">
        <f t="shared" si="5"/>
        <v/>
      </c>
    </row>
    <row r="159" spans="2:12" s="9" customFormat="1" outlineLevel="1" x14ac:dyDescent="0.25">
      <c r="B159" s="10">
        <v>44861</v>
      </c>
      <c r="C159" s="11" t="s">
        <v>456</v>
      </c>
      <c r="D159" s="11" t="s">
        <v>19</v>
      </c>
      <c r="E159" s="11" t="s">
        <v>457</v>
      </c>
      <c r="F159" s="12">
        <v>618065</v>
      </c>
      <c r="G159" s="12">
        <v>49445</v>
      </c>
      <c r="H159" s="11" t="s">
        <v>20</v>
      </c>
      <c r="I159" s="11" t="s">
        <v>7</v>
      </c>
      <c r="J159" s="13" t="s">
        <v>18</v>
      </c>
      <c r="K159" s="14">
        <f t="shared" si="4"/>
        <v>667510</v>
      </c>
      <c r="L159" s="16" t="str">
        <f t="shared" si="5"/>
        <v/>
      </c>
    </row>
    <row r="160" spans="2:12" s="9" customFormat="1" outlineLevel="1" x14ac:dyDescent="0.25">
      <c r="B160" s="10">
        <v>44861</v>
      </c>
      <c r="C160" s="11" t="s">
        <v>458</v>
      </c>
      <c r="D160" s="11" t="s">
        <v>19</v>
      </c>
      <c r="E160" s="11" t="s">
        <v>459</v>
      </c>
      <c r="F160" s="12">
        <v>741678</v>
      </c>
      <c r="G160" s="12">
        <v>59334</v>
      </c>
      <c r="H160" s="11" t="s">
        <v>422</v>
      </c>
      <c r="I160" s="11" t="s">
        <v>423</v>
      </c>
      <c r="J160" s="13" t="s">
        <v>18</v>
      </c>
      <c r="K160" s="14">
        <f t="shared" si="4"/>
        <v>801012</v>
      </c>
      <c r="L160" s="16" t="str">
        <f t="shared" si="5"/>
        <v/>
      </c>
    </row>
    <row r="161" spans="2:12" s="9" customFormat="1" outlineLevel="1" x14ac:dyDescent="0.25">
      <c r="B161" s="10">
        <v>44861</v>
      </c>
      <c r="C161" s="11" t="s">
        <v>460</v>
      </c>
      <c r="D161" s="11" t="s">
        <v>19</v>
      </c>
      <c r="E161" s="11" t="s">
        <v>461</v>
      </c>
      <c r="F161" s="12">
        <v>2834061</v>
      </c>
      <c r="G161" s="12">
        <v>226725</v>
      </c>
      <c r="H161" s="11" t="s">
        <v>1</v>
      </c>
      <c r="I161" s="11" t="s">
        <v>52</v>
      </c>
      <c r="J161" s="13" t="s">
        <v>18</v>
      </c>
      <c r="K161" s="14">
        <f t="shared" si="4"/>
        <v>3060786</v>
      </c>
      <c r="L161" s="16" t="str">
        <f t="shared" si="5"/>
        <v/>
      </c>
    </row>
    <row r="162" spans="2:12" s="9" customFormat="1" outlineLevel="1" x14ac:dyDescent="0.25">
      <c r="B162" s="10">
        <v>44861</v>
      </c>
      <c r="C162" s="11" t="s">
        <v>462</v>
      </c>
      <c r="D162" s="11" t="s">
        <v>19</v>
      </c>
      <c r="E162" s="11" t="s">
        <v>463</v>
      </c>
      <c r="F162" s="12">
        <v>1013849</v>
      </c>
      <c r="G162" s="12">
        <v>81108</v>
      </c>
      <c r="H162" s="11" t="s">
        <v>1</v>
      </c>
      <c r="I162" s="11" t="s">
        <v>52</v>
      </c>
      <c r="J162" s="13" t="s">
        <v>18</v>
      </c>
      <c r="K162" s="14">
        <f t="shared" si="4"/>
        <v>1094957</v>
      </c>
      <c r="L162" s="16" t="str">
        <f t="shared" si="5"/>
        <v/>
      </c>
    </row>
    <row r="163" spans="2:12" s="9" customFormat="1" outlineLevel="1" x14ac:dyDescent="0.25">
      <c r="B163" s="10">
        <v>44861</v>
      </c>
      <c r="C163" s="11" t="s">
        <v>464</v>
      </c>
      <c r="D163" s="11" t="s">
        <v>19</v>
      </c>
      <c r="E163" s="11" t="s">
        <v>465</v>
      </c>
      <c r="F163" s="12">
        <v>1378583</v>
      </c>
      <c r="G163" s="12">
        <v>110287</v>
      </c>
      <c r="H163" s="11" t="s">
        <v>386</v>
      </c>
      <c r="I163" s="11" t="s">
        <v>387</v>
      </c>
      <c r="J163" s="13" t="s">
        <v>18</v>
      </c>
      <c r="K163" s="14">
        <f t="shared" si="4"/>
        <v>1488870</v>
      </c>
      <c r="L163" s="16" t="str">
        <f t="shared" si="5"/>
        <v/>
      </c>
    </row>
    <row r="164" spans="2:12" s="9" customFormat="1" outlineLevel="1" x14ac:dyDescent="0.25">
      <c r="B164" s="10">
        <v>44861</v>
      </c>
      <c r="C164" s="11" t="s">
        <v>466</v>
      </c>
      <c r="D164" s="11" t="s">
        <v>19</v>
      </c>
      <c r="E164" s="11" t="s">
        <v>467</v>
      </c>
      <c r="F164" s="12">
        <v>1468620</v>
      </c>
      <c r="G164" s="12">
        <v>117490</v>
      </c>
      <c r="H164" s="11" t="s">
        <v>76</v>
      </c>
      <c r="I164" s="11" t="s">
        <v>59</v>
      </c>
      <c r="J164" s="13" t="s">
        <v>18</v>
      </c>
      <c r="K164" s="14">
        <f t="shared" si="4"/>
        <v>1586110</v>
      </c>
      <c r="L164" s="16" t="str">
        <f t="shared" si="5"/>
        <v/>
      </c>
    </row>
    <row r="165" spans="2:12" s="9" customFormat="1" outlineLevel="1" x14ac:dyDescent="0.25">
      <c r="B165" s="10">
        <v>44861</v>
      </c>
      <c r="C165" s="11" t="s">
        <v>468</v>
      </c>
      <c r="D165" s="11" t="s">
        <v>19</v>
      </c>
      <c r="E165" s="11" t="s">
        <v>469</v>
      </c>
      <c r="F165" s="12">
        <v>1194310</v>
      </c>
      <c r="G165" s="12">
        <v>95545</v>
      </c>
      <c r="H165" s="11" t="s">
        <v>368</v>
      </c>
      <c r="I165" s="11" t="s">
        <v>369</v>
      </c>
      <c r="J165" s="13" t="s">
        <v>18</v>
      </c>
      <c r="K165" s="14">
        <f t="shared" si="4"/>
        <v>1289855</v>
      </c>
      <c r="L165" s="16" t="str">
        <f t="shared" si="5"/>
        <v/>
      </c>
    </row>
    <row r="166" spans="2:12" s="9" customFormat="1" outlineLevel="1" x14ac:dyDescent="0.25">
      <c r="B166" s="10">
        <v>44861</v>
      </c>
      <c r="C166" s="11" t="s">
        <v>470</v>
      </c>
      <c r="D166" s="11" t="s">
        <v>19</v>
      </c>
      <c r="E166" s="11" t="s">
        <v>471</v>
      </c>
      <c r="F166" s="12">
        <v>1521758</v>
      </c>
      <c r="G166" s="12">
        <v>121741</v>
      </c>
      <c r="H166" s="11" t="s">
        <v>95</v>
      </c>
      <c r="I166" s="11" t="s">
        <v>96</v>
      </c>
      <c r="J166" s="13" t="s">
        <v>18</v>
      </c>
      <c r="K166" s="14">
        <f t="shared" si="4"/>
        <v>1643499</v>
      </c>
      <c r="L166" s="16">
        <f t="shared" si="5"/>
        <v>5</v>
      </c>
    </row>
    <row r="167" spans="2:12" s="9" customFormat="1" outlineLevel="1" x14ac:dyDescent="0.25">
      <c r="B167" s="10">
        <v>44861</v>
      </c>
      <c r="C167" s="11" t="s">
        <v>472</v>
      </c>
      <c r="D167" s="11" t="s">
        <v>19</v>
      </c>
      <c r="E167" s="11" t="s">
        <v>473</v>
      </c>
      <c r="F167" s="12">
        <v>2375367</v>
      </c>
      <c r="G167" s="12">
        <v>190029</v>
      </c>
      <c r="H167" s="11" t="s">
        <v>54</v>
      </c>
      <c r="I167" s="11" t="s">
        <v>34</v>
      </c>
      <c r="J167" s="13" t="s">
        <v>18</v>
      </c>
      <c r="K167" s="14">
        <f t="shared" si="4"/>
        <v>2565396</v>
      </c>
      <c r="L167" s="16" t="str">
        <f t="shared" si="5"/>
        <v/>
      </c>
    </row>
    <row r="168" spans="2:12" s="9" customFormat="1" outlineLevel="1" x14ac:dyDescent="0.25">
      <c r="B168" s="10">
        <v>44861</v>
      </c>
      <c r="C168" s="11" t="s">
        <v>474</v>
      </c>
      <c r="D168" s="11" t="s">
        <v>19</v>
      </c>
      <c r="E168" s="11" t="s">
        <v>475</v>
      </c>
      <c r="F168" s="12">
        <v>3657230</v>
      </c>
      <c r="G168" s="12">
        <v>292578</v>
      </c>
      <c r="H168" s="11" t="s">
        <v>54</v>
      </c>
      <c r="I168" s="11" t="s">
        <v>34</v>
      </c>
      <c r="J168" s="13" t="s">
        <v>18</v>
      </c>
      <c r="K168" s="14">
        <f t="shared" si="4"/>
        <v>3949808</v>
      </c>
      <c r="L168" s="16" t="str">
        <f t="shared" si="5"/>
        <v/>
      </c>
    </row>
    <row r="169" spans="2:12" s="9" customFormat="1" outlineLevel="1" x14ac:dyDescent="0.25">
      <c r="B169" s="10">
        <v>44861</v>
      </c>
      <c r="C169" s="11" t="s">
        <v>476</v>
      </c>
      <c r="D169" s="11" t="s">
        <v>19</v>
      </c>
      <c r="E169" s="11" t="s">
        <v>477</v>
      </c>
      <c r="F169" s="12">
        <v>3484253</v>
      </c>
      <c r="G169" s="12">
        <v>278740</v>
      </c>
      <c r="H169" s="11" t="s">
        <v>54</v>
      </c>
      <c r="I169" s="11" t="s">
        <v>34</v>
      </c>
      <c r="J169" s="13" t="s">
        <v>18</v>
      </c>
      <c r="K169" s="14">
        <f t="shared" si="4"/>
        <v>3762993</v>
      </c>
      <c r="L169" s="16" t="str">
        <f t="shared" si="5"/>
        <v/>
      </c>
    </row>
    <row r="170" spans="2:12" s="9" customFormat="1" outlineLevel="1" x14ac:dyDescent="0.25">
      <c r="B170" s="10">
        <v>44861</v>
      </c>
      <c r="C170" s="11" t="s">
        <v>478</v>
      </c>
      <c r="D170" s="11" t="s">
        <v>19</v>
      </c>
      <c r="E170" s="11" t="s">
        <v>479</v>
      </c>
      <c r="F170" s="12">
        <v>2955902</v>
      </c>
      <c r="G170" s="12">
        <v>236472</v>
      </c>
      <c r="H170" s="11" t="s">
        <v>54</v>
      </c>
      <c r="I170" s="11" t="s">
        <v>34</v>
      </c>
      <c r="J170" s="13" t="s">
        <v>18</v>
      </c>
      <c r="K170" s="14">
        <f t="shared" si="4"/>
        <v>3192374</v>
      </c>
      <c r="L170" s="16" t="str">
        <f t="shared" si="5"/>
        <v/>
      </c>
    </row>
    <row r="171" spans="2:12" s="9" customFormat="1" outlineLevel="1" x14ac:dyDescent="0.25">
      <c r="B171" s="10">
        <v>44861</v>
      </c>
      <c r="C171" s="11" t="s">
        <v>480</v>
      </c>
      <c r="D171" s="11" t="s">
        <v>19</v>
      </c>
      <c r="E171" s="11" t="s">
        <v>481</v>
      </c>
      <c r="F171" s="12">
        <v>3349915</v>
      </c>
      <c r="G171" s="12">
        <v>267993</v>
      </c>
      <c r="H171" s="11" t="s">
        <v>54</v>
      </c>
      <c r="I171" s="11" t="s">
        <v>34</v>
      </c>
      <c r="J171" s="13" t="s">
        <v>18</v>
      </c>
      <c r="K171" s="14">
        <f t="shared" si="4"/>
        <v>3617908</v>
      </c>
      <c r="L171" s="16" t="str">
        <f t="shared" si="5"/>
        <v/>
      </c>
    </row>
    <row r="172" spans="2:12" s="9" customFormat="1" outlineLevel="1" x14ac:dyDescent="0.25">
      <c r="B172" s="10">
        <v>44861</v>
      </c>
      <c r="C172" s="11" t="s">
        <v>482</v>
      </c>
      <c r="D172" s="11" t="s">
        <v>19</v>
      </c>
      <c r="E172" s="11" t="s">
        <v>483</v>
      </c>
      <c r="F172" s="12">
        <v>2516301</v>
      </c>
      <c r="G172" s="12">
        <v>201304</v>
      </c>
      <c r="H172" s="11" t="s">
        <v>54</v>
      </c>
      <c r="I172" s="11" t="s">
        <v>34</v>
      </c>
      <c r="J172" s="13" t="s">
        <v>18</v>
      </c>
      <c r="K172" s="14">
        <f t="shared" si="4"/>
        <v>2717605</v>
      </c>
      <c r="L172" s="16" t="str">
        <f t="shared" si="5"/>
        <v/>
      </c>
    </row>
    <row r="173" spans="2:12" s="9" customFormat="1" outlineLevel="1" x14ac:dyDescent="0.25">
      <c r="B173" s="10">
        <v>44861</v>
      </c>
      <c r="C173" s="11" t="s">
        <v>484</v>
      </c>
      <c r="D173" s="11" t="s">
        <v>19</v>
      </c>
      <c r="E173" s="11" t="s">
        <v>485</v>
      </c>
      <c r="F173" s="12">
        <v>4751155</v>
      </c>
      <c r="G173" s="12">
        <v>380092</v>
      </c>
      <c r="H173" s="11" t="s">
        <v>54</v>
      </c>
      <c r="I173" s="11" t="s">
        <v>34</v>
      </c>
      <c r="J173" s="13" t="s">
        <v>18</v>
      </c>
      <c r="K173" s="14">
        <f t="shared" si="4"/>
        <v>5131247</v>
      </c>
      <c r="L173" s="16" t="str">
        <f t="shared" si="5"/>
        <v/>
      </c>
    </row>
    <row r="174" spans="2:12" s="9" customFormat="1" outlineLevel="1" x14ac:dyDescent="0.25">
      <c r="B174" s="10">
        <v>44861</v>
      </c>
      <c r="C174" s="11" t="s">
        <v>486</v>
      </c>
      <c r="D174" s="11" t="s">
        <v>19</v>
      </c>
      <c r="E174" s="11" t="s">
        <v>487</v>
      </c>
      <c r="F174" s="12">
        <v>3843082</v>
      </c>
      <c r="G174" s="12">
        <v>307447</v>
      </c>
      <c r="H174" s="11" t="s">
        <v>54</v>
      </c>
      <c r="I174" s="11" t="s">
        <v>34</v>
      </c>
      <c r="J174" s="13" t="s">
        <v>18</v>
      </c>
      <c r="K174" s="14">
        <f t="shared" si="4"/>
        <v>4150529</v>
      </c>
      <c r="L174" s="16" t="str">
        <f t="shared" si="5"/>
        <v/>
      </c>
    </row>
    <row r="175" spans="2:12" s="9" customFormat="1" outlineLevel="1" x14ac:dyDescent="0.25">
      <c r="B175" s="10">
        <v>44861</v>
      </c>
      <c r="C175" s="11" t="s">
        <v>488</v>
      </c>
      <c r="D175" s="11" t="s">
        <v>19</v>
      </c>
      <c r="E175" s="11" t="s">
        <v>489</v>
      </c>
      <c r="F175" s="12">
        <v>2718575</v>
      </c>
      <c r="G175" s="12">
        <v>217486</v>
      </c>
      <c r="H175" s="11" t="s">
        <v>54</v>
      </c>
      <c r="I175" s="11" t="s">
        <v>34</v>
      </c>
      <c r="J175" s="13" t="s">
        <v>18</v>
      </c>
      <c r="K175" s="14">
        <f t="shared" si="4"/>
        <v>2936061</v>
      </c>
      <c r="L175" s="16" t="str">
        <f t="shared" si="5"/>
        <v/>
      </c>
    </row>
    <row r="176" spans="2:12" s="9" customFormat="1" outlineLevel="1" x14ac:dyDescent="0.25">
      <c r="B176" s="10">
        <v>44861</v>
      </c>
      <c r="C176" s="11" t="s">
        <v>490</v>
      </c>
      <c r="D176" s="11" t="s">
        <v>19</v>
      </c>
      <c r="E176" s="11" t="s">
        <v>491</v>
      </c>
      <c r="F176" s="12">
        <v>2276614</v>
      </c>
      <c r="G176" s="12">
        <v>182129</v>
      </c>
      <c r="H176" s="11" t="s">
        <v>54</v>
      </c>
      <c r="I176" s="11" t="s">
        <v>34</v>
      </c>
      <c r="J176" s="13" t="s">
        <v>18</v>
      </c>
      <c r="K176" s="14">
        <f t="shared" si="4"/>
        <v>2458743</v>
      </c>
      <c r="L176" s="16" t="str">
        <f t="shared" si="5"/>
        <v/>
      </c>
    </row>
    <row r="177" spans="2:12" s="9" customFormat="1" outlineLevel="1" x14ac:dyDescent="0.25">
      <c r="B177" s="10">
        <v>44861</v>
      </c>
      <c r="C177" s="11" t="s">
        <v>492</v>
      </c>
      <c r="D177" s="11" t="s">
        <v>19</v>
      </c>
      <c r="E177" s="11" t="s">
        <v>493</v>
      </c>
      <c r="F177" s="12">
        <v>3317501</v>
      </c>
      <c r="G177" s="12">
        <v>265400</v>
      </c>
      <c r="H177" s="11" t="s">
        <v>54</v>
      </c>
      <c r="I177" s="11" t="s">
        <v>34</v>
      </c>
      <c r="J177" s="13" t="s">
        <v>18</v>
      </c>
      <c r="K177" s="14">
        <f t="shared" si="4"/>
        <v>3582901</v>
      </c>
      <c r="L177" s="16" t="str">
        <f t="shared" si="5"/>
        <v/>
      </c>
    </row>
    <row r="178" spans="2:12" s="9" customFormat="1" outlineLevel="1" x14ac:dyDescent="0.25">
      <c r="B178" s="10">
        <v>44861</v>
      </c>
      <c r="C178" s="11" t="s">
        <v>494</v>
      </c>
      <c r="D178" s="11" t="s">
        <v>19</v>
      </c>
      <c r="E178" s="11" t="s">
        <v>495</v>
      </c>
      <c r="F178" s="12">
        <v>3185260</v>
      </c>
      <c r="G178" s="12">
        <v>254821</v>
      </c>
      <c r="H178" s="11" t="s">
        <v>54</v>
      </c>
      <c r="I178" s="11" t="s">
        <v>34</v>
      </c>
      <c r="J178" s="13" t="s">
        <v>18</v>
      </c>
      <c r="K178" s="14">
        <f t="shared" si="4"/>
        <v>3440081</v>
      </c>
      <c r="L178" s="16" t="str">
        <f t="shared" si="5"/>
        <v/>
      </c>
    </row>
    <row r="179" spans="2:12" s="9" customFormat="1" outlineLevel="1" x14ac:dyDescent="0.25">
      <c r="B179" s="10">
        <v>44861</v>
      </c>
      <c r="C179" s="11" t="s">
        <v>496</v>
      </c>
      <c r="D179" s="11" t="s">
        <v>19</v>
      </c>
      <c r="E179" s="11" t="s">
        <v>497</v>
      </c>
      <c r="F179" s="12">
        <v>2961726</v>
      </c>
      <c r="G179" s="12">
        <v>236938</v>
      </c>
      <c r="H179" s="11" t="s">
        <v>54</v>
      </c>
      <c r="I179" s="11" t="s">
        <v>34</v>
      </c>
      <c r="J179" s="13" t="s">
        <v>18</v>
      </c>
      <c r="K179" s="14">
        <f t="shared" si="4"/>
        <v>3198664</v>
      </c>
      <c r="L179" s="16" t="str">
        <f t="shared" si="5"/>
        <v/>
      </c>
    </row>
    <row r="180" spans="2:12" s="9" customFormat="1" outlineLevel="1" x14ac:dyDescent="0.25">
      <c r="B180" s="10">
        <v>44861</v>
      </c>
      <c r="C180" s="11" t="s">
        <v>498</v>
      </c>
      <c r="D180" s="11" t="s">
        <v>19</v>
      </c>
      <c r="E180" s="11" t="s">
        <v>499</v>
      </c>
      <c r="F180" s="12">
        <v>3820420</v>
      </c>
      <c r="G180" s="12">
        <v>305634</v>
      </c>
      <c r="H180" s="11" t="s">
        <v>54</v>
      </c>
      <c r="I180" s="11" t="s">
        <v>34</v>
      </c>
      <c r="J180" s="13" t="s">
        <v>18</v>
      </c>
      <c r="K180" s="14">
        <f t="shared" si="4"/>
        <v>4126054</v>
      </c>
      <c r="L180" s="16" t="str">
        <f t="shared" si="5"/>
        <v/>
      </c>
    </row>
    <row r="181" spans="2:12" s="9" customFormat="1" outlineLevel="1" x14ac:dyDescent="0.25">
      <c r="B181" s="10">
        <v>44861</v>
      </c>
      <c r="C181" s="11" t="s">
        <v>500</v>
      </c>
      <c r="D181" s="11" t="s">
        <v>19</v>
      </c>
      <c r="E181" s="11" t="s">
        <v>501</v>
      </c>
      <c r="F181" s="12">
        <v>4408400</v>
      </c>
      <c r="G181" s="12">
        <v>352672</v>
      </c>
      <c r="H181" s="11" t="s">
        <v>54</v>
      </c>
      <c r="I181" s="11" t="s">
        <v>34</v>
      </c>
      <c r="J181" s="13" t="s">
        <v>18</v>
      </c>
      <c r="K181" s="14">
        <f t="shared" si="4"/>
        <v>4761072</v>
      </c>
      <c r="L181" s="16" t="str">
        <f t="shared" si="5"/>
        <v/>
      </c>
    </row>
    <row r="182" spans="2:12" s="9" customFormat="1" outlineLevel="1" x14ac:dyDescent="0.25">
      <c r="B182" s="10">
        <v>44861</v>
      </c>
      <c r="C182" s="11" t="s">
        <v>502</v>
      </c>
      <c r="D182" s="11" t="s">
        <v>19</v>
      </c>
      <c r="E182" s="11" t="s">
        <v>503</v>
      </c>
      <c r="F182" s="12">
        <v>3514153</v>
      </c>
      <c r="G182" s="12">
        <v>281132</v>
      </c>
      <c r="H182" s="11" t="s">
        <v>54</v>
      </c>
      <c r="I182" s="11" t="s">
        <v>34</v>
      </c>
      <c r="J182" s="13" t="s">
        <v>18</v>
      </c>
      <c r="K182" s="14">
        <f t="shared" si="4"/>
        <v>3795285</v>
      </c>
      <c r="L182" s="16" t="str">
        <f t="shared" si="5"/>
        <v/>
      </c>
    </row>
    <row r="183" spans="2:12" s="9" customFormat="1" outlineLevel="1" x14ac:dyDescent="0.25">
      <c r="B183" s="10">
        <v>44861</v>
      </c>
      <c r="C183" s="11" t="s">
        <v>504</v>
      </c>
      <c r="D183" s="11" t="s">
        <v>19</v>
      </c>
      <c r="E183" s="11" t="s">
        <v>505</v>
      </c>
      <c r="F183" s="12">
        <v>4205255</v>
      </c>
      <c r="G183" s="12">
        <v>336420</v>
      </c>
      <c r="H183" s="11" t="s">
        <v>54</v>
      </c>
      <c r="I183" s="11" t="s">
        <v>34</v>
      </c>
      <c r="J183" s="13" t="s">
        <v>18</v>
      </c>
      <c r="K183" s="14">
        <f t="shared" si="4"/>
        <v>4541675</v>
      </c>
      <c r="L183" s="16" t="str">
        <f t="shared" si="5"/>
        <v/>
      </c>
    </row>
    <row r="184" spans="2:12" s="9" customFormat="1" outlineLevel="1" x14ac:dyDescent="0.25">
      <c r="B184" s="10">
        <v>44861</v>
      </c>
      <c r="C184" s="11" t="s">
        <v>506</v>
      </c>
      <c r="D184" s="11" t="s">
        <v>19</v>
      </c>
      <c r="E184" s="11" t="s">
        <v>507</v>
      </c>
      <c r="F184" s="12">
        <v>3539216</v>
      </c>
      <c r="G184" s="12">
        <v>283137</v>
      </c>
      <c r="H184" s="11" t="s">
        <v>54</v>
      </c>
      <c r="I184" s="11" t="s">
        <v>34</v>
      </c>
      <c r="J184" s="13" t="s">
        <v>18</v>
      </c>
      <c r="K184" s="14">
        <f t="shared" si="4"/>
        <v>3822353</v>
      </c>
      <c r="L184" s="16" t="str">
        <f t="shared" si="5"/>
        <v/>
      </c>
    </row>
    <row r="185" spans="2:12" s="9" customFormat="1" outlineLevel="1" x14ac:dyDescent="0.25">
      <c r="B185" s="10">
        <v>44861</v>
      </c>
      <c r="C185" s="11" t="s">
        <v>508</v>
      </c>
      <c r="D185" s="11" t="s">
        <v>19</v>
      </c>
      <c r="E185" s="11" t="s">
        <v>509</v>
      </c>
      <c r="F185" s="12">
        <v>4060869</v>
      </c>
      <c r="G185" s="12">
        <v>324870</v>
      </c>
      <c r="H185" s="11" t="s">
        <v>54</v>
      </c>
      <c r="I185" s="11" t="s">
        <v>34</v>
      </c>
      <c r="J185" s="13" t="s">
        <v>18</v>
      </c>
      <c r="K185" s="14">
        <f t="shared" si="4"/>
        <v>4385739</v>
      </c>
      <c r="L185" s="16" t="str">
        <f t="shared" si="5"/>
        <v/>
      </c>
    </row>
    <row r="186" spans="2:12" s="9" customFormat="1" outlineLevel="1" x14ac:dyDescent="0.25">
      <c r="B186" s="10">
        <v>44861</v>
      </c>
      <c r="C186" s="11" t="s">
        <v>510</v>
      </c>
      <c r="D186" s="11" t="s">
        <v>19</v>
      </c>
      <c r="E186" s="11" t="s">
        <v>511</v>
      </c>
      <c r="F186" s="12">
        <v>3068781</v>
      </c>
      <c r="G186" s="12">
        <v>245502</v>
      </c>
      <c r="H186" s="11" t="s">
        <v>54</v>
      </c>
      <c r="I186" s="11" t="s">
        <v>34</v>
      </c>
      <c r="J186" s="13" t="s">
        <v>18</v>
      </c>
      <c r="K186" s="14">
        <f t="shared" si="4"/>
        <v>3314283</v>
      </c>
      <c r="L186" s="16" t="str">
        <f t="shared" si="5"/>
        <v/>
      </c>
    </row>
    <row r="187" spans="2:12" s="9" customFormat="1" outlineLevel="1" x14ac:dyDescent="0.25">
      <c r="B187" s="10">
        <v>44861</v>
      </c>
      <c r="C187" s="11" t="s">
        <v>512</v>
      </c>
      <c r="D187" s="11" t="s">
        <v>19</v>
      </c>
      <c r="E187" s="11" t="s">
        <v>513</v>
      </c>
      <c r="F187" s="12">
        <v>2114353</v>
      </c>
      <c r="G187" s="12">
        <v>169148</v>
      </c>
      <c r="H187" s="11" t="s">
        <v>54</v>
      </c>
      <c r="I187" s="11" t="s">
        <v>34</v>
      </c>
      <c r="J187" s="13" t="s">
        <v>18</v>
      </c>
      <c r="K187" s="14">
        <f t="shared" si="4"/>
        <v>2283501</v>
      </c>
      <c r="L187" s="16" t="str">
        <f t="shared" si="5"/>
        <v/>
      </c>
    </row>
    <row r="188" spans="2:12" s="9" customFormat="1" outlineLevel="1" x14ac:dyDescent="0.25">
      <c r="B188" s="10">
        <v>44861</v>
      </c>
      <c r="C188" s="11" t="s">
        <v>514</v>
      </c>
      <c r="D188" s="11" t="s">
        <v>19</v>
      </c>
      <c r="E188" s="11" t="s">
        <v>515</v>
      </c>
      <c r="F188" s="12">
        <v>2807915</v>
      </c>
      <c r="G188" s="12">
        <v>224633</v>
      </c>
      <c r="H188" s="11" t="s">
        <v>54</v>
      </c>
      <c r="I188" s="11" t="s">
        <v>34</v>
      </c>
      <c r="J188" s="13" t="s">
        <v>18</v>
      </c>
      <c r="K188" s="14">
        <f t="shared" si="4"/>
        <v>3032548</v>
      </c>
      <c r="L188" s="16" t="str">
        <f t="shared" si="5"/>
        <v/>
      </c>
    </row>
    <row r="189" spans="2:12" s="9" customFormat="1" outlineLevel="1" x14ac:dyDescent="0.25">
      <c r="B189" s="10">
        <v>44861</v>
      </c>
      <c r="C189" s="11" t="s">
        <v>516</v>
      </c>
      <c r="D189" s="11" t="s">
        <v>19</v>
      </c>
      <c r="E189" s="11" t="s">
        <v>517</v>
      </c>
      <c r="F189" s="12">
        <v>3584575</v>
      </c>
      <c r="G189" s="12">
        <v>286766</v>
      </c>
      <c r="H189" s="11" t="s">
        <v>54</v>
      </c>
      <c r="I189" s="11" t="s">
        <v>34</v>
      </c>
      <c r="J189" s="13" t="s">
        <v>18</v>
      </c>
      <c r="K189" s="14">
        <f t="shared" si="4"/>
        <v>3871341</v>
      </c>
      <c r="L189" s="16" t="str">
        <f t="shared" si="5"/>
        <v/>
      </c>
    </row>
    <row r="190" spans="2:12" s="9" customFormat="1" outlineLevel="1" x14ac:dyDescent="0.25">
      <c r="B190" s="10">
        <v>44861</v>
      </c>
      <c r="C190" s="11" t="s">
        <v>518</v>
      </c>
      <c r="D190" s="11" t="s">
        <v>19</v>
      </c>
      <c r="E190" s="11" t="s">
        <v>519</v>
      </c>
      <c r="F190" s="12">
        <v>6061595</v>
      </c>
      <c r="G190" s="12">
        <v>484928</v>
      </c>
      <c r="H190" s="11" t="s">
        <v>54</v>
      </c>
      <c r="I190" s="11" t="s">
        <v>34</v>
      </c>
      <c r="J190" s="13" t="s">
        <v>18</v>
      </c>
      <c r="K190" s="14">
        <f t="shared" si="4"/>
        <v>6546523</v>
      </c>
      <c r="L190" s="16" t="str">
        <f t="shared" si="5"/>
        <v/>
      </c>
    </row>
    <row r="191" spans="2:12" s="9" customFormat="1" outlineLevel="1" x14ac:dyDescent="0.25">
      <c r="B191" s="10">
        <v>44861</v>
      </c>
      <c r="C191" s="11" t="s">
        <v>520</v>
      </c>
      <c r="D191" s="11" t="s">
        <v>19</v>
      </c>
      <c r="E191" s="11" t="s">
        <v>521</v>
      </c>
      <c r="F191" s="12">
        <v>2970022</v>
      </c>
      <c r="G191" s="12">
        <v>237602</v>
      </c>
      <c r="H191" s="11" t="s">
        <v>54</v>
      </c>
      <c r="I191" s="11" t="s">
        <v>34</v>
      </c>
      <c r="J191" s="13" t="s">
        <v>18</v>
      </c>
      <c r="K191" s="14">
        <f t="shared" si="4"/>
        <v>3207624</v>
      </c>
      <c r="L191" s="16" t="str">
        <f t="shared" si="5"/>
        <v/>
      </c>
    </row>
    <row r="192" spans="2:12" s="9" customFormat="1" outlineLevel="1" x14ac:dyDescent="0.25">
      <c r="B192" s="10">
        <v>44861</v>
      </c>
      <c r="C192" s="11" t="s">
        <v>522</v>
      </c>
      <c r="D192" s="11" t="s">
        <v>19</v>
      </c>
      <c r="E192" s="11" t="s">
        <v>523</v>
      </c>
      <c r="F192" s="12">
        <v>2598510</v>
      </c>
      <c r="G192" s="12">
        <v>207881</v>
      </c>
      <c r="H192" s="11" t="s">
        <v>54</v>
      </c>
      <c r="I192" s="11" t="s">
        <v>34</v>
      </c>
      <c r="J192" s="13" t="s">
        <v>18</v>
      </c>
      <c r="K192" s="14">
        <f t="shared" si="4"/>
        <v>2806391</v>
      </c>
      <c r="L192" s="16" t="str">
        <f t="shared" si="5"/>
        <v/>
      </c>
    </row>
    <row r="193" spans="2:12" s="9" customFormat="1" outlineLevel="1" x14ac:dyDescent="0.25">
      <c r="B193" s="10">
        <v>44861</v>
      </c>
      <c r="C193" s="11" t="s">
        <v>524</v>
      </c>
      <c r="D193" s="11" t="s">
        <v>19</v>
      </c>
      <c r="E193" s="11" t="s">
        <v>525</v>
      </c>
      <c r="F193" s="12">
        <v>1816135</v>
      </c>
      <c r="G193" s="12">
        <v>145291</v>
      </c>
      <c r="H193" s="11" t="s">
        <v>54</v>
      </c>
      <c r="I193" s="11" t="s">
        <v>34</v>
      </c>
      <c r="J193" s="13" t="s">
        <v>18</v>
      </c>
      <c r="K193" s="14">
        <f t="shared" si="4"/>
        <v>1961426</v>
      </c>
      <c r="L193" s="16" t="str">
        <f t="shared" si="5"/>
        <v/>
      </c>
    </row>
    <row r="194" spans="2:12" s="9" customFormat="1" outlineLevel="1" x14ac:dyDescent="0.25">
      <c r="B194" s="10">
        <v>44861</v>
      </c>
      <c r="C194" s="11" t="s">
        <v>526</v>
      </c>
      <c r="D194" s="11" t="s">
        <v>19</v>
      </c>
      <c r="E194" s="11" t="s">
        <v>527</v>
      </c>
      <c r="F194" s="12">
        <v>827155</v>
      </c>
      <c r="G194" s="12">
        <v>66172</v>
      </c>
      <c r="H194" s="11" t="s">
        <v>54</v>
      </c>
      <c r="I194" s="11" t="s">
        <v>34</v>
      </c>
      <c r="J194" s="13" t="s">
        <v>18</v>
      </c>
      <c r="K194" s="14">
        <f t="shared" si="4"/>
        <v>893327</v>
      </c>
      <c r="L194" s="16" t="str">
        <f t="shared" si="5"/>
        <v/>
      </c>
    </row>
    <row r="195" spans="2:12" s="9" customFormat="1" outlineLevel="1" x14ac:dyDescent="0.25">
      <c r="B195" s="10">
        <v>44861</v>
      </c>
      <c r="C195" s="11" t="s">
        <v>528</v>
      </c>
      <c r="D195" s="11" t="s">
        <v>19</v>
      </c>
      <c r="E195" s="11" t="s">
        <v>529</v>
      </c>
      <c r="F195" s="12">
        <v>2191200</v>
      </c>
      <c r="G195" s="12">
        <v>175296</v>
      </c>
      <c r="H195" s="11" t="s">
        <v>54</v>
      </c>
      <c r="I195" s="11" t="s">
        <v>34</v>
      </c>
      <c r="J195" s="13" t="s">
        <v>18</v>
      </c>
      <c r="K195" s="14">
        <f t="shared" si="4"/>
        <v>2366496</v>
      </c>
      <c r="L195" s="16">
        <f t="shared" si="5"/>
        <v>2</v>
      </c>
    </row>
    <row r="196" spans="2:12" s="9" customFormat="1" outlineLevel="1" x14ac:dyDescent="0.25">
      <c r="B196" s="10">
        <v>44861</v>
      </c>
      <c r="C196" s="11" t="s">
        <v>530</v>
      </c>
      <c r="D196" s="11" t="s">
        <v>19</v>
      </c>
      <c r="E196" s="11" t="s">
        <v>531</v>
      </c>
      <c r="F196" s="12">
        <v>2825655</v>
      </c>
      <c r="G196" s="12">
        <v>226052</v>
      </c>
      <c r="H196" s="11" t="s">
        <v>54</v>
      </c>
      <c r="I196" s="11" t="s">
        <v>34</v>
      </c>
      <c r="J196" s="13" t="s">
        <v>18</v>
      </c>
      <c r="K196" s="14">
        <f t="shared" si="4"/>
        <v>3051707</v>
      </c>
      <c r="L196" s="16" t="str">
        <f t="shared" si="5"/>
        <v/>
      </c>
    </row>
    <row r="197" spans="2:12" s="9" customFormat="1" outlineLevel="1" x14ac:dyDescent="0.25">
      <c r="B197" s="10">
        <v>44861</v>
      </c>
      <c r="C197" s="11" t="s">
        <v>532</v>
      </c>
      <c r="D197" s="11" t="s">
        <v>19</v>
      </c>
      <c r="E197" s="11" t="s">
        <v>533</v>
      </c>
      <c r="F197" s="12">
        <v>3259336</v>
      </c>
      <c r="G197" s="12">
        <v>260747</v>
      </c>
      <c r="H197" s="11" t="s">
        <v>54</v>
      </c>
      <c r="I197" s="11" t="s">
        <v>34</v>
      </c>
      <c r="J197" s="13" t="s">
        <v>18</v>
      </c>
      <c r="K197" s="14">
        <f t="shared" si="4"/>
        <v>3520083</v>
      </c>
      <c r="L197" s="16" t="str">
        <f t="shared" si="5"/>
        <v/>
      </c>
    </row>
    <row r="198" spans="2:12" s="9" customFormat="1" outlineLevel="1" x14ac:dyDescent="0.25">
      <c r="B198" s="10">
        <v>44861</v>
      </c>
      <c r="C198" s="11" t="s">
        <v>534</v>
      </c>
      <c r="D198" s="11" t="s">
        <v>19</v>
      </c>
      <c r="E198" s="11" t="s">
        <v>535</v>
      </c>
      <c r="F198" s="12">
        <v>4549768</v>
      </c>
      <c r="G198" s="12">
        <v>363981</v>
      </c>
      <c r="H198" s="11" t="s">
        <v>54</v>
      </c>
      <c r="I198" s="11" t="s">
        <v>34</v>
      </c>
      <c r="J198" s="13" t="s">
        <v>18</v>
      </c>
      <c r="K198" s="14">
        <f t="shared" ref="K198:K261" si="6">G198+F198</f>
        <v>4913749</v>
      </c>
      <c r="L198" s="16" t="str">
        <f t="shared" si="5"/>
        <v/>
      </c>
    </row>
    <row r="199" spans="2:12" s="9" customFormat="1" outlineLevel="1" x14ac:dyDescent="0.25">
      <c r="B199" s="10">
        <v>44861</v>
      </c>
      <c r="C199" s="11" t="s">
        <v>536</v>
      </c>
      <c r="D199" s="11" t="s">
        <v>19</v>
      </c>
      <c r="E199" s="11" t="s">
        <v>537</v>
      </c>
      <c r="F199" s="12">
        <v>3197403</v>
      </c>
      <c r="G199" s="12">
        <v>255792</v>
      </c>
      <c r="H199" s="11" t="s">
        <v>54</v>
      </c>
      <c r="I199" s="11" t="s">
        <v>34</v>
      </c>
      <c r="J199" s="13" t="s">
        <v>18</v>
      </c>
      <c r="K199" s="14">
        <f t="shared" si="6"/>
        <v>3453195</v>
      </c>
      <c r="L199" s="16" t="str">
        <f t="shared" ref="L199:L262" si="7">IF(C199-C198=1,"",C199-C198)</f>
        <v/>
      </c>
    </row>
    <row r="200" spans="2:12" s="9" customFormat="1" outlineLevel="1" x14ac:dyDescent="0.25">
      <c r="B200" s="10">
        <v>44861</v>
      </c>
      <c r="C200" s="11" t="s">
        <v>538</v>
      </c>
      <c r="D200" s="11" t="s">
        <v>19</v>
      </c>
      <c r="E200" s="11" t="s">
        <v>539</v>
      </c>
      <c r="F200" s="12">
        <v>4085335</v>
      </c>
      <c r="G200" s="12">
        <v>326827</v>
      </c>
      <c r="H200" s="11" t="s">
        <v>54</v>
      </c>
      <c r="I200" s="11" t="s">
        <v>34</v>
      </c>
      <c r="J200" s="13" t="s">
        <v>18</v>
      </c>
      <c r="K200" s="14">
        <f t="shared" si="6"/>
        <v>4412162</v>
      </c>
      <c r="L200" s="16" t="str">
        <f t="shared" si="7"/>
        <v/>
      </c>
    </row>
    <row r="201" spans="2:12" s="9" customFormat="1" outlineLevel="1" x14ac:dyDescent="0.25">
      <c r="B201" s="10">
        <v>44861</v>
      </c>
      <c r="C201" s="11" t="s">
        <v>540</v>
      </c>
      <c r="D201" s="11" t="s">
        <v>19</v>
      </c>
      <c r="E201" s="11" t="s">
        <v>541</v>
      </c>
      <c r="F201" s="12">
        <v>3305274</v>
      </c>
      <c r="G201" s="12">
        <v>264422</v>
      </c>
      <c r="H201" s="11" t="s">
        <v>54</v>
      </c>
      <c r="I201" s="11" t="s">
        <v>34</v>
      </c>
      <c r="J201" s="13" t="s">
        <v>18</v>
      </c>
      <c r="K201" s="14">
        <f t="shared" si="6"/>
        <v>3569696</v>
      </c>
      <c r="L201" s="16" t="str">
        <f t="shared" si="7"/>
        <v/>
      </c>
    </row>
    <row r="202" spans="2:12" s="9" customFormat="1" outlineLevel="1" x14ac:dyDescent="0.25">
      <c r="B202" s="10">
        <v>44861</v>
      </c>
      <c r="C202" s="11" t="s">
        <v>542</v>
      </c>
      <c r="D202" s="11" t="s">
        <v>19</v>
      </c>
      <c r="E202" s="11" t="s">
        <v>543</v>
      </c>
      <c r="F202" s="12">
        <v>2688325</v>
      </c>
      <c r="G202" s="12">
        <v>215066</v>
      </c>
      <c r="H202" s="11" t="s">
        <v>54</v>
      </c>
      <c r="I202" s="11" t="s">
        <v>34</v>
      </c>
      <c r="J202" s="13" t="s">
        <v>18</v>
      </c>
      <c r="K202" s="14">
        <f t="shared" si="6"/>
        <v>2903391</v>
      </c>
      <c r="L202" s="16" t="str">
        <f t="shared" si="7"/>
        <v/>
      </c>
    </row>
    <row r="203" spans="2:12" s="9" customFormat="1" outlineLevel="1" x14ac:dyDescent="0.25">
      <c r="B203" s="10">
        <v>44861</v>
      </c>
      <c r="C203" s="11" t="s">
        <v>544</v>
      </c>
      <c r="D203" s="11" t="s">
        <v>19</v>
      </c>
      <c r="E203" s="11" t="s">
        <v>545</v>
      </c>
      <c r="F203" s="12">
        <v>3203236</v>
      </c>
      <c r="G203" s="12">
        <v>256259</v>
      </c>
      <c r="H203" s="11" t="s">
        <v>54</v>
      </c>
      <c r="I203" s="11" t="s">
        <v>34</v>
      </c>
      <c r="J203" s="13" t="s">
        <v>18</v>
      </c>
      <c r="K203" s="14">
        <f t="shared" si="6"/>
        <v>3459495</v>
      </c>
      <c r="L203" s="16" t="str">
        <f t="shared" si="7"/>
        <v/>
      </c>
    </row>
    <row r="204" spans="2:12" s="9" customFormat="1" outlineLevel="1" x14ac:dyDescent="0.25">
      <c r="B204" s="10">
        <v>44861</v>
      </c>
      <c r="C204" s="11" t="s">
        <v>546</v>
      </c>
      <c r="D204" s="11" t="s">
        <v>19</v>
      </c>
      <c r="E204" s="11" t="s">
        <v>547</v>
      </c>
      <c r="F204" s="12">
        <v>3042348</v>
      </c>
      <c r="G204" s="12">
        <v>243388</v>
      </c>
      <c r="H204" s="11" t="s">
        <v>54</v>
      </c>
      <c r="I204" s="11" t="s">
        <v>34</v>
      </c>
      <c r="J204" s="13" t="s">
        <v>18</v>
      </c>
      <c r="K204" s="14">
        <f t="shared" si="6"/>
        <v>3285736</v>
      </c>
      <c r="L204" s="16" t="str">
        <f t="shared" si="7"/>
        <v/>
      </c>
    </row>
    <row r="205" spans="2:12" s="9" customFormat="1" outlineLevel="1" x14ac:dyDescent="0.25">
      <c r="B205" s="10">
        <v>44861</v>
      </c>
      <c r="C205" s="11" t="s">
        <v>548</v>
      </c>
      <c r="D205" s="11" t="s">
        <v>19</v>
      </c>
      <c r="E205" s="11" t="s">
        <v>549</v>
      </c>
      <c r="F205" s="12">
        <v>3367009</v>
      </c>
      <c r="G205" s="12">
        <v>269361</v>
      </c>
      <c r="H205" s="11" t="s">
        <v>54</v>
      </c>
      <c r="I205" s="11" t="s">
        <v>34</v>
      </c>
      <c r="J205" s="13" t="s">
        <v>18</v>
      </c>
      <c r="K205" s="14">
        <f t="shared" si="6"/>
        <v>3636370</v>
      </c>
      <c r="L205" s="16" t="str">
        <f t="shared" si="7"/>
        <v/>
      </c>
    </row>
    <row r="206" spans="2:12" s="9" customFormat="1" outlineLevel="1" x14ac:dyDescent="0.25">
      <c r="B206" s="10">
        <v>44861</v>
      </c>
      <c r="C206" s="11" t="s">
        <v>550</v>
      </c>
      <c r="D206" s="11" t="s">
        <v>19</v>
      </c>
      <c r="E206" s="11" t="s">
        <v>551</v>
      </c>
      <c r="F206" s="12">
        <v>4153765</v>
      </c>
      <c r="G206" s="12">
        <v>332301</v>
      </c>
      <c r="H206" s="11" t="s">
        <v>54</v>
      </c>
      <c r="I206" s="11" t="s">
        <v>34</v>
      </c>
      <c r="J206" s="13" t="s">
        <v>18</v>
      </c>
      <c r="K206" s="14">
        <f t="shared" si="6"/>
        <v>4486066</v>
      </c>
      <c r="L206" s="16" t="str">
        <f t="shared" si="7"/>
        <v/>
      </c>
    </row>
    <row r="207" spans="2:12" s="9" customFormat="1" outlineLevel="1" x14ac:dyDescent="0.25">
      <c r="B207" s="10">
        <v>44861</v>
      </c>
      <c r="C207" s="11" t="s">
        <v>552</v>
      </c>
      <c r="D207" s="11" t="s">
        <v>19</v>
      </c>
      <c r="E207" s="11" t="s">
        <v>553</v>
      </c>
      <c r="F207" s="12">
        <v>2059742</v>
      </c>
      <c r="G207" s="12">
        <v>164779</v>
      </c>
      <c r="H207" s="11" t="s">
        <v>54</v>
      </c>
      <c r="I207" s="11" t="s">
        <v>34</v>
      </c>
      <c r="J207" s="13" t="s">
        <v>18</v>
      </c>
      <c r="K207" s="14">
        <f t="shared" si="6"/>
        <v>2224521</v>
      </c>
      <c r="L207" s="16" t="str">
        <f t="shared" si="7"/>
        <v/>
      </c>
    </row>
    <row r="208" spans="2:12" s="9" customFormat="1" outlineLevel="1" x14ac:dyDescent="0.25">
      <c r="B208" s="10">
        <v>44861</v>
      </c>
      <c r="C208" s="11" t="s">
        <v>554</v>
      </c>
      <c r="D208" s="11" t="s">
        <v>19</v>
      </c>
      <c r="E208" s="11" t="s">
        <v>555</v>
      </c>
      <c r="F208" s="12">
        <v>2019600</v>
      </c>
      <c r="G208" s="12">
        <v>161568</v>
      </c>
      <c r="H208" s="11" t="s">
        <v>54</v>
      </c>
      <c r="I208" s="11" t="s">
        <v>34</v>
      </c>
      <c r="J208" s="13" t="s">
        <v>18</v>
      </c>
      <c r="K208" s="14">
        <f t="shared" si="6"/>
        <v>2181168</v>
      </c>
      <c r="L208" s="16" t="str">
        <f t="shared" si="7"/>
        <v/>
      </c>
    </row>
    <row r="209" spans="2:12" s="9" customFormat="1" outlineLevel="1" x14ac:dyDescent="0.25">
      <c r="B209" s="10">
        <v>44861</v>
      </c>
      <c r="C209" s="11" t="s">
        <v>556</v>
      </c>
      <c r="D209" s="11" t="s">
        <v>19</v>
      </c>
      <c r="E209" s="11" t="s">
        <v>557</v>
      </c>
      <c r="F209" s="12">
        <v>1476810</v>
      </c>
      <c r="G209" s="12">
        <v>118145</v>
      </c>
      <c r="H209" s="11" t="s">
        <v>54</v>
      </c>
      <c r="I209" s="11" t="s">
        <v>34</v>
      </c>
      <c r="J209" s="13" t="s">
        <v>18</v>
      </c>
      <c r="K209" s="14">
        <f t="shared" si="6"/>
        <v>1594955</v>
      </c>
      <c r="L209" s="16" t="str">
        <f t="shared" si="7"/>
        <v/>
      </c>
    </row>
    <row r="210" spans="2:12" s="9" customFormat="1" outlineLevel="1" x14ac:dyDescent="0.25">
      <c r="B210" s="10">
        <v>44861</v>
      </c>
      <c r="C210" s="11" t="s">
        <v>558</v>
      </c>
      <c r="D210" s="11" t="s">
        <v>19</v>
      </c>
      <c r="E210" s="11" t="s">
        <v>559</v>
      </c>
      <c r="F210" s="12">
        <v>3088612</v>
      </c>
      <c r="G210" s="12">
        <v>247089</v>
      </c>
      <c r="H210" s="11" t="s">
        <v>54</v>
      </c>
      <c r="I210" s="11" t="s">
        <v>34</v>
      </c>
      <c r="J210" s="13" t="s">
        <v>18</v>
      </c>
      <c r="K210" s="14">
        <f t="shared" si="6"/>
        <v>3335701</v>
      </c>
      <c r="L210" s="16" t="str">
        <f t="shared" si="7"/>
        <v/>
      </c>
    </row>
    <row r="211" spans="2:12" s="9" customFormat="1" outlineLevel="1" x14ac:dyDescent="0.25">
      <c r="B211" s="10">
        <v>44861</v>
      </c>
      <c r="C211" s="11" t="s">
        <v>560</v>
      </c>
      <c r="D211" s="11" t="s">
        <v>19</v>
      </c>
      <c r="E211" s="11" t="s">
        <v>561</v>
      </c>
      <c r="F211" s="12">
        <v>2832405</v>
      </c>
      <c r="G211" s="12">
        <v>226592</v>
      </c>
      <c r="H211" s="11" t="s">
        <v>54</v>
      </c>
      <c r="I211" s="11" t="s">
        <v>34</v>
      </c>
      <c r="J211" s="13" t="s">
        <v>18</v>
      </c>
      <c r="K211" s="14">
        <f t="shared" si="6"/>
        <v>3058997</v>
      </c>
      <c r="L211" s="16" t="str">
        <f t="shared" si="7"/>
        <v/>
      </c>
    </row>
    <row r="212" spans="2:12" s="9" customFormat="1" outlineLevel="1" x14ac:dyDescent="0.25">
      <c r="B212" s="10">
        <v>44861</v>
      </c>
      <c r="C212" s="11" t="s">
        <v>562</v>
      </c>
      <c r="D212" s="11" t="s">
        <v>19</v>
      </c>
      <c r="E212" s="11" t="s">
        <v>563</v>
      </c>
      <c r="F212" s="12">
        <v>4356570</v>
      </c>
      <c r="G212" s="12">
        <v>348526</v>
      </c>
      <c r="H212" s="11" t="s">
        <v>54</v>
      </c>
      <c r="I212" s="11" t="s">
        <v>34</v>
      </c>
      <c r="J212" s="13" t="s">
        <v>18</v>
      </c>
      <c r="K212" s="14">
        <f t="shared" si="6"/>
        <v>4705096</v>
      </c>
      <c r="L212" s="16" t="str">
        <f t="shared" si="7"/>
        <v/>
      </c>
    </row>
    <row r="213" spans="2:12" s="9" customFormat="1" outlineLevel="1" x14ac:dyDescent="0.25">
      <c r="B213" s="10">
        <v>44861</v>
      </c>
      <c r="C213" s="11" t="s">
        <v>564</v>
      </c>
      <c r="D213" s="11" t="s">
        <v>19</v>
      </c>
      <c r="E213" s="11" t="s">
        <v>565</v>
      </c>
      <c r="F213" s="12">
        <v>4705345</v>
      </c>
      <c r="G213" s="12">
        <v>376428</v>
      </c>
      <c r="H213" s="11" t="s">
        <v>54</v>
      </c>
      <c r="I213" s="11" t="s">
        <v>34</v>
      </c>
      <c r="J213" s="13" t="s">
        <v>18</v>
      </c>
      <c r="K213" s="14">
        <f t="shared" si="6"/>
        <v>5081773</v>
      </c>
      <c r="L213" s="16" t="str">
        <f t="shared" si="7"/>
        <v/>
      </c>
    </row>
    <row r="214" spans="2:12" s="9" customFormat="1" outlineLevel="1" x14ac:dyDescent="0.25">
      <c r="B214" s="10">
        <v>44861</v>
      </c>
      <c r="C214" s="11" t="s">
        <v>566</v>
      </c>
      <c r="D214" s="11" t="s">
        <v>19</v>
      </c>
      <c r="E214" s="11" t="s">
        <v>567</v>
      </c>
      <c r="F214" s="12">
        <v>3408561</v>
      </c>
      <c r="G214" s="12">
        <v>272685</v>
      </c>
      <c r="H214" s="11" t="s">
        <v>54</v>
      </c>
      <c r="I214" s="11" t="s">
        <v>34</v>
      </c>
      <c r="J214" s="13" t="s">
        <v>18</v>
      </c>
      <c r="K214" s="14">
        <f t="shared" si="6"/>
        <v>3681246</v>
      </c>
      <c r="L214" s="16" t="str">
        <f t="shared" si="7"/>
        <v/>
      </c>
    </row>
    <row r="215" spans="2:12" s="9" customFormat="1" outlineLevel="1" x14ac:dyDescent="0.25">
      <c r="B215" s="10">
        <v>44861</v>
      </c>
      <c r="C215" s="11" t="s">
        <v>568</v>
      </c>
      <c r="D215" s="11" t="s">
        <v>19</v>
      </c>
      <c r="E215" s="11" t="s">
        <v>569</v>
      </c>
      <c r="F215" s="12">
        <v>4907925</v>
      </c>
      <c r="G215" s="12">
        <v>392634</v>
      </c>
      <c r="H215" s="11" t="s">
        <v>54</v>
      </c>
      <c r="I215" s="11" t="s">
        <v>34</v>
      </c>
      <c r="J215" s="13" t="s">
        <v>18</v>
      </c>
      <c r="K215" s="14">
        <f t="shared" si="6"/>
        <v>5300559</v>
      </c>
      <c r="L215" s="16" t="str">
        <f t="shared" si="7"/>
        <v/>
      </c>
    </row>
    <row r="216" spans="2:12" s="9" customFormat="1" outlineLevel="1" x14ac:dyDescent="0.25">
      <c r="B216" s="10">
        <v>44861</v>
      </c>
      <c r="C216" s="11" t="s">
        <v>570</v>
      </c>
      <c r="D216" s="11" t="s">
        <v>19</v>
      </c>
      <c r="E216" s="11" t="s">
        <v>571</v>
      </c>
      <c r="F216" s="12">
        <v>2806056</v>
      </c>
      <c r="G216" s="12">
        <v>224484</v>
      </c>
      <c r="H216" s="11" t="s">
        <v>54</v>
      </c>
      <c r="I216" s="11" t="s">
        <v>34</v>
      </c>
      <c r="J216" s="13" t="s">
        <v>18</v>
      </c>
      <c r="K216" s="14">
        <f t="shared" si="6"/>
        <v>3030540</v>
      </c>
      <c r="L216" s="16" t="str">
        <f t="shared" si="7"/>
        <v/>
      </c>
    </row>
    <row r="217" spans="2:12" s="9" customFormat="1" outlineLevel="1" x14ac:dyDescent="0.25">
      <c r="B217" s="10">
        <v>44861</v>
      </c>
      <c r="C217" s="11" t="s">
        <v>572</v>
      </c>
      <c r="D217" s="11" t="s">
        <v>19</v>
      </c>
      <c r="E217" s="11" t="s">
        <v>573</v>
      </c>
      <c r="F217" s="12">
        <v>4606607</v>
      </c>
      <c r="G217" s="12">
        <v>368529</v>
      </c>
      <c r="H217" s="11" t="s">
        <v>54</v>
      </c>
      <c r="I217" s="11" t="s">
        <v>34</v>
      </c>
      <c r="J217" s="13" t="s">
        <v>18</v>
      </c>
      <c r="K217" s="14">
        <f t="shared" si="6"/>
        <v>4975136</v>
      </c>
      <c r="L217" s="16" t="str">
        <f t="shared" si="7"/>
        <v/>
      </c>
    </row>
    <row r="218" spans="2:12" s="9" customFormat="1" outlineLevel="1" x14ac:dyDescent="0.25">
      <c r="B218" s="10">
        <v>44861</v>
      </c>
      <c r="C218" s="11" t="s">
        <v>574</v>
      </c>
      <c r="D218" s="11" t="s">
        <v>19</v>
      </c>
      <c r="E218" s="11" t="s">
        <v>575</v>
      </c>
      <c r="F218" s="12">
        <v>3995135</v>
      </c>
      <c r="G218" s="12">
        <v>319611</v>
      </c>
      <c r="H218" s="11" t="s">
        <v>54</v>
      </c>
      <c r="I218" s="11" t="s">
        <v>34</v>
      </c>
      <c r="J218" s="13" t="s">
        <v>18</v>
      </c>
      <c r="K218" s="14">
        <f t="shared" si="6"/>
        <v>4314746</v>
      </c>
      <c r="L218" s="16" t="str">
        <f t="shared" si="7"/>
        <v/>
      </c>
    </row>
    <row r="219" spans="2:12" s="9" customFormat="1" outlineLevel="1" x14ac:dyDescent="0.25">
      <c r="B219" s="10">
        <v>44861</v>
      </c>
      <c r="C219" s="11" t="s">
        <v>576</v>
      </c>
      <c r="D219" s="11" t="s">
        <v>19</v>
      </c>
      <c r="E219" s="11" t="s">
        <v>577</v>
      </c>
      <c r="F219" s="12">
        <v>4223965</v>
      </c>
      <c r="G219" s="12">
        <v>337917</v>
      </c>
      <c r="H219" s="11" t="s">
        <v>54</v>
      </c>
      <c r="I219" s="11" t="s">
        <v>34</v>
      </c>
      <c r="J219" s="13" t="s">
        <v>18</v>
      </c>
      <c r="K219" s="14">
        <f t="shared" si="6"/>
        <v>4561882</v>
      </c>
      <c r="L219" s="16" t="str">
        <f t="shared" si="7"/>
        <v/>
      </c>
    </row>
    <row r="220" spans="2:12" s="9" customFormat="1" outlineLevel="1" x14ac:dyDescent="0.25">
      <c r="B220" s="10">
        <v>44861</v>
      </c>
      <c r="C220" s="11" t="s">
        <v>578</v>
      </c>
      <c r="D220" s="11" t="s">
        <v>19</v>
      </c>
      <c r="E220" s="11" t="s">
        <v>579</v>
      </c>
      <c r="F220" s="12">
        <v>5164881</v>
      </c>
      <c r="G220" s="12">
        <v>413190</v>
      </c>
      <c r="H220" s="11" t="s">
        <v>54</v>
      </c>
      <c r="I220" s="11" t="s">
        <v>34</v>
      </c>
      <c r="J220" s="13" t="s">
        <v>18</v>
      </c>
      <c r="K220" s="14">
        <f t="shared" si="6"/>
        <v>5578071</v>
      </c>
      <c r="L220" s="16" t="str">
        <f t="shared" si="7"/>
        <v/>
      </c>
    </row>
    <row r="221" spans="2:12" s="9" customFormat="1" outlineLevel="1" x14ac:dyDescent="0.25">
      <c r="B221" s="10">
        <v>44861</v>
      </c>
      <c r="C221" s="11" t="s">
        <v>580</v>
      </c>
      <c r="D221" s="11" t="s">
        <v>19</v>
      </c>
      <c r="E221" s="11" t="s">
        <v>581</v>
      </c>
      <c r="F221" s="12">
        <v>3370759</v>
      </c>
      <c r="G221" s="12">
        <v>269661</v>
      </c>
      <c r="H221" s="11" t="s">
        <v>54</v>
      </c>
      <c r="I221" s="11" t="s">
        <v>34</v>
      </c>
      <c r="J221" s="13" t="s">
        <v>18</v>
      </c>
      <c r="K221" s="14">
        <f t="shared" si="6"/>
        <v>3640420</v>
      </c>
      <c r="L221" s="16" t="str">
        <f t="shared" si="7"/>
        <v/>
      </c>
    </row>
    <row r="222" spans="2:12" s="9" customFormat="1" outlineLevel="1" x14ac:dyDescent="0.25">
      <c r="B222" s="10">
        <v>44861</v>
      </c>
      <c r="C222" s="11" t="s">
        <v>582</v>
      </c>
      <c r="D222" s="11" t="s">
        <v>19</v>
      </c>
      <c r="E222" s="11" t="s">
        <v>583</v>
      </c>
      <c r="F222" s="12">
        <v>2145647</v>
      </c>
      <c r="G222" s="12">
        <v>171652</v>
      </c>
      <c r="H222" s="11" t="s">
        <v>54</v>
      </c>
      <c r="I222" s="11" t="s">
        <v>34</v>
      </c>
      <c r="J222" s="13" t="s">
        <v>18</v>
      </c>
      <c r="K222" s="14">
        <f t="shared" si="6"/>
        <v>2317299</v>
      </c>
      <c r="L222" s="16" t="str">
        <f t="shared" si="7"/>
        <v/>
      </c>
    </row>
    <row r="223" spans="2:12" s="9" customFormat="1" outlineLevel="1" x14ac:dyDescent="0.25">
      <c r="B223" s="10">
        <v>44861</v>
      </c>
      <c r="C223" s="11" t="s">
        <v>584</v>
      </c>
      <c r="D223" s="11" t="s">
        <v>19</v>
      </c>
      <c r="E223" s="11" t="s">
        <v>585</v>
      </c>
      <c r="F223" s="12">
        <v>3229808</v>
      </c>
      <c r="G223" s="12">
        <v>258385</v>
      </c>
      <c r="H223" s="11" t="s">
        <v>54</v>
      </c>
      <c r="I223" s="11" t="s">
        <v>34</v>
      </c>
      <c r="J223" s="13" t="s">
        <v>18</v>
      </c>
      <c r="K223" s="14">
        <f t="shared" si="6"/>
        <v>3488193</v>
      </c>
      <c r="L223" s="16" t="str">
        <f t="shared" si="7"/>
        <v/>
      </c>
    </row>
    <row r="224" spans="2:12" s="9" customFormat="1" outlineLevel="1" x14ac:dyDescent="0.25">
      <c r="B224" s="10">
        <v>44861</v>
      </c>
      <c r="C224" s="11" t="s">
        <v>586</v>
      </c>
      <c r="D224" s="11" t="s">
        <v>19</v>
      </c>
      <c r="E224" s="11" t="s">
        <v>587</v>
      </c>
      <c r="F224" s="12">
        <v>2597681</v>
      </c>
      <c r="G224" s="12">
        <v>207814</v>
      </c>
      <c r="H224" s="11" t="s">
        <v>54</v>
      </c>
      <c r="I224" s="11" t="s">
        <v>34</v>
      </c>
      <c r="J224" s="13" t="s">
        <v>18</v>
      </c>
      <c r="K224" s="14">
        <f t="shared" si="6"/>
        <v>2805495</v>
      </c>
      <c r="L224" s="16" t="str">
        <f t="shared" si="7"/>
        <v/>
      </c>
    </row>
    <row r="225" spans="2:12" s="9" customFormat="1" outlineLevel="1" x14ac:dyDescent="0.25">
      <c r="B225" s="10">
        <v>44861</v>
      </c>
      <c r="C225" s="11" t="s">
        <v>588</v>
      </c>
      <c r="D225" s="11" t="s">
        <v>19</v>
      </c>
      <c r="E225" s="11" t="s">
        <v>589</v>
      </c>
      <c r="F225" s="12">
        <v>3689847</v>
      </c>
      <c r="G225" s="12">
        <v>295188</v>
      </c>
      <c r="H225" s="11" t="s">
        <v>54</v>
      </c>
      <c r="I225" s="11" t="s">
        <v>34</v>
      </c>
      <c r="J225" s="13" t="s">
        <v>18</v>
      </c>
      <c r="K225" s="14">
        <f t="shared" si="6"/>
        <v>3985035</v>
      </c>
      <c r="L225" s="16" t="str">
        <f t="shared" si="7"/>
        <v/>
      </c>
    </row>
    <row r="226" spans="2:12" s="9" customFormat="1" outlineLevel="1" x14ac:dyDescent="0.25">
      <c r="B226" s="10">
        <v>44861</v>
      </c>
      <c r="C226" s="11" t="s">
        <v>590</v>
      </c>
      <c r="D226" s="11" t="s">
        <v>19</v>
      </c>
      <c r="E226" s="11" t="s">
        <v>591</v>
      </c>
      <c r="F226" s="12">
        <v>3603880</v>
      </c>
      <c r="G226" s="12">
        <v>288310</v>
      </c>
      <c r="H226" s="11" t="s">
        <v>54</v>
      </c>
      <c r="I226" s="11" t="s">
        <v>34</v>
      </c>
      <c r="J226" s="13" t="s">
        <v>18</v>
      </c>
      <c r="K226" s="14">
        <f t="shared" si="6"/>
        <v>3892190</v>
      </c>
      <c r="L226" s="16" t="str">
        <f t="shared" si="7"/>
        <v/>
      </c>
    </row>
    <row r="227" spans="2:12" s="9" customFormat="1" outlineLevel="1" x14ac:dyDescent="0.25">
      <c r="B227" s="10">
        <v>44861</v>
      </c>
      <c r="C227" s="11" t="s">
        <v>592</v>
      </c>
      <c r="D227" s="11" t="s">
        <v>19</v>
      </c>
      <c r="E227" s="11" t="s">
        <v>593</v>
      </c>
      <c r="F227" s="12">
        <v>5619094</v>
      </c>
      <c r="G227" s="12">
        <v>449528</v>
      </c>
      <c r="H227" s="11" t="s">
        <v>54</v>
      </c>
      <c r="I227" s="11" t="s">
        <v>34</v>
      </c>
      <c r="J227" s="13" t="s">
        <v>18</v>
      </c>
      <c r="K227" s="14">
        <f t="shared" si="6"/>
        <v>6068622</v>
      </c>
      <c r="L227" s="16" t="str">
        <f t="shared" si="7"/>
        <v/>
      </c>
    </row>
    <row r="228" spans="2:12" s="9" customFormat="1" outlineLevel="1" x14ac:dyDescent="0.25">
      <c r="B228" s="10">
        <v>44861</v>
      </c>
      <c r="C228" s="11" t="s">
        <v>594</v>
      </c>
      <c r="D228" s="11" t="s">
        <v>19</v>
      </c>
      <c r="E228" s="11" t="s">
        <v>595</v>
      </c>
      <c r="F228" s="12">
        <v>3850987</v>
      </c>
      <c r="G228" s="12">
        <v>308079</v>
      </c>
      <c r="H228" s="11" t="s">
        <v>54</v>
      </c>
      <c r="I228" s="11" t="s">
        <v>34</v>
      </c>
      <c r="J228" s="13" t="s">
        <v>18</v>
      </c>
      <c r="K228" s="14">
        <f t="shared" si="6"/>
        <v>4159066</v>
      </c>
      <c r="L228" s="16" t="str">
        <f t="shared" si="7"/>
        <v/>
      </c>
    </row>
    <row r="229" spans="2:12" s="9" customFormat="1" outlineLevel="1" x14ac:dyDescent="0.25">
      <c r="B229" s="10">
        <v>44861</v>
      </c>
      <c r="C229" s="11" t="s">
        <v>596</v>
      </c>
      <c r="D229" s="11" t="s">
        <v>19</v>
      </c>
      <c r="E229" s="11" t="s">
        <v>597</v>
      </c>
      <c r="F229" s="12">
        <v>3040690</v>
      </c>
      <c r="G229" s="12">
        <v>243255</v>
      </c>
      <c r="H229" s="11" t="s">
        <v>54</v>
      </c>
      <c r="I229" s="11" t="s">
        <v>34</v>
      </c>
      <c r="J229" s="13" t="s">
        <v>18</v>
      </c>
      <c r="K229" s="14">
        <f t="shared" si="6"/>
        <v>3283945</v>
      </c>
      <c r="L229" s="16" t="str">
        <f t="shared" si="7"/>
        <v/>
      </c>
    </row>
    <row r="230" spans="2:12" s="9" customFormat="1" outlineLevel="1" x14ac:dyDescent="0.25">
      <c r="B230" s="10">
        <v>44861</v>
      </c>
      <c r="C230" s="11" t="s">
        <v>598</v>
      </c>
      <c r="D230" s="11" t="s">
        <v>19</v>
      </c>
      <c r="E230" s="11" t="s">
        <v>599</v>
      </c>
      <c r="F230" s="12">
        <v>964310</v>
      </c>
      <c r="G230" s="12">
        <v>77145</v>
      </c>
      <c r="H230" s="11" t="s">
        <v>54</v>
      </c>
      <c r="I230" s="11" t="s">
        <v>34</v>
      </c>
      <c r="J230" s="13" t="s">
        <v>18</v>
      </c>
      <c r="K230" s="14">
        <f t="shared" si="6"/>
        <v>1041455</v>
      </c>
      <c r="L230" s="16" t="str">
        <f t="shared" si="7"/>
        <v/>
      </c>
    </row>
    <row r="231" spans="2:12" s="9" customFormat="1" outlineLevel="1" x14ac:dyDescent="0.25">
      <c r="B231" s="10">
        <v>44861</v>
      </c>
      <c r="C231" s="11" t="s">
        <v>600</v>
      </c>
      <c r="D231" s="11" t="s">
        <v>19</v>
      </c>
      <c r="E231" s="11" t="s">
        <v>601</v>
      </c>
      <c r="F231" s="12">
        <v>3327057</v>
      </c>
      <c r="G231" s="12">
        <v>266165</v>
      </c>
      <c r="H231" s="11" t="s">
        <v>54</v>
      </c>
      <c r="I231" s="11" t="s">
        <v>34</v>
      </c>
      <c r="J231" s="13" t="s">
        <v>18</v>
      </c>
      <c r="K231" s="14">
        <f t="shared" si="6"/>
        <v>3593222</v>
      </c>
      <c r="L231" s="16" t="str">
        <f t="shared" si="7"/>
        <v/>
      </c>
    </row>
    <row r="232" spans="2:12" s="9" customFormat="1" outlineLevel="1" x14ac:dyDescent="0.25">
      <c r="B232" s="10">
        <v>44861</v>
      </c>
      <c r="C232" s="11" t="s">
        <v>602</v>
      </c>
      <c r="D232" s="11" t="s">
        <v>19</v>
      </c>
      <c r="E232" s="11" t="s">
        <v>603</v>
      </c>
      <c r="F232" s="12">
        <v>4061955</v>
      </c>
      <c r="G232" s="12">
        <v>324956</v>
      </c>
      <c r="H232" s="11" t="s">
        <v>54</v>
      </c>
      <c r="I232" s="11" t="s">
        <v>34</v>
      </c>
      <c r="J232" s="13" t="s">
        <v>18</v>
      </c>
      <c r="K232" s="14">
        <f t="shared" si="6"/>
        <v>4386911</v>
      </c>
      <c r="L232" s="16" t="str">
        <f t="shared" si="7"/>
        <v/>
      </c>
    </row>
    <row r="233" spans="2:12" s="9" customFormat="1" outlineLevel="1" x14ac:dyDescent="0.25">
      <c r="B233" s="10">
        <v>44861</v>
      </c>
      <c r="C233" s="11" t="s">
        <v>604</v>
      </c>
      <c r="D233" s="11" t="s">
        <v>19</v>
      </c>
      <c r="E233" s="11" t="s">
        <v>605</v>
      </c>
      <c r="F233" s="12">
        <v>3863280</v>
      </c>
      <c r="G233" s="12">
        <v>309062</v>
      </c>
      <c r="H233" s="11" t="s">
        <v>54</v>
      </c>
      <c r="I233" s="11" t="s">
        <v>34</v>
      </c>
      <c r="J233" s="13" t="s">
        <v>18</v>
      </c>
      <c r="K233" s="14">
        <f t="shared" si="6"/>
        <v>4172342</v>
      </c>
      <c r="L233" s="16" t="str">
        <f t="shared" si="7"/>
        <v/>
      </c>
    </row>
    <row r="234" spans="2:12" s="9" customFormat="1" outlineLevel="1" x14ac:dyDescent="0.25">
      <c r="B234" s="10">
        <v>44861</v>
      </c>
      <c r="C234" s="11" t="s">
        <v>606</v>
      </c>
      <c r="D234" s="11" t="s">
        <v>19</v>
      </c>
      <c r="E234" s="11" t="s">
        <v>607</v>
      </c>
      <c r="F234" s="12">
        <v>4093860</v>
      </c>
      <c r="G234" s="12">
        <v>327509</v>
      </c>
      <c r="H234" s="11" t="s">
        <v>54</v>
      </c>
      <c r="I234" s="11" t="s">
        <v>34</v>
      </c>
      <c r="J234" s="13" t="s">
        <v>18</v>
      </c>
      <c r="K234" s="14">
        <f t="shared" si="6"/>
        <v>4421369</v>
      </c>
      <c r="L234" s="16" t="str">
        <f t="shared" si="7"/>
        <v/>
      </c>
    </row>
    <row r="235" spans="2:12" s="9" customFormat="1" outlineLevel="1" x14ac:dyDescent="0.25">
      <c r="B235" s="10">
        <v>44861</v>
      </c>
      <c r="C235" s="11" t="s">
        <v>608</v>
      </c>
      <c r="D235" s="11" t="s">
        <v>19</v>
      </c>
      <c r="E235" s="11" t="s">
        <v>609</v>
      </c>
      <c r="F235" s="12">
        <v>3380665</v>
      </c>
      <c r="G235" s="12">
        <v>270453</v>
      </c>
      <c r="H235" s="11" t="s">
        <v>54</v>
      </c>
      <c r="I235" s="11" t="s">
        <v>34</v>
      </c>
      <c r="J235" s="13" t="s">
        <v>18</v>
      </c>
      <c r="K235" s="14">
        <f t="shared" si="6"/>
        <v>3651118</v>
      </c>
      <c r="L235" s="16" t="str">
        <f t="shared" si="7"/>
        <v/>
      </c>
    </row>
    <row r="236" spans="2:12" s="9" customFormat="1" outlineLevel="1" x14ac:dyDescent="0.25">
      <c r="B236" s="10">
        <v>44861</v>
      </c>
      <c r="C236" s="11" t="s">
        <v>610</v>
      </c>
      <c r="D236" s="11" t="s">
        <v>19</v>
      </c>
      <c r="E236" s="11" t="s">
        <v>611</v>
      </c>
      <c r="F236" s="12">
        <v>4721380</v>
      </c>
      <c r="G236" s="12">
        <v>377710</v>
      </c>
      <c r="H236" s="11" t="s">
        <v>54</v>
      </c>
      <c r="I236" s="11" t="s">
        <v>34</v>
      </c>
      <c r="J236" s="13" t="s">
        <v>18</v>
      </c>
      <c r="K236" s="14">
        <f t="shared" si="6"/>
        <v>5099090</v>
      </c>
      <c r="L236" s="16" t="str">
        <f t="shared" si="7"/>
        <v/>
      </c>
    </row>
    <row r="237" spans="2:12" s="9" customFormat="1" outlineLevel="1" x14ac:dyDescent="0.25">
      <c r="B237" s="10">
        <v>44861</v>
      </c>
      <c r="C237" s="11" t="s">
        <v>612</v>
      </c>
      <c r="D237" s="11" t="s">
        <v>19</v>
      </c>
      <c r="E237" s="11" t="s">
        <v>613</v>
      </c>
      <c r="F237" s="12">
        <v>5570407</v>
      </c>
      <c r="G237" s="12">
        <v>445633</v>
      </c>
      <c r="H237" s="11" t="s">
        <v>54</v>
      </c>
      <c r="I237" s="11" t="s">
        <v>34</v>
      </c>
      <c r="J237" s="13" t="s">
        <v>18</v>
      </c>
      <c r="K237" s="14">
        <f t="shared" si="6"/>
        <v>6016040</v>
      </c>
      <c r="L237" s="16" t="str">
        <f t="shared" si="7"/>
        <v/>
      </c>
    </row>
    <row r="238" spans="2:12" s="9" customFormat="1" outlineLevel="1" x14ac:dyDescent="0.25">
      <c r="B238" s="10">
        <v>44861</v>
      </c>
      <c r="C238" s="11" t="s">
        <v>614</v>
      </c>
      <c r="D238" s="11" t="s">
        <v>19</v>
      </c>
      <c r="E238" s="11" t="s">
        <v>615</v>
      </c>
      <c r="F238" s="12">
        <v>3090303</v>
      </c>
      <c r="G238" s="12">
        <v>247224</v>
      </c>
      <c r="H238" s="11" t="s">
        <v>54</v>
      </c>
      <c r="I238" s="11" t="s">
        <v>34</v>
      </c>
      <c r="J238" s="13" t="s">
        <v>18</v>
      </c>
      <c r="K238" s="14">
        <f t="shared" si="6"/>
        <v>3337527</v>
      </c>
      <c r="L238" s="16" t="str">
        <f t="shared" si="7"/>
        <v/>
      </c>
    </row>
    <row r="239" spans="2:12" s="9" customFormat="1" outlineLevel="1" x14ac:dyDescent="0.25">
      <c r="B239" s="10">
        <v>44861</v>
      </c>
      <c r="C239" s="11" t="s">
        <v>616</v>
      </c>
      <c r="D239" s="11" t="s">
        <v>19</v>
      </c>
      <c r="E239" s="11" t="s">
        <v>617</v>
      </c>
      <c r="F239" s="12">
        <v>3999321</v>
      </c>
      <c r="G239" s="12">
        <v>319946</v>
      </c>
      <c r="H239" s="11" t="s">
        <v>54</v>
      </c>
      <c r="I239" s="11" t="s">
        <v>34</v>
      </c>
      <c r="J239" s="13" t="s">
        <v>18</v>
      </c>
      <c r="K239" s="14">
        <f t="shared" si="6"/>
        <v>4319267</v>
      </c>
      <c r="L239" s="16" t="str">
        <f t="shared" si="7"/>
        <v/>
      </c>
    </row>
    <row r="240" spans="2:12" s="9" customFormat="1" outlineLevel="1" x14ac:dyDescent="0.25">
      <c r="B240" s="10">
        <v>44861</v>
      </c>
      <c r="C240" s="11" t="s">
        <v>618</v>
      </c>
      <c r="D240" s="11" t="s">
        <v>19</v>
      </c>
      <c r="E240" s="11" t="s">
        <v>619</v>
      </c>
      <c r="F240" s="12">
        <v>2224116</v>
      </c>
      <c r="G240" s="12">
        <v>177929</v>
      </c>
      <c r="H240" s="11" t="s">
        <v>54</v>
      </c>
      <c r="I240" s="11" t="s">
        <v>34</v>
      </c>
      <c r="J240" s="13" t="s">
        <v>18</v>
      </c>
      <c r="K240" s="14">
        <f t="shared" si="6"/>
        <v>2402045</v>
      </c>
      <c r="L240" s="16" t="str">
        <f t="shared" si="7"/>
        <v/>
      </c>
    </row>
    <row r="241" spans="2:12" s="9" customFormat="1" outlineLevel="1" x14ac:dyDescent="0.25">
      <c r="B241" s="10">
        <v>44861</v>
      </c>
      <c r="C241" s="11" t="s">
        <v>620</v>
      </c>
      <c r="D241" s="11" t="s">
        <v>19</v>
      </c>
      <c r="E241" s="11" t="s">
        <v>621</v>
      </c>
      <c r="F241" s="12">
        <v>1462446</v>
      </c>
      <c r="G241" s="12">
        <v>116996</v>
      </c>
      <c r="H241" s="11" t="s">
        <v>54</v>
      </c>
      <c r="I241" s="11" t="s">
        <v>34</v>
      </c>
      <c r="J241" s="13" t="s">
        <v>18</v>
      </c>
      <c r="K241" s="14">
        <f t="shared" si="6"/>
        <v>1579442</v>
      </c>
      <c r="L241" s="16" t="str">
        <f t="shared" si="7"/>
        <v/>
      </c>
    </row>
    <row r="242" spans="2:12" s="9" customFormat="1" outlineLevel="1" x14ac:dyDescent="0.25">
      <c r="B242" s="10">
        <v>44861</v>
      </c>
      <c r="C242" s="11" t="s">
        <v>622</v>
      </c>
      <c r="D242" s="11" t="s">
        <v>19</v>
      </c>
      <c r="E242" s="11" t="s">
        <v>623</v>
      </c>
      <c r="F242" s="12">
        <v>1869981</v>
      </c>
      <c r="G242" s="12">
        <v>149598</v>
      </c>
      <c r="H242" s="11" t="s">
        <v>54</v>
      </c>
      <c r="I242" s="11" t="s">
        <v>34</v>
      </c>
      <c r="J242" s="13" t="s">
        <v>18</v>
      </c>
      <c r="K242" s="14">
        <f t="shared" si="6"/>
        <v>2019579</v>
      </c>
      <c r="L242" s="16" t="str">
        <f t="shared" si="7"/>
        <v/>
      </c>
    </row>
    <row r="243" spans="2:12" s="9" customFormat="1" outlineLevel="1" x14ac:dyDescent="0.25">
      <c r="B243" s="10">
        <v>44861</v>
      </c>
      <c r="C243" s="11" t="s">
        <v>624</v>
      </c>
      <c r="D243" s="11" t="s">
        <v>19</v>
      </c>
      <c r="E243" s="11" t="s">
        <v>625</v>
      </c>
      <c r="F243" s="12">
        <v>1248581</v>
      </c>
      <c r="G243" s="12">
        <v>99886</v>
      </c>
      <c r="H243" s="11" t="s">
        <v>54</v>
      </c>
      <c r="I243" s="11" t="s">
        <v>34</v>
      </c>
      <c r="J243" s="13" t="s">
        <v>18</v>
      </c>
      <c r="K243" s="14">
        <f t="shared" si="6"/>
        <v>1348467</v>
      </c>
      <c r="L243" s="16" t="str">
        <f t="shared" si="7"/>
        <v/>
      </c>
    </row>
    <row r="244" spans="2:12" s="9" customFormat="1" outlineLevel="1" x14ac:dyDescent="0.25">
      <c r="B244" s="10">
        <v>44861</v>
      </c>
      <c r="C244" s="11" t="s">
        <v>626</v>
      </c>
      <c r="D244" s="11" t="s">
        <v>19</v>
      </c>
      <c r="E244" s="11" t="s">
        <v>627</v>
      </c>
      <c r="F244" s="12">
        <v>3926375</v>
      </c>
      <c r="G244" s="12">
        <v>314110</v>
      </c>
      <c r="H244" s="11" t="s">
        <v>54</v>
      </c>
      <c r="I244" s="11" t="s">
        <v>34</v>
      </c>
      <c r="J244" s="13" t="s">
        <v>18</v>
      </c>
      <c r="K244" s="14">
        <f t="shared" si="6"/>
        <v>4240485</v>
      </c>
      <c r="L244" s="16" t="str">
        <f t="shared" si="7"/>
        <v/>
      </c>
    </row>
    <row r="245" spans="2:12" s="9" customFormat="1" outlineLevel="1" x14ac:dyDescent="0.25">
      <c r="B245" s="10">
        <v>44861</v>
      </c>
      <c r="C245" s="11" t="s">
        <v>628</v>
      </c>
      <c r="D245" s="11" t="s">
        <v>19</v>
      </c>
      <c r="E245" s="11" t="s">
        <v>629</v>
      </c>
      <c r="F245" s="12">
        <v>3651285</v>
      </c>
      <c r="G245" s="12">
        <v>292103</v>
      </c>
      <c r="H245" s="11" t="s">
        <v>54</v>
      </c>
      <c r="I245" s="11" t="s">
        <v>34</v>
      </c>
      <c r="J245" s="13" t="s">
        <v>18</v>
      </c>
      <c r="K245" s="14">
        <f t="shared" si="6"/>
        <v>3943388</v>
      </c>
      <c r="L245" s="16" t="str">
        <f t="shared" si="7"/>
        <v/>
      </c>
    </row>
    <row r="246" spans="2:12" s="9" customFormat="1" outlineLevel="1" x14ac:dyDescent="0.25">
      <c r="B246" s="10">
        <v>44861</v>
      </c>
      <c r="C246" s="11" t="s">
        <v>630</v>
      </c>
      <c r="D246" s="11" t="s">
        <v>19</v>
      </c>
      <c r="E246" s="11" t="s">
        <v>631</v>
      </c>
      <c r="F246" s="12">
        <v>2393500</v>
      </c>
      <c r="G246" s="12">
        <v>191480</v>
      </c>
      <c r="H246" s="11" t="s">
        <v>54</v>
      </c>
      <c r="I246" s="11" t="s">
        <v>34</v>
      </c>
      <c r="J246" s="13" t="s">
        <v>18</v>
      </c>
      <c r="K246" s="14">
        <f t="shared" si="6"/>
        <v>2584980</v>
      </c>
      <c r="L246" s="16" t="str">
        <f t="shared" si="7"/>
        <v/>
      </c>
    </row>
    <row r="247" spans="2:12" s="9" customFormat="1" outlineLevel="1" x14ac:dyDescent="0.25">
      <c r="B247" s="10">
        <v>44861</v>
      </c>
      <c r="C247" s="11" t="s">
        <v>632</v>
      </c>
      <c r="D247" s="11" t="s">
        <v>19</v>
      </c>
      <c r="E247" s="11" t="s">
        <v>633</v>
      </c>
      <c r="F247" s="12">
        <v>4126326</v>
      </c>
      <c r="G247" s="12">
        <v>330106</v>
      </c>
      <c r="H247" s="11" t="s">
        <v>54</v>
      </c>
      <c r="I247" s="11" t="s">
        <v>34</v>
      </c>
      <c r="J247" s="13" t="s">
        <v>18</v>
      </c>
      <c r="K247" s="14">
        <f t="shared" si="6"/>
        <v>4456432</v>
      </c>
      <c r="L247" s="16" t="str">
        <f t="shared" si="7"/>
        <v/>
      </c>
    </row>
    <row r="248" spans="2:12" s="9" customFormat="1" outlineLevel="1" x14ac:dyDescent="0.25">
      <c r="B248" s="10">
        <v>44861</v>
      </c>
      <c r="C248" s="11" t="s">
        <v>634</v>
      </c>
      <c r="D248" s="11" t="s">
        <v>19</v>
      </c>
      <c r="E248" s="11" t="s">
        <v>635</v>
      </c>
      <c r="F248" s="12">
        <v>4456692</v>
      </c>
      <c r="G248" s="12">
        <v>356535</v>
      </c>
      <c r="H248" s="11" t="s">
        <v>54</v>
      </c>
      <c r="I248" s="11" t="s">
        <v>34</v>
      </c>
      <c r="J248" s="13" t="s">
        <v>18</v>
      </c>
      <c r="K248" s="14">
        <f t="shared" si="6"/>
        <v>4813227</v>
      </c>
      <c r="L248" s="16" t="str">
        <f t="shared" si="7"/>
        <v/>
      </c>
    </row>
    <row r="249" spans="2:12" s="9" customFormat="1" outlineLevel="1" x14ac:dyDescent="0.25">
      <c r="B249" s="10">
        <v>44861</v>
      </c>
      <c r="C249" s="11" t="s">
        <v>636</v>
      </c>
      <c r="D249" s="11" t="s">
        <v>19</v>
      </c>
      <c r="E249" s="11" t="s">
        <v>637</v>
      </c>
      <c r="F249" s="12">
        <v>3151695</v>
      </c>
      <c r="G249" s="12">
        <v>252136</v>
      </c>
      <c r="H249" s="11" t="s">
        <v>54</v>
      </c>
      <c r="I249" s="11" t="s">
        <v>34</v>
      </c>
      <c r="J249" s="13" t="s">
        <v>18</v>
      </c>
      <c r="K249" s="14">
        <f t="shared" si="6"/>
        <v>3403831</v>
      </c>
      <c r="L249" s="16" t="str">
        <f t="shared" si="7"/>
        <v/>
      </c>
    </row>
    <row r="250" spans="2:12" s="9" customFormat="1" outlineLevel="1" x14ac:dyDescent="0.25">
      <c r="B250" s="10">
        <v>44861</v>
      </c>
      <c r="C250" s="11" t="s">
        <v>638</v>
      </c>
      <c r="D250" s="11" t="s">
        <v>19</v>
      </c>
      <c r="E250" s="11" t="s">
        <v>639</v>
      </c>
      <c r="F250" s="12">
        <v>3141350</v>
      </c>
      <c r="G250" s="12">
        <v>251308</v>
      </c>
      <c r="H250" s="11" t="s">
        <v>54</v>
      </c>
      <c r="I250" s="11" t="s">
        <v>34</v>
      </c>
      <c r="J250" s="13" t="s">
        <v>18</v>
      </c>
      <c r="K250" s="14">
        <f t="shared" si="6"/>
        <v>3392658</v>
      </c>
      <c r="L250" s="16" t="str">
        <f t="shared" si="7"/>
        <v/>
      </c>
    </row>
    <row r="251" spans="2:12" s="9" customFormat="1" outlineLevel="1" x14ac:dyDescent="0.25">
      <c r="B251" s="10">
        <v>44861</v>
      </c>
      <c r="C251" s="11" t="s">
        <v>640</v>
      </c>
      <c r="D251" s="11" t="s">
        <v>19</v>
      </c>
      <c r="E251" s="11" t="s">
        <v>641</v>
      </c>
      <c r="F251" s="12">
        <v>2119901</v>
      </c>
      <c r="G251" s="12">
        <v>169592</v>
      </c>
      <c r="H251" s="11" t="s">
        <v>54</v>
      </c>
      <c r="I251" s="11" t="s">
        <v>34</v>
      </c>
      <c r="J251" s="13" t="s">
        <v>18</v>
      </c>
      <c r="K251" s="14">
        <f t="shared" si="6"/>
        <v>2289493</v>
      </c>
      <c r="L251" s="16" t="str">
        <f t="shared" si="7"/>
        <v/>
      </c>
    </row>
    <row r="252" spans="2:12" s="9" customFormat="1" outlineLevel="1" x14ac:dyDescent="0.25">
      <c r="B252" s="10">
        <v>44861</v>
      </c>
      <c r="C252" s="11" t="s">
        <v>642</v>
      </c>
      <c r="D252" s="11" t="s">
        <v>19</v>
      </c>
      <c r="E252" s="11" t="s">
        <v>643</v>
      </c>
      <c r="F252" s="12">
        <v>1017678</v>
      </c>
      <c r="G252" s="12">
        <v>81414</v>
      </c>
      <c r="H252" s="11" t="s">
        <v>54</v>
      </c>
      <c r="I252" s="11" t="s">
        <v>34</v>
      </c>
      <c r="J252" s="13" t="s">
        <v>18</v>
      </c>
      <c r="K252" s="14">
        <f t="shared" si="6"/>
        <v>1099092</v>
      </c>
      <c r="L252" s="16" t="str">
        <f t="shared" si="7"/>
        <v/>
      </c>
    </row>
    <row r="253" spans="2:12" s="9" customFormat="1" outlineLevel="1" x14ac:dyDescent="0.25">
      <c r="B253" s="10">
        <v>44861</v>
      </c>
      <c r="C253" s="11" t="s">
        <v>644</v>
      </c>
      <c r="D253" s="11" t="s">
        <v>19</v>
      </c>
      <c r="E253" s="11" t="s">
        <v>645</v>
      </c>
      <c r="F253" s="12">
        <v>2168327</v>
      </c>
      <c r="G253" s="12">
        <v>173466</v>
      </c>
      <c r="H253" s="11" t="s">
        <v>646</v>
      </c>
      <c r="I253" s="11" t="s">
        <v>647</v>
      </c>
      <c r="J253" s="13" t="s">
        <v>18</v>
      </c>
      <c r="K253" s="14">
        <f t="shared" si="6"/>
        <v>2341793</v>
      </c>
      <c r="L253" s="16" t="str">
        <f t="shared" si="7"/>
        <v/>
      </c>
    </row>
    <row r="254" spans="2:12" s="9" customFormat="1" outlineLevel="1" x14ac:dyDescent="0.25">
      <c r="B254" s="10">
        <v>44861</v>
      </c>
      <c r="C254" s="11" t="s">
        <v>648</v>
      </c>
      <c r="D254" s="11" t="s">
        <v>19</v>
      </c>
      <c r="E254" s="11" t="s">
        <v>649</v>
      </c>
      <c r="F254" s="12">
        <v>50182</v>
      </c>
      <c r="G254" s="12">
        <v>4015</v>
      </c>
      <c r="H254" s="11" t="s">
        <v>650</v>
      </c>
      <c r="I254" s="11" t="s">
        <v>651</v>
      </c>
      <c r="J254" s="13" t="s">
        <v>18</v>
      </c>
      <c r="K254" s="14">
        <f t="shared" si="6"/>
        <v>54197</v>
      </c>
      <c r="L254" s="16" t="str">
        <f t="shared" si="7"/>
        <v/>
      </c>
    </row>
    <row r="255" spans="2:12" s="9" customFormat="1" outlineLevel="1" x14ac:dyDescent="0.25">
      <c r="B255" s="10">
        <v>44861</v>
      </c>
      <c r="C255" s="11" t="s">
        <v>652</v>
      </c>
      <c r="D255" s="11" t="s">
        <v>19</v>
      </c>
      <c r="E255" s="11" t="s">
        <v>653</v>
      </c>
      <c r="F255" s="12">
        <v>272250</v>
      </c>
      <c r="G255" s="12">
        <v>21780</v>
      </c>
      <c r="H255" s="11" t="s">
        <v>646</v>
      </c>
      <c r="I255" s="11" t="s">
        <v>647</v>
      </c>
      <c r="J255" s="13" t="s">
        <v>18</v>
      </c>
      <c r="K255" s="14">
        <f t="shared" si="6"/>
        <v>294030</v>
      </c>
      <c r="L255" s="16" t="str">
        <f t="shared" si="7"/>
        <v/>
      </c>
    </row>
    <row r="256" spans="2:12" s="9" customFormat="1" outlineLevel="1" x14ac:dyDescent="0.25">
      <c r="B256" s="10">
        <v>44861</v>
      </c>
      <c r="C256" s="11" t="s">
        <v>654</v>
      </c>
      <c r="D256" s="11" t="s">
        <v>19</v>
      </c>
      <c r="E256" s="11" t="s">
        <v>655</v>
      </c>
      <c r="F256" s="12">
        <v>250910</v>
      </c>
      <c r="G256" s="12">
        <v>20073</v>
      </c>
      <c r="H256" s="11" t="s">
        <v>656</v>
      </c>
      <c r="I256" s="11" t="s">
        <v>657</v>
      </c>
      <c r="J256" s="13" t="s">
        <v>18</v>
      </c>
      <c r="K256" s="14">
        <f t="shared" si="6"/>
        <v>270983</v>
      </c>
      <c r="L256" s="16" t="str">
        <f t="shared" si="7"/>
        <v/>
      </c>
    </row>
    <row r="257" spans="2:12" s="9" customFormat="1" outlineLevel="1" x14ac:dyDescent="0.25">
      <c r="B257" s="10">
        <v>44861</v>
      </c>
      <c r="C257" s="11" t="s">
        <v>658</v>
      </c>
      <c r="D257" s="11" t="s">
        <v>19</v>
      </c>
      <c r="E257" s="11" t="s">
        <v>659</v>
      </c>
      <c r="F257" s="12">
        <v>10273927</v>
      </c>
      <c r="G257" s="12">
        <v>821914</v>
      </c>
      <c r="H257" s="11" t="s">
        <v>660</v>
      </c>
      <c r="I257" s="11" t="s">
        <v>661</v>
      </c>
      <c r="J257" s="13" t="s">
        <v>18</v>
      </c>
      <c r="K257" s="14">
        <f t="shared" si="6"/>
        <v>11095841</v>
      </c>
      <c r="L257" s="16" t="str">
        <f t="shared" si="7"/>
        <v/>
      </c>
    </row>
    <row r="258" spans="2:12" s="9" customFormat="1" outlineLevel="1" x14ac:dyDescent="0.25">
      <c r="B258" s="10">
        <v>44861</v>
      </c>
      <c r="C258" s="11" t="s">
        <v>662</v>
      </c>
      <c r="D258" s="11" t="s">
        <v>19</v>
      </c>
      <c r="E258" s="11" t="s">
        <v>663</v>
      </c>
      <c r="F258" s="12">
        <v>3536940</v>
      </c>
      <c r="G258" s="12">
        <v>282955</v>
      </c>
      <c r="H258" s="11" t="s">
        <v>646</v>
      </c>
      <c r="I258" s="11" t="s">
        <v>647</v>
      </c>
      <c r="J258" s="13" t="s">
        <v>18</v>
      </c>
      <c r="K258" s="14">
        <f t="shared" si="6"/>
        <v>3819895</v>
      </c>
      <c r="L258" s="16" t="str">
        <f t="shared" si="7"/>
        <v/>
      </c>
    </row>
    <row r="259" spans="2:12" s="9" customFormat="1" outlineLevel="1" x14ac:dyDescent="0.25">
      <c r="B259" s="10">
        <v>44861</v>
      </c>
      <c r="C259" s="11" t="s">
        <v>664</v>
      </c>
      <c r="D259" s="11" t="s">
        <v>19</v>
      </c>
      <c r="E259" s="11" t="s">
        <v>665</v>
      </c>
      <c r="F259" s="12">
        <v>7162297</v>
      </c>
      <c r="G259" s="12">
        <v>572984</v>
      </c>
      <c r="H259" s="11" t="s">
        <v>666</v>
      </c>
      <c r="I259" s="11" t="s">
        <v>667</v>
      </c>
      <c r="J259" s="13" t="s">
        <v>18</v>
      </c>
      <c r="K259" s="14">
        <f t="shared" si="6"/>
        <v>7735281</v>
      </c>
      <c r="L259" s="16" t="str">
        <f t="shared" si="7"/>
        <v/>
      </c>
    </row>
    <row r="260" spans="2:12" s="9" customFormat="1" outlineLevel="1" x14ac:dyDescent="0.25">
      <c r="B260" s="10">
        <v>44861</v>
      </c>
      <c r="C260" s="11" t="s">
        <v>668</v>
      </c>
      <c r="D260" s="11" t="s">
        <v>19</v>
      </c>
      <c r="E260" s="11" t="s">
        <v>669</v>
      </c>
      <c r="F260" s="12">
        <v>3721554</v>
      </c>
      <c r="G260" s="12">
        <v>297724</v>
      </c>
      <c r="H260" s="11" t="s">
        <v>660</v>
      </c>
      <c r="I260" s="11" t="s">
        <v>661</v>
      </c>
      <c r="J260" s="13" t="s">
        <v>18</v>
      </c>
      <c r="K260" s="14">
        <f t="shared" si="6"/>
        <v>4019278</v>
      </c>
      <c r="L260" s="16" t="str">
        <f t="shared" si="7"/>
        <v/>
      </c>
    </row>
    <row r="261" spans="2:12" s="9" customFormat="1" outlineLevel="1" x14ac:dyDescent="0.25">
      <c r="B261" s="10">
        <v>44861</v>
      </c>
      <c r="C261" s="11" t="s">
        <v>670</v>
      </c>
      <c r="D261" s="11" t="s">
        <v>19</v>
      </c>
      <c r="E261" s="11" t="s">
        <v>671</v>
      </c>
      <c r="F261" s="12">
        <v>3940663</v>
      </c>
      <c r="G261" s="12">
        <v>315253</v>
      </c>
      <c r="H261" s="11" t="s">
        <v>660</v>
      </c>
      <c r="I261" s="11" t="s">
        <v>661</v>
      </c>
      <c r="J261" s="13" t="s">
        <v>18</v>
      </c>
      <c r="K261" s="14">
        <f t="shared" si="6"/>
        <v>4255916</v>
      </c>
      <c r="L261" s="16" t="str">
        <f t="shared" si="7"/>
        <v/>
      </c>
    </row>
    <row r="262" spans="2:12" s="9" customFormat="1" outlineLevel="1" x14ac:dyDescent="0.25">
      <c r="B262" s="10">
        <v>44861</v>
      </c>
      <c r="C262" s="11" t="s">
        <v>672</v>
      </c>
      <c r="D262" s="11" t="s">
        <v>19</v>
      </c>
      <c r="E262" s="11" t="s">
        <v>673</v>
      </c>
      <c r="F262" s="12">
        <v>1958880</v>
      </c>
      <c r="G262" s="12">
        <v>156710</v>
      </c>
      <c r="H262" s="11" t="s">
        <v>660</v>
      </c>
      <c r="I262" s="11" t="s">
        <v>661</v>
      </c>
      <c r="J262" s="13" t="s">
        <v>18</v>
      </c>
      <c r="K262" s="14">
        <f t="shared" ref="K262:K325" si="8">G262+F262</f>
        <v>2115590</v>
      </c>
      <c r="L262" s="16" t="str">
        <f t="shared" si="7"/>
        <v/>
      </c>
    </row>
    <row r="263" spans="2:12" s="9" customFormat="1" outlineLevel="1" x14ac:dyDescent="0.25">
      <c r="B263" s="10">
        <v>44861</v>
      </c>
      <c r="C263" s="11" t="s">
        <v>674</v>
      </c>
      <c r="D263" s="11" t="s">
        <v>19</v>
      </c>
      <c r="E263" s="11" t="s">
        <v>675</v>
      </c>
      <c r="F263" s="12">
        <v>3735900</v>
      </c>
      <c r="G263" s="12">
        <v>298872</v>
      </c>
      <c r="H263" s="11" t="s">
        <v>650</v>
      </c>
      <c r="I263" s="11" t="s">
        <v>651</v>
      </c>
      <c r="J263" s="13" t="s">
        <v>18</v>
      </c>
      <c r="K263" s="14">
        <f t="shared" si="8"/>
        <v>4034772</v>
      </c>
      <c r="L263" s="16" t="str">
        <f t="shared" ref="L263:L326" si="9">IF(C263-C262=1,"",C263-C262)</f>
        <v/>
      </c>
    </row>
    <row r="264" spans="2:12" s="9" customFormat="1" outlineLevel="1" x14ac:dyDescent="0.25">
      <c r="B264" s="10">
        <v>44861</v>
      </c>
      <c r="C264" s="11" t="s">
        <v>676</v>
      </c>
      <c r="D264" s="11" t="s">
        <v>19</v>
      </c>
      <c r="E264" s="11" t="s">
        <v>677</v>
      </c>
      <c r="F264" s="12">
        <v>1926130</v>
      </c>
      <c r="G264" s="12">
        <v>154090</v>
      </c>
      <c r="H264" s="11" t="s">
        <v>650</v>
      </c>
      <c r="I264" s="11" t="s">
        <v>651</v>
      </c>
      <c r="J264" s="13" t="s">
        <v>18</v>
      </c>
      <c r="K264" s="14">
        <f t="shared" si="8"/>
        <v>2080220</v>
      </c>
      <c r="L264" s="16" t="str">
        <f t="shared" si="9"/>
        <v/>
      </c>
    </row>
    <row r="265" spans="2:12" s="9" customFormat="1" outlineLevel="1" x14ac:dyDescent="0.25">
      <c r="B265" s="10">
        <v>44861</v>
      </c>
      <c r="C265" s="11" t="s">
        <v>678</v>
      </c>
      <c r="D265" s="11" t="s">
        <v>19</v>
      </c>
      <c r="E265" s="11" t="s">
        <v>679</v>
      </c>
      <c r="F265" s="12">
        <v>2289070</v>
      </c>
      <c r="G265" s="12">
        <v>183126</v>
      </c>
      <c r="H265" s="11" t="s">
        <v>680</v>
      </c>
      <c r="I265" s="11" t="s">
        <v>681</v>
      </c>
      <c r="J265" s="13" t="s">
        <v>18</v>
      </c>
      <c r="K265" s="14">
        <f t="shared" si="8"/>
        <v>2472196</v>
      </c>
      <c r="L265" s="16" t="str">
        <f t="shared" si="9"/>
        <v/>
      </c>
    </row>
    <row r="266" spans="2:12" s="9" customFormat="1" outlineLevel="1" x14ac:dyDescent="0.25">
      <c r="B266" s="10">
        <v>44861</v>
      </c>
      <c r="C266" s="11" t="s">
        <v>682</v>
      </c>
      <c r="D266" s="11" t="s">
        <v>19</v>
      </c>
      <c r="E266" s="11" t="s">
        <v>683</v>
      </c>
      <c r="F266" s="12">
        <v>3766585</v>
      </c>
      <c r="G266" s="12">
        <v>301327</v>
      </c>
      <c r="H266" s="11" t="s">
        <v>646</v>
      </c>
      <c r="I266" s="11" t="s">
        <v>647</v>
      </c>
      <c r="J266" s="13" t="s">
        <v>18</v>
      </c>
      <c r="K266" s="14">
        <f t="shared" si="8"/>
        <v>4067912</v>
      </c>
      <c r="L266" s="16" t="str">
        <f t="shared" si="9"/>
        <v/>
      </c>
    </row>
    <row r="267" spans="2:12" s="9" customFormat="1" outlineLevel="1" x14ac:dyDescent="0.25">
      <c r="B267" s="10">
        <v>44861</v>
      </c>
      <c r="C267" s="11" t="s">
        <v>684</v>
      </c>
      <c r="D267" s="11" t="s">
        <v>19</v>
      </c>
      <c r="E267" s="11" t="s">
        <v>685</v>
      </c>
      <c r="F267" s="12">
        <v>2003853</v>
      </c>
      <c r="G267" s="12">
        <v>160308</v>
      </c>
      <c r="H267" s="11" t="s">
        <v>646</v>
      </c>
      <c r="I267" s="11" t="s">
        <v>647</v>
      </c>
      <c r="J267" s="13" t="s">
        <v>18</v>
      </c>
      <c r="K267" s="14">
        <f t="shared" si="8"/>
        <v>2164161</v>
      </c>
      <c r="L267" s="16" t="str">
        <f t="shared" si="9"/>
        <v/>
      </c>
    </row>
    <row r="268" spans="2:12" s="9" customFormat="1" outlineLevel="1" x14ac:dyDescent="0.25">
      <c r="B268" s="10">
        <v>44861</v>
      </c>
      <c r="C268" s="11" t="s">
        <v>686</v>
      </c>
      <c r="D268" s="11" t="s">
        <v>19</v>
      </c>
      <c r="E268" s="11" t="s">
        <v>687</v>
      </c>
      <c r="F268" s="12">
        <v>2206000</v>
      </c>
      <c r="G268" s="12">
        <v>176480</v>
      </c>
      <c r="H268" s="11" t="s">
        <v>688</v>
      </c>
      <c r="I268" s="11" t="s">
        <v>689</v>
      </c>
      <c r="J268" s="13" t="s">
        <v>18</v>
      </c>
      <c r="K268" s="14">
        <f t="shared" si="8"/>
        <v>2382480</v>
      </c>
      <c r="L268" s="16" t="str">
        <f t="shared" si="9"/>
        <v/>
      </c>
    </row>
    <row r="269" spans="2:12" s="9" customFormat="1" outlineLevel="1" x14ac:dyDescent="0.25">
      <c r="B269" s="10">
        <v>44861</v>
      </c>
      <c r="C269" s="11" t="s">
        <v>690</v>
      </c>
      <c r="D269" s="11" t="s">
        <v>19</v>
      </c>
      <c r="E269" s="11" t="s">
        <v>691</v>
      </c>
      <c r="F269" s="12">
        <v>4597800</v>
      </c>
      <c r="G269" s="12">
        <v>367824</v>
      </c>
      <c r="H269" s="11" t="s">
        <v>660</v>
      </c>
      <c r="I269" s="11" t="s">
        <v>661</v>
      </c>
      <c r="J269" s="13" t="s">
        <v>18</v>
      </c>
      <c r="K269" s="14">
        <f t="shared" si="8"/>
        <v>4965624</v>
      </c>
      <c r="L269" s="16" t="str">
        <f t="shared" si="9"/>
        <v/>
      </c>
    </row>
    <row r="270" spans="2:12" s="9" customFormat="1" outlineLevel="1" x14ac:dyDescent="0.25">
      <c r="B270" s="10">
        <v>44861</v>
      </c>
      <c r="C270" s="11" t="s">
        <v>692</v>
      </c>
      <c r="D270" s="11" t="s">
        <v>19</v>
      </c>
      <c r="E270" s="11" t="s">
        <v>693</v>
      </c>
      <c r="F270" s="12">
        <v>2039220</v>
      </c>
      <c r="G270" s="12">
        <v>163138</v>
      </c>
      <c r="H270" s="11" t="s">
        <v>660</v>
      </c>
      <c r="I270" s="11" t="s">
        <v>661</v>
      </c>
      <c r="J270" s="13" t="s">
        <v>18</v>
      </c>
      <c r="K270" s="14">
        <f t="shared" si="8"/>
        <v>2202358</v>
      </c>
      <c r="L270" s="16" t="str">
        <f t="shared" si="9"/>
        <v/>
      </c>
    </row>
    <row r="271" spans="2:12" s="9" customFormat="1" outlineLevel="1" x14ac:dyDescent="0.25">
      <c r="B271" s="10">
        <v>44861</v>
      </c>
      <c r="C271" s="11" t="s">
        <v>694</v>
      </c>
      <c r="D271" s="11" t="s">
        <v>19</v>
      </c>
      <c r="E271" s="11" t="s">
        <v>695</v>
      </c>
      <c r="F271" s="12">
        <v>3252180</v>
      </c>
      <c r="G271" s="12">
        <v>260174</v>
      </c>
      <c r="H271" s="11" t="s">
        <v>39</v>
      </c>
      <c r="I271" s="11" t="s">
        <v>17</v>
      </c>
      <c r="J271" s="13" t="s">
        <v>18</v>
      </c>
      <c r="K271" s="14">
        <f t="shared" si="8"/>
        <v>3512354</v>
      </c>
      <c r="L271" s="16" t="str">
        <f t="shared" si="9"/>
        <v/>
      </c>
    </row>
    <row r="272" spans="2:12" s="9" customFormat="1" outlineLevel="1" x14ac:dyDescent="0.25">
      <c r="B272" s="10">
        <v>44861</v>
      </c>
      <c r="C272" s="11" t="s">
        <v>696</v>
      </c>
      <c r="D272" s="11" t="s">
        <v>19</v>
      </c>
      <c r="E272" s="11" t="s">
        <v>697</v>
      </c>
      <c r="F272" s="12">
        <v>9085858</v>
      </c>
      <c r="G272" s="12">
        <v>726869</v>
      </c>
      <c r="H272" s="11" t="s">
        <v>646</v>
      </c>
      <c r="I272" s="11" t="s">
        <v>647</v>
      </c>
      <c r="J272" s="13" t="s">
        <v>18</v>
      </c>
      <c r="K272" s="14">
        <f t="shared" si="8"/>
        <v>9812727</v>
      </c>
      <c r="L272" s="16" t="str">
        <f t="shared" si="9"/>
        <v/>
      </c>
    </row>
    <row r="273" spans="2:12" s="9" customFormat="1" outlineLevel="1" x14ac:dyDescent="0.25">
      <c r="B273" s="10">
        <v>44861</v>
      </c>
      <c r="C273" s="11" t="s">
        <v>698</v>
      </c>
      <c r="D273" s="11" t="s">
        <v>19</v>
      </c>
      <c r="E273" s="11" t="s">
        <v>699</v>
      </c>
      <c r="F273" s="12">
        <v>4788087</v>
      </c>
      <c r="G273" s="12">
        <v>383047</v>
      </c>
      <c r="H273" s="11" t="s">
        <v>646</v>
      </c>
      <c r="I273" s="11" t="s">
        <v>647</v>
      </c>
      <c r="J273" s="13" t="s">
        <v>18</v>
      </c>
      <c r="K273" s="14">
        <f t="shared" si="8"/>
        <v>5171134</v>
      </c>
      <c r="L273" s="16" t="str">
        <f t="shared" si="9"/>
        <v/>
      </c>
    </row>
    <row r="274" spans="2:12" s="9" customFormat="1" outlineLevel="1" x14ac:dyDescent="0.25">
      <c r="B274" s="10">
        <v>44861</v>
      </c>
      <c r="C274" s="11" t="s">
        <v>700</v>
      </c>
      <c r="D274" s="11" t="s">
        <v>19</v>
      </c>
      <c r="E274" s="11" t="s">
        <v>701</v>
      </c>
      <c r="F274" s="12">
        <v>1438915</v>
      </c>
      <c r="G274" s="12">
        <v>115113</v>
      </c>
      <c r="H274" s="11" t="s">
        <v>646</v>
      </c>
      <c r="I274" s="11" t="s">
        <v>647</v>
      </c>
      <c r="J274" s="13" t="s">
        <v>18</v>
      </c>
      <c r="K274" s="14">
        <f t="shared" si="8"/>
        <v>1554028</v>
      </c>
      <c r="L274" s="16" t="str">
        <f t="shared" si="9"/>
        <v/>
      </c>
    </row>
    <row r="275" spans="2:12" s="9" customFormat="1" outlineLevel="1" x14ac:dyDescent="0.25">
      <c r="B275" s="10">
        <v>44861</v>
      </c>
      <c r="C275" s="11" t="s">
        <v>702</v>
      </c>
      <c r="D275" s="11" t="s">
        <v>19</v>
      </c>
      <c r="E275" s="11" t="s">
        <v>703</v>
      </c>
      <c r="F275" s="12">
        <v>1884155</v>
      </c>
      <c r="G275" s="12">
        <v>150732</v>
      </c>
      <c r="H275" s="11" t="s">
        <v>72</v>
      </c>
      <c r="I275" s="11" t="s">
        <v>53</v>
      </c>
      <c r="J275" s="13" t="s">
        <v>18</v>
      </c>
      <c r="K275" s="14">
        <f t="shared" si="8"/>
        <v>2034887</v>
      </c>
      <c r="L275" s="16" t="str">
        <f t="shared" si="9"/>
        <v/>
      </c>
    </row>
    <row r="276" spans="2:12" s="9" customFormat="1" outlineLevel="1" x14ac:dyDescent="0.25">
      <c r="B276" s="10">
        <v>44861</v>
      </c>
      <c r="C276" s="11" t="s">
        <v>704</v>
      </c>
      <c r="D276" s="11" t="s">
        <v>19</v>
      </c>
      <c r="E276" s="11" t="s">
        <v>705</v>
      </c>
      <c r="F276" s="12">
        <v>1820565</v>
      </c>
      <c r="G276" s="12">
        <v>145645</v>
      </c>
      <c r="H276" s="11" t="s">
        <v>706</v>
      </c>
      <c r="I276" s="11" t="s">
        <v>707</v>
      </c>
      <c r="J276" s="13" t="s">
        <v>18</v>
      </c>
      <c r="K276" s="14">
        <f t="shared" si="8"/>
        <v>1966210</v>
      </c>
      <c r="L276" s="16" t="str">
        <f t="shared" si="9"/>
        <v/>
      </c>
    </row>
    <row r="277" spans="2:12" s="9" customFormat="1" outlineLevel="1" x14ac:dyDescent="0.25">
      <c r="B277" s="10">
        <v>44861</v>
      </c>
      <c r="C277" s="11" t="s">
        <v>708</v>
      </c>
      <c r="D277" s="11" t="s">
        <v>19</v>
      </c>
      <c r="E277" s="11" t="s">
        <v>709</v>
      </c>
      <c r="F277" s="12">
        <v>3650142</v>
      </c>
      <c r="G277" s="12">
        <v>292011</v>
      </c>
      <c r="H277" s="11" t="s">
        <v>710</v>
      </c>
      <c r="I277" s="11" t="s">
        <v>711</v>
      </c>
      <c r="J277" s="13" t="s">
        <v>18</v>
      </c>
      <c r="K277" s="14">
        <f t="shared" si="8"/>
        <v>3942153</v>
      </c>
      <c r="L277" s="16" t="str">
        <f t="shared" si="9"/>
        <v/>
      </c>
    </row>
    <row r="278" spans="2:12" s="9" customFormat="1" outlineLevel="1" x14ac:dyDescent="0.25">
      <c r="B278" s="10">
        <v>44861</v>
      </c>
      <c r="C278" s="11" t="s">
        <v>712</v>
      </c>
      <c r="D278" s="11" t="s">
        <v>19</v>
      </c>
      <c r="E278" s="11" t="s">
        <v>713</v>
      </c>
      <c r="F278" s="12">
        <v>1557886</v>
      </c>
      <c r="G278" s="12">
        <v>124631</v>
      </c>
      <c r="H278" s="11" t="s">
        <v>714</v>
      </c>
      <c r="I278" s="11" t="s">
        <v>715</v>
      </c>
      <c r="J278" s="13" t="s">
        <v>18</v>
      </c>
      <c r="K278" s="14">
        <f t="shared" si="8"/>
        <v>1682517</v>
      </c>
      <c r="L278" s="16" t="str">
        <f t="shared" si="9"/>
        <v/>
      </c>
    </row>
    <row r="279" spans="2:12" s="9" customFormat="1" outlineLevel="1" x14ac:dyDescent="0.25">
      <c r="B279" s="10">
        <v>44861</v>
      </c>
      <c r="C279" s="11" t="s">
        <v>716</v>
      </c>
      <c r="D279" s="11" t="s">
        <v>19</v>
      </c>
      <c r="E279" s="11" t="s">
        <v>717</v>
      </c>
      <c r="F279" s="12">
        <v>2017975</v>
      </c>
      <c r="G279" s="12">
        <v>161438</v>
      </c>
      <c r="H279" s="11" t="s">
        <v>718</v>
      </c>
      <c r="I279" s="11" t="s">
        <v>719</v>
      </c>
      <c r="J279" s="13" t="s">
        <v>18</v>
      </c>
      <c r="K279" s="14">
        <f t="shared" si="8"/>
        <v>2179413</v>
      </c>
      <c r="L279" s="16" t="str">
        <f t="shared" si="9"/>
        <v/>
      </c>
    </row>
    <row r="280" spans="2:12" s="9" customFormat="1" outlineLevel="1" x14ac:dyDescent="0.25">
      <c r="B280" s="10">
        <v>44861</v>
      </c>
      <c r="C280" s="11" t="s">
        <v>720</v>
      </c>
      <c r="D280" s="11" t="s">
        <v>19</v>
      </c>
      <c r="E280" s="11" t="s">
        <v>721</v>
      </c>
      <c r="F280" s="12">
        <v>5504590</v>
      </c>
      <c r="G280" s="12">
        <v>440367</v>
      </c>
      <c r="H280" s="11" t="s">
        <v>688</v>
      </c>
      <c r="I280" s="11" t="s">
        <v>689</v>
      </c>
      <c r="J280" s="13" t="s">
        <v>18</v>
      </c>
      <c r="K280" s="14">
        <f t="shared" si="8"/>
        <v>5944957</v>
      </c>
      <c r="L280" s="16" t="str">
        <f t="shared" si="9"/>
        <v/>
      </c>
    </row>
    <row r="281" spans="2:12" s="9" customFormat="1" outlineLevel="1" x14ac:dyDescent="0.25">
      <c r="B281" s="10">
        <v>44861</v>
      </c>
      <c r="C281" s="11" t="s">
        <v>722</v>
      </c>
      <c r="D281" s="11" t="s">
        <v>19</v>
      </c>
      <c r="E281" s="11" t="s">
        <v>723</v>
      </c>
      <c r="F281" s="12">
        <v>4244452</v>
      </c>
      <c r="G281" s="12">
        <v>339556</v>
      </c>
      <c r="H281" s="11" t="s">
        <v>688</v>
      </c>
      <c r="I281" s="11" t="s">
        <v>689</v>
      </c>
      <c r="J281" s="13" t="s">
        <v>18</v>
      </c>
      <c r="K281" s="14">
        <f t="shared" si="8"/>
        <v>4584008</v>
      </c>
      <c r="L281" s="16" t="str">
        <f t="shared" si="9"/>
        <v/>
      </c>
    </row>
    <row r="282" spans="2:12" s="9" customFormat="1" outlineLevel="1" x14ac:dyDescent="0.25">
      <c r="B282" s="10">
        <v>44861</v>
      </c>
      <c r="C282" s="11" t="s">
        <v>724</v>
      </c>
      <c r="D282" s="11" t="s">
        <v>19</v>
      </c>
      <c r="E282" s="11" t="s">
        <v>725</v>
      </c>
      <c r="F282" s="12">
        <v>2479198</v>
      </c>
      <c r="G282" s="12">
        <v>198336</v>
      </c>
      <c r="H282" s="11" t="s">
        <v>688</v>
      </c>
      <c r="I282" s="11" t="s">
        <v>689</v>
      </c>
      <c r="J282" s="13" t="s">
        <v>18</v>
      </c>
      <c r="K282" s="14">
        <f t="shared" si="8"/>
        <v>2677534</v>
      </c>
      <c r="L282" s="16" t="str">
        <f t="shared" si="9"/>
        <v/>
      </c>
    </row>
    <row r="283" spans="2:12" s="9" customFormat="1" outlineLevel="1" x14ac:dyDescent="0.25">
      <c r="B283" s="10">
        <v>44861</v>
      </c>
      <c r="C283" s="11" t="s">
        <v>726</v>
      </c>
      <c r="D283" s="11" t="s">
        <v>19</v>
      </c>
      <c r="E283" s="11" t="s">
        <v>727</v>
      </c>
      <c r="F283" s="12">
        <v>1823285</v>
      </c>
      <c r="G283" s="12">
        <v>145863</v>
      </c>
      <c r="H283" s="11" t="s">
        <v>688</v>
      </c>
      <c r="I283" s="11" t="s">
        <v>689</v>
      </c>
      <c r="J283" s="13" t="s">
        <v>18</v>
      </c>
      <c r="K283" s="14">
        <f t="shared" si="8"/>
        <v>1969148</v>
      </c>
      <c r="L283" s="16" t="str">
        <f t="shared" si="9"/>
        <v/>
      </c>
    </row>
    <row r="284" spans="2:12" s="9" customFormat="1" outlineLevel="1" x14ac:dyDescent="0.25">
      <c r="B284" s="10">
        <v>44861</v>
      </c>
      <c r="C284" s="11" t="s">
        <v>728</v>
      </c>
      <c r="D284" s="11" t="s">
        <v>19</v>
      </c>
      <c r="E284" s="11" t="s">
        <v>729</v>
      </c>
      <c r="F284" s="12">
        <v>2100088</v>
      </c>
      <c r="G284" s="12">
        <v>168007</v>
      </c>
      <c r="H284" s="11" t="s">
        <v>680</v>
      </c>
      <c r="I284" s="11" t="s">
        <v>681</v>
      </c>
      <c r="J284" s="13" t="s">
        <v>18</v>
      </c>
      <c r="K284" s="14">
        <f t="shared" si="8"/>
        <v>2268095</v>
      </c>
      <c r="L284" s="16" t="str">
        <f t="shared" si="9"/>
        <v/>
      </c>
    </row>
    <row r="285" spans="2:12" s="9" customFormat="1" outlineLevel="1" x14ac:dyDescent="0.25">
      <c r="B285" s="10">
        <v>44861</v>
      </c>
      <c r="C285" s="11" t="s">
        <v>730</v>
      </c>
      <c r="D285" s="11" t="s">
        <v>19</v>
      </c>
      <c r="E285" s="11" t="s">
        <v>731</v>
      </c>
      <c r="F285" s="12">
        <v>1920518</v>
      </c>
      <c r="G285" s="12">
        <v>153641</v>
      </c>
      <c r="H285" s="11" t="s">
        <v>732</v>
      </c>
      <c r="I285" s="11" t="s">
        <v>733</v>
      </c>
      <c r="J285" s="13" t="s">
        <v>18</v>
      </c>
      <c r="K285" s="14">
        <f t="shared" si="8"/>
        <v>2074159</v>
      </c>
      <c r="L285" s="16" t="str">
        <f t="shared" si="9"/>
        <v/>
      </c>
    </row>
    <row r="286" spans="2:12" s="9" customFormat="1" outlineLevel="1" x14ac:dyDescent="0.25">
      <c r="B286" s="10">
        <v>44861</v>
      </c>
      <c r="C286" s="11" t="s">
        <v>734</v>
      </c>
      <c r="D286" s="11" t="s">
        <v>19</v>
      </c>
      <c r="E286" s="11" t="s">
        <v>735</v>
      </c>
      <c r="F286" s="12">
        <v>5009603</v>
      </c>
      <c r="G286" s="12">
        <v>400768</v>
      </c>
      <c r="H286" s="11" t="s">
        <v>732</v>
      </c>
      <c r="I286" s="11" t="s">
        <v>733</v>
      </c>
      <c r="J286" s="13" t="s">
        <v>18</v>
      </c>
      <c r="K286" s="14">
        <f t="shared" si="8"/>
        <v>5410371</v>
      </c>
      <c r="L286" s="16" t="str">
        <f t="shared" si="9"/>
        <v/>
      </c>
    </row>
    <row r="287" spans="2:12" s="9" customFormat="1" outlineLevel="1" x14ac:dyDescent="0.25">
      <c r="B287" s="10">
        <v>44861</v>
      </c>
      <c r="C287" s="11" t="s">
        <v>736</v>
      </c>
      <c r="D287" s="11" t="s">
        <v>19</v>
      </c>
      <c r="E287" s="11" t="s">
        <v>737</v>
      </c>
      <c r="F287" s="12">
        <v>2356142</v>
      </c>
      <c r="G287" s="12">
        <v>188491</v>
      </c>
      <c r="H287" s="11" t="s">
        <v>732</v>
      </c>
      <c r="I287" s="11" t="s">
        <v>733</v>
      </c>
      <c r="J287" s="13" t="s">
        <v>18</v>
      </c>
      <c r="K287" s="14">
        <f t="shared" si="8"/>
        <v>2544633</v>
      </c>
      <c r="L287" s="16" t="str">
        <f t="shared" si="9"/>
        <v/>
      </c>
    </row>
    <row r="288" spans="2:12" s="9" customFormat="1" outlineLevel="1" x14ac:dyDescent="0.25">
      <c r="B288" s="10">
        <v>44861</v>
      </c>
      <c r="C288" s="11" t="s">
        <v>738</v>
      </c>
      <c r="D288" s="11" t="s">
        <v>19</v>
      </c>
      <c r="E288" s="11" t="s">
        <v>739</v>
      </c>
      <c r="F288" s="12">
        <v>2391707</v>
      </c>
      <c r="G288" s="12">
        <v>191337</v>
      </c>
      <c r="H288" s="11" t="s">
        <v>732</v>
      </c>
      <c r="I288" s="11" t="s">
        <v>733</v>
      </c>
      <c r="J288" s="13" t="s">
        <v>18</v>
      </c>
      <c r="K288" s="14">
        <f t="shared" si="8"/>
        <v>2583044</v>
      </c>
      <c r="L288" s="16" t="str">
        <f t="shared" si="9"/>
        <v/>
      </c>
    </row>
    <row r="289" spans="2:12" s="9" customFormat="1" outlineLevel="1" x14ac:dyDescent="0.25">
      <c r="B289" s="10">
        <v>44861</v>
      </c>
      <c r="C289" s="11" t="s">
        <v>740</v>
      </c>
      <c r="D289" s="11" t="s">
        <v>19</v>
      </c>
      <c r="E289" s="11" t="s">
        <v>741</v>
      </c>
      <c r="F289" s="12">
        <v>2724265</v>
      </c>
      <c r="G289" s="12">
        <v>217941</v>
      </c>
      <c r="H289" s="11" t="s">
        <v>732</v>
      </c>
      <c r="I289" s="11" t="s">
        <v>733</v>
      </c>
      <c r="J289" s="13" t="s">
        <v>18</v>
      </c>
      <c r="K289" s="14">
        <f t="shared" si="8"/>
        <v>2942206</v>
      </c>
      <c r="L289" s="16" t="str">
        <f t="shared" si="9"/>
        <v/>
      </c>
    </row>
    <row r="290" spans="2:12" s="9" customFormat="1" outlineLevel="1" x14ac:dyDescent="0.25">
      <c r="B290" s="10">
        <v>44861</v>
      </c>
      <c r="C290" s="11" t="s">
        <v>742</v>
      </c>
      <c r="D290" s="11" t="s">
        <v>19</v>
      </c>
      <c r="E290" s="11" t="s">
        <v>743</v>
      </c>
      <c r="F290" s="12">
        <v>3167357</v>
      </c>
      <c r="G290" s="12">
        <v>253389</v>
      </c>
      <c r="H290" s="11" t="s">
        <v>732</v>
      </c>
      <c r="I290" s="11" t="s">
        <v>733</v>
      </c>
      <c r="J290" s="13" t="s">
        <v>18</v>
      </c>
      <c r="K290" s="14">
        <f t="shared" si="8"/>
        <v>3420746</v>
      </c>
      <c r="L290" s="16" t="str">
        <f t="shared" si="9"/>
        <v/>
      </c>
    </row>
    <row r="291" spans="2:12" s="9" customFormat="1" outlineLevel="1" x14ac:dyDescent="0.25">
      <c r="B291" s="10">
        <v>44861</v>
      </c>
      <c r="C291" s="11" t="s">
        <v>744</v>
      </c>
      <c r="D291" s="11" t="s">
        <v>19</v>
      </c>
      <c r="E291" s="11" t="s">
        <v>745</v>
      </c>
      <c r="F291" s="12">
        <v>1962130</v>
      </c>
      <c r="G291" s="12">
        <v>156970</v>
      </c>
      <c r="H291" s="11" t="s">
        <v>746</v>
      </c>
      <c r="I291" s="11" t="s">
        <v>747</v>
      </c>
      <c r="J291" s="13" t="s">
        <v>18</v>
      </c>
      <c r="K291" s="14">
        <f t="shared" si="8"/>
        <v>2119100</v>
      </c>
      <c r="L291" s="16" t="str">
        <f t="shared" si="9"/>
        <v/>
      </c>
    </row>
    <row r="292" spans="2:12" s="9" customFormat="1" outlineLevel="1" x14ac:dyDescent="0.25">
      <c r="B292" s="10">
        <v>44861</v>
      </c>
      <c r="C292" s="11" t="s">
        <v>748</v>
      </c>
      <c r="D292" s="11" t="s">
        <v>19</v>
      </c>
      <c r="E292" s="11" t="s">
        <v>749</v>
      </c>
      <c r="F292" s="12">
        <v>1696130</v>
      </c>
      <c r="G292" s="12">
        <v>135690</v>
      </c>
      <c r="H292" s="11" t="s">
        <v>750</v>
      </c>
      <c r="I292" s="11" t="s">
        <v>751</v>
      </c>
      <c r="J292" s="13" t="s">
        <v>18</v>
      </c>
      <c r="K292" s="14">
        <f t="shared" si="8"/>
        <v>1831820</v>
      </c>
      <c r="L292" s="16" t="str">
        <f t="shared" si="9"/>
        <v/>
      </c>
    </row>
    <row r="293" spans="2:12" s="9" customFormat="1" outlineLevel="1" x14ac:dyDescent="0.25">
      <c r="B293" s="10">
        <v>44861</v>
      </c>
      <c r="C293" s="11" t="s">
        <v>752</v>
      </c>
      <c r="D293" s="11" t="s">
        <v>19</v>
      </c>
      <c r="E293" s="11" t="s">
        <v>753</v>
      </c>
      <c r="F293" s="12">
        <v>3311965</v>
      </c>
      <c r="G293" s="12">
        <v>264957</v>
      </c>
      <c r="H293" s="11" t="s">
        <v>80</v>
      </c>
      <c r="I293" s="11" t="s">
        <v>46</v>
      </c>
      <c r="J293" s="13" t="s">
        <v>18</v>
      </c>
      <c r="K293" s="14">
        <f t="shared" si="8"/>
        <v>3576922</v>
      </c>
      <c r="L293" s="16" t="str">
        <f t="shared" si="9"/>
        <v/>
      </c>
    </row>
    <row r="294" spans="2:12" s="9" customFormat="1" outlineLevel="1" x14ac:dyDescent="0.25">
      <c r="B294" s="10">
        <v>44861</v>
      </c>
      <c r="C294" s="11" t="s">
        <v>754</v>
      </c>
      <c r="D294" s="11" t="s">
        <v>19</v>
      </c>
      <c r="E294" s="11" t="s">
        <v>755</v>
      </c>
      <c r="F294" s="12">
        <v>3438760</v>
      </c>
      <c r="G294" s="12">
        <v>275101</v>
      </c>
      <c r="H294" s="11" t="s">
        <v>39</v>
      </c>
      <c r="I294" s="11" t="s">
        <v>17</v>
      </c>
      <c r="J294" s="13" t="s">
        <v>18</v>
      </c>
      <c r="K294" s="14">
        <f t="shared" si="8"/>
        <v>3713861</v>
      </c>
      <c r="L294" s="16" t="str">
        <f t="shared" si="9"/>
        <v/>
      </c>
    </row>
    <row r="295" spans="2:12" s="9" customFormat="1" outlineLevel="1" x14ac:dyDescent="0.25">
      <c r="B295" s="10">
        <v>44861</v>
      </c>
      <c r="C295" s="11" t="s">
        <v>756</v>
      </c>
      <c r="D295" s="11" t="s">
        <v>19</v>
      </c>
      <c r="E295" s="11" t="s">
        <v>757</v>
      </c>
      <c r="F295" s="12">
        <v>4863614</v>
      </c>
      <c r="G295" s="12">
        <v>389089</v>
      </c>
      <c r="H295" s="11" t="s">
        <v>39</v>
      </c>
      <c r="I295" s="11" t="s">
        <v>17</v>
      </c>
      <c r="J295" s="13" t="s">
        <v>18</v>
      </c>
      <c r="K295" s="14">
        <f t="shared" si="8"/>
        <v>5252703</v>
      </c>
      <c r="L295" s="16" t="str">
        <f t="shared" si="9"/>
        <v/>
      </c>
    </row>
    <row r="296" spans="2:12" s="9" customFormat="1" outlineLevel="1" x14ac:dyDescent="0.25">
      <c r="B296" s="10">
        <v>44861</v>
      </c>
      <c r="C296" s="11" t="s">
        <v>758</v>
      </c>
      <c r="D296" s="11" t="s">
        <v>19</v>
      </c>
      <c r="E296" s="11" t="s">
        <v>759</v>
      </c>
      <c r="F296" s="12">
        <v>2491823</v>
      </c>
      <c r="G296" s="12">
        <v>199346</v>
      </c>
      <c r="H296" s="11" t="s">
        <v>39</v>
      </c>
      <c r="I296" s="11" t="s">
        <v>17</v>
      </c>
      <c r="J296" s="13" t="s">
        <v>18</v>
      </c>
      <c r="K296" s="14">
        <f t="shared" si="8"/>
        <v>2691169</v>
      </c>
      <c r="L296" s="16" t="str">
        <f t="shared" si="9"/>
        <v/>
      </c>
    </row>
    <row r="297" spans="2:12" s="9" customFormat="1" outlineLevel="1" x14ac:dyDescent="0.25">
      <c r="B297" s="10">
        <v>44861</v>
      </c>
      <c r="C297" s="11" t="s">
        <v>760</v>
      </c>
      <c r="D297" s="11" t="s">
        <v>19</v>
      </c>
      <c r="E297" s="11" t="s">
        <v>41</v>
      </c>
      <c r="F297" s="12">
        <v>829994</v>
      </c>
      <c r="G297" s="12">
        <v>66400</v>
      </c>
      <c r="H297" s="11" t="s">
        <v>39</v>
      </c>
      <c r="I297" s="11" t="s">
        <v>17</v>
      </c>
      <c r="J297" s="13" t="s">
        <v>18</v>
      </c>
      <c r="K297" s="14">
        <f t="shared" si="8"/>
        <v>896394</v>
      </c>
      <c r="L297" s="16" t="str">
        <f t="shared" si="9"/>
        <v/>
      </c>
    </row>
    <row r="298" spans="2:12" s="9" customFormat="1" outlineLevel="1" x14ac:dyDescent="0.25">
      <c r="B298" s="10">
        <v>44861</v>
      </c>
      <c r="C298" s="11" t="s">
        <v>761</v>
      </c>
      <c r="D298" s="11" t="s">
        <v>19</v>
      </c>
      <c r="E298" s="11" t="s">
        <v>762</v>
      </c>
      <c r="F298" s="12">
        <v>3806095</v>
      </c>
      <c r="G298" s="12">
        <v>304488</v>
      </c>
      <c r="H298" s="11" t="s">
        <v>39</v>
      </c>
      <c r="I298" s="11" t="s">
        <v>17</v>
      </c>
      <c r="J298" s="13" t="s">
        <v>18</v>
      </c>
      <c r="K298" s="14">
        <f t="shared" si="8"/>
        <v>4110583</v>
      </c>
      <c r="L298" s="16" t="str">
        <f t="shared" si="9"/>
        <v/>
      </c>
    </row>
    <row r="299" spans="2:12" s="9" customFormat="1" outlineLevel="1" x14ac:dyDescent="0.25">
      <c r="B299" s="10">
        <v>44861</v>
      </c>
      <c r="C299" s="11" t="s">
        <v>763</v>
      </c>
      <c r="D299" s="11" t="s">
        <v>19</v>
      </c>
      <c r="E299" s="11" t="s">
        <v>764</v>
      </c>
      <c r="F299" s="12">
        <v>4548012</v>
      </c>
      <c r="G299" s="12">
        <v>363841</v>
      </c>
      <c r="H299" s="11" t="s">
        <v>24</v>
      </c>
      <c r="I299" s="11" t="s">
        <v>47</v>
      </c>
      <c r="J299" s="13" t="s">
        <v>18</v>
      </c>
      <c r="K299" s="14">
        <f t="shared" si="8"/>
        <v>4911853</v>
      </c>
      <c r="L299" s="16" t="str">
        <f t="shared" si="9"/>
        <v/>
      </c>
    </row>
    <row r="300" spans="2:12" s="9" customFormat="1" outlineLevel="1" x14ac:dyDescent="0.25">
      <c r="B300" s="10">
        <v>44861</v>
      </c>
      <c r="C300" s="11" t="s">
        <v>765</v>
      </c>
      <c r="D300" s="11" t="s">
        <v>19</v>
      </c>
      <c r="E300" s="11" t="s">
        <v>766</v>
      </c>
      <c r="F300" s="12">
        <v>4118495</v>
      </c>
      <c r="G300" s="12">
        <v>329480</v>
      </c>
      <c r="H300" s="11" t="s">
        <v>646</v>
      </c>
      <c r="I300" s="11" t="s">
        <v>647</v>
      </c>
      <c r="J300" s="13" t="s">
        <v>18</v>
      </c>
      <c r="K300" s="14">
        <f t="shared" si="8"/>
        <v>4447975</v>
      </c>
      <c r="L300" s="16" t="str">
        <f t="shared" si="9"/>
        <v/>
      </c>
    </row>
    <row r="301" spans="2:12" s="9" customFormat="1" outlineLevel="1" x14ac:dyDescent="0.25">
      <c r="B301" s="10">
        <v>44861</v>
      </c>
      <c r="C301" s="11" t="s">
        <v>767</v>
      </c>
      <c r="D301" s="11" t="s">
        <v>19</v>
      </c>
      <c r="E301" s="11" t="s">
        <v>768</v>
      </c>
      <c r="F301" s="12">
        <v>5968045</v>
      </c>
      <c r="G301" s="12">
        <v>477444</v>
      </c>
      <c r="H301" s="11" t="s">
        <v>646</v>
      </c>
      <c r="I301" s="11" t="s">
        <v>647</v>
      </c>
      <c r="J301" s="13" t="s">
        <v>18</v>
      </c>
      <c r="K301" s="14">
        <f t="shared" si="8"/>
        <v>6445489</v>
      </c>
      <c r="L301" s="16" t="str">
        <f t="shared" si="9"/>
        <v/>
      </c>
    </row>
    <row r="302" spans="2:12" s="9" customFormat="1" outlineLevel="1" x14ac:dyDescent="0.25">
      <c r="B302" s="10">
        <v>44861</v>
      </c>
      <c r="C302" s="11" t="s">
        <v>769</v>
      </c>
      <c r="D302" s="11" t="s">
        <v>19</v>
      </c>
      <c r="E302" s="11" t="s">
        <v>770</v>
      </c>
      <c r="F302" s="12">
        <v>5357516</v>
      </c>
      <c r="G302" s="12">
        <v>428601</v>
      </c>
      <c r="H302" s="11" t="s">
        <v>660</v>
      </c>
      <c r="I302" s="11" t="s">
        <v>661</v>
      </c>
      <c r="J302" s="13" t="s">
        <v>18</v>
      </c>
      <c r="K302" s="14">
        <f t="shared" si="8"/>
        <v>5786117</v>
      </c>
      <c r="L302" s="16" t="str">
        <f t="shared" si="9"/>
        <v/>
      </c>
    </row>
    <row r="303" spans="2:12" s="9" customFormat="1" outlineLevel="1" x14ac:dyDescent="0.25">
      <c r="B303" s="10">
        <v>44861</v>
      </c>
      <c r="C303" s="11" t="s">
        <v>771</v>
      </c>
      <c r="D303" s="11" t="s">
        <v>19</v>
      </c>
      <c r="E303" s="11" t="s">
        <v>772</v>
      </c>
      <c r="F303" s="12">
        <v>3806795</v>
      </c>
      <c r="G303" s="12">
        <v>304544</v>
      </c>
      <c r="H303" s="11" t="s">
        <v>660</v>
      </c>
      <c r="I303" s="11" t="s">
        <v>661</v>
      </c>
      <c r="J303" s="13" t="s">
        <v>18</v>
      </c>
      <c r="K303" s="14">
        <f t="shared" si="8"/>
        <v>4111339</v>
      </c>
      <c r="L303" s="16" t="str">
        <f t="shared" si="9"/>
        <v/>
      </c>
    </row>
    <row r="304" spans="2:12" s="9" customFormat="1" outlineLevel="1" x14ac:dyDescent="0.25">
      <c r="B304" s="10">
        <v>44861</v>
      </c>
      <c r="C304" s="11" t="s">
        <v>773</v>
      </c>
      <c r="D304" s="11" t="s">
        <v>19</v>
      </c>
      <c r="E304" s="11" t="s">
        <v>774</v>
      </c>
      <c r="F304" s="12">
        <v>1105073</v>
      </c>
      <c r="G304" s="12">
        <v>88406</v>
      </c>
      <c r="H304" s="11" t="s">
        <v>646</v>
      </c>
      <c r="I304" s="11" t="s">
        <v>647</v>
      </c>
      <c r="J304" s="13" t="s">
        <v>18</v>
      </c>
      <c r="K304" s="14">
        <f t="shared" si="8"/>
        <v>1193479</v>
      </c>
      <c r="L304" s="16" t="str">
        <f t="shared" si="9"/>
        <v/>
      </c>
    </row>
    <row r="305" spans="2:12" s="9" customFormat="1" outlineLevel="1" x14ac:dyDescent="0.25">
      <c r="B305" s="10">
        <v>44861</v>
      </c>
      <c r="C305" s="11" t="s">
        <v>775</v>
      </c>
      <c r="D305" s="11" t="s">
        <v>19</v>
      </c>
      <c r="E305" s="11" t="s">
        <v>776</v>
      </c>
      <c r="F305" s="12">
        <v>1801800</v>
      </c>
      <c r="G305" s="12">
        <v>144144</v>
      </c>
      <c r="H305" s="11" t="s">
        <v>746</v>
      </c>
      <c r="I305" s="11" t="s">
        <v>747</v>
      </c>
      <c r="J305" s="13" t="s">
        <v>18</v>
      </c>
      <c r="K305" s="14">
        <f t="shared" si="8"/>
        <v>1945944</v>
      </c>
      <c r="L305" s="16" t="str">
        <f t="shared" si="9"/>
        <v/>
      </c>
    </row>
    <row r="306" spans="2:12" s="9" customFormat="1" outlineLevel="1" x14ac:dyDescent="0.25">
      <c r="B306" s="10">
        <v>44861</v>
      </c>
      <c r="C306" s="11" t="s">
        <v>777</v>
      </c>
      <c r="D306" s="11" t="s">
        <v>19</v>
      </c>
      <c r="E306" s="11" t="s">
        <v>778</v>
      </c>
      <c r="F306" s="12">
        <v>1953820</v>
      </c>
      <c r="G306" s="12">
        <v>156306</v>
      </c>
      <c r="H306" s="11" t="s">
        <v>714</v>
      </c>
      <c r="I306" s="11" t="s">
        <v>715</v>
      </c>
      <c r="J306" s="13" t="s">
        <v>18</v>
      </c>
      <c r="K306" s="14">
        <f t="shared" si="8"/>
        <v>2110126</v>
      </c>
      <c r="L306" s="16" t="str">
        <f t="shared" si="9"/>
        <v/>
      </c>
    </row>
    <row r="307" spans="2:12" s="9" customFormat="1" outlineLevel="1" x14ac:dyDescent="0.25">
      <c r="B307" s="10">
        <v>44861</v>
      </c>
      <c r="C307" s="11" t="s">
        <v>779</v>
      </c>
      <c r="D307" s="11" t="s">
        <v>19</v>
      </c>
      <c r="E307" s="11" t="s">
        <v>780</v>
      </c>
      <c r="F307" s="12">
        <v>3134215</v>
      </c>
      <c r="G307" s="12">
        <v>250737</v>
      </c>
      <c r="H307" s="11" t="s">
        <v>21</v>
      </c>
      <c r="I307" s="11" t="s">
        <v>82</v>
      </c>
      <c r="J307" s="13" t="s">
        <v>18</v>
      </c>
      <c r="K307" s="14">
        <f t="shared" si="8"/>
        <v>3384952</v>
      </c>
      <c r="L307" s="16" t="str">
        <f t="shared" si="9"/>
        <v/>
      </c>
    </row>
    <row r="308" spans="2:12" s="9" customFormat="1" outlineLevel="1" x14ac:dyDescent="0.25">
      <c r="B308" s="10">
        <v>44861</v>
      </c>
      <c r="C308" s="11" t="s">
        <v>781</v>
      </c>
      <c r="D308" s="11" t="s">
        <v>19</v>
      </c>
      <c r="E308" s="11" t="s">
        <v>782</v>
      </c>
      <c r="F308" s="12">
        <v>5594818</v>
      </c>
      <c r="G308" s="12">
        <v>447585</v>
      </c>
      <c r="H308" s="11" t="s">
        <v>24</v>
      </c>
      <c r="I308" s="11" t="s">
        <v>47</v>
      </c>
      <c r="J308" s="13" t="s">
        <v>18</v>
      </c>
      <c r="K308" s="14">
        <f t="shared" si="8"/>
        <v>6042403</v>
      </c>
      <c r="L308" s="16" t="str">
        <f t="shared" si="9"/>
        <v/>
      </c>
    </row>
    <row r="309" spans="2:12" s="9" customFormat="1" outlineLevel="1" x14ac:dyDescent="0.25">
      <c r="B309" s="10">
        <v>44861</v>
      </c>
      <c r="C309" s="11" t="s">
        <v>783</v>
      </c>
      <c r="D309" s="11" t="s">
        <v>19</v>
      </c>
      <c r="E309" s="11" t="s">
        <v>784</v>
      </c>
      <c r="F309" s="12">
        <v>2198604</v>
      </c>
      <c r="G309" s="12">
        <v>175888</v>
      </c>
      <c r="H309" s="11" t="s">
        <v>680</v>
      </c>
      <c r="I309" s="11" t="s">
        <v>681</v>
      </c>
      <c r="J309" s="13" t="s">
        <v>18</v>
      </c>
      <c r="K309" s="14">
        <f t="shared" si="8"/>
        <v>2374492</v>
      </c>
      <c r="L309" s="16" t="str">
        <f t="shared" si="9"/>
        <v/>
      </c>
    </row>
    <row r="310" spans="2:12" s="9" customFormat="1" outlineLevel="1" x14ac:dyDescent="0.25">
      <c r="B310" s="10">
        <v>44861</v>
      </c>
      <c r="C310" s="11" t="s">
        <v>785</v>
      </c>
      <c r="D310" s="11" t="s">
        <v>19</v>
      </c>
      <c r="E310" s="11" t="s">
        <v>786</v>
      </c>
      <c r="F310" s="12">
        <v>2796065</v>
      </c>
      <c r="G310" s="12">
        <v>223685</v>
      </c>
      <c r="H310" s="11" t="s">
        <v>650</v>
      </c>
      <c r="I310" s="11" t="s">
        <v>651</v>
      </c>
      <c r="J310" s="13" t="s">
        <v>18</v>
      </c>
      <c r="K310" s="14">
        <f t="shared" si="8"/>
        <v>3019750</v>
      </c>
      <c r="L310" s="16" t="str">
        <f t="shared" si="9"/>
        <v/>
      </c>
    </row>
    <row r="311" spans="2:12" s="9" customFormat="1" outlineLevel="1" x14ac:dyDescent="0.25">
      <c r="B311" s="10">
        <v>44861</v>
      </c>
      <c r="C311" s="11" t="s">
        <v>787</v>
      </c>
      <c r="D311" s="11" t="s">
        <v>19</v>
      </c>
      <c r="E311" s="11" t="s">
        <v>788</v>
      </c>
      <c r="F311" s="12">
        <v>2515470</v>
      </c>
      <c r="G311" s="12">
        <v>201238</v>
      </c>
      <c r="H311" s="11" t="s">
        <v>72</v>
      </c>
      <c r="I311" s="11" t="s">
        <v>53</v>
      </c>
      <c r="J311" s="13" t="s">
        <v>18</v>
      </c>
      <c r="K311" s="14">
        <f t="shared" si="8"/>
        <v>2716708</v>
      </c>
      <c r="L311" s="16" t="str">
        <f t="shared" si="9"/>
        <v/>
      </c>
    </row>
    <row r="312" spans="2:12" s="9" customFormat="1" outlineLevel="1" x14ac:dyDescent="0.25">
      <c r="B312" s="10">
        <v>44861</v>
      </c>
      <c r="C312" s="11" t="s">
        <v>789</v>
      </c>
      <c r="D312" s="11" t="s">
        <v>19</v>
      </c>
      <c r="E312" s="11" t="s">
        <v>790</v>
      </c>
      <c r="F312" s="12">
        <v>4713029</v>
      </c>
      <c r="G312" s="12">
        <v>377042</v>
      </c>
      <c r="H312" s="11" t="s">
        <v>666</v>
      </c>
      <c r="I312" s="11" t="s">
        <v>667</v>
      </c>
      <c r="J312" s="13" t="s">
        <v>18</v>
      </c>
      <c r="K312" s="14">
        <f t="shared" si="8"/>
        <v>5090071</v>
      </c>
      <c r="L312" s="16" t="str">
        <f t="shared" si="9"/>
        <v/>
      </c>
    </row>
    <row r="313" spans="2:12" s="9" customFormat="1" outlineLevel="1" x14ac:dyDescent="0.25">
      <c r="B313" s="10">
        <v>44861</v>
      </c>
      <c r="C313" s="11" t="s">
        <v>791</v>
      </c>
      <c r="D313" s="11" t="s">
        <v>19</v>
      </c>
      <c r="E313" s="11" t="s">
        <v>792</v>
      </c>
      <c r="F313" s="12">
        <v>1957927</v>
      </c>
      <c r="G313" s="12">
        <v>156634</v>
      </c>
      <c r="H313" s="11" t="s">
        <v>793</v>
      </c>
      <c r="I313" s="11" t="s">
        <v>794</v>
      </c>
      <c r="J313" s="13" t="s">
        <v>18</v>
      </c>
      <c r="K313" s="14">
        <f t="shared" si="8"/>
        <v>2114561</v>
      </c>
      <c r="L313" s="16" t="str">
        <f t="shared" si="9"/>
        <v/>
      </c>
    </row>
    <row r="314" spans="2:12" s="9" customFormat="1" outlineLevel="1" x14ac:dyDescent="0.25">
      <c r="B314" s="10">
        <v>44861</v>
      </c>
      <c r="C314" s="11" t="s">
        <v>795</v>
      </c>
      <c r="D314" s="11" t="s">
        <v>19</v>
      </c>
      <c r="E314" s="11" t="s">
        <v>796</v>
      </c>
      <c r="F314" s="12">
        <v>3805844</v>
      </c>
      <c r="G314" s="12">
        <v>304468</v>
      </c>
      <c r="H314" s="11" t="s">
        <v>660</v>
      </c>
      <c r="I314" s="11" t="s">
        <v>661</v>
      </c>
      <c r="J314" s="13" t="s">
        <v>18</v>
      </c>
      <c r="K314" s="14">
        <f t="shared" si="8"/>
        <v>4110312</v>
      </c>
      <c r="L314" s="16" t="str">
        <f t="shared" si="9"/>
        <v/>
      </c>
    </row>
    <row r="315" spans="2:12" s="9" customFormat="1" outlineLevel="1" x14ac:dyDescent="0.25">
      <c r="B315" s="10">
        <v>44861</v>
      </c>
      <c r="C315" s="11" t="s">
        <v>797</v>
      </c>
      <c r="D315" s="11" t="s">
        <v>19</v>
      </c>
      <c r="E315" s="11" t="s">
        <v>798</v>
      </c>
      <c r="F315" s="12">
        <v>3913543</v>
      </c>
      <c r="G315" s="12">
        <v>313083</v>
      </c>
      <c r="H315" s="11" t="s">
        <v>660</v>
      </c>
      <c r="I315" s="11" t="s">
        <v>661</v>
      </c>
      <c r="J315" s="13" t="s">
        <v>18</v>
      </c>
      <c r="K315" s="14">
        <f t="shared" si="8"/>
        <v>4226626</v>
      </c>
      <c r="L315" s="16" t="str">
        <f t="shared" si="9"/>
        <v/>
      </c>
    </row>
    <row r="316" spans="2:12" s="9" customFormat="1" outlineLevel="1" x14ac:dyDescent="0.25">
      <c r="B316" s="10">
        <v>44861</v>
      </c>
      <c r="C316" s="11" t="s">
        <v>799</v>
      </c>
      <c r="D316" s="11" t="s">
        <v>19</v>
      </c>
      <c r="E316" s="11" t="s">
        <v>800</v>
      </c>
      <c r="F316" s="12">
        <v>2974137</v>
      </c>
      <c r="G316" s="12">
        <v>237931</v>
      </c>
      <c r="H316" s="11" t="s">
        <v>660</v>
      </c>
      <c r="I316" s="11" t="s">
        <v>661</v>
      </c>
      <c r="J316" s="13" t="s">
        <v>18</v>
      </c>
      <c r="K316" s="14">
        <f t="shared" si="8"/>
        <v>3212068</v>
      </c>
      <c r="L316" s="16" t="str">
        <f t="shared" si="9"/>
        <v/>
      </c>
    </row>
    <row r="317" spans="2:12" s="9" customFormat="1" outlineLevel="1" x14ac:dyDescent="0.25">
      <c r="B317" s="10">
        <v>44861</v>
      </c>
      <c r="C317" s="11" t="s">
        <v>801</v>
      </c>
      <c r="D317" s="11" t="s">
        <v>19</v>
      </c>
      <c r="E317" s="11" t="s">
        <v>802</v>
      </c>
      <c r="F317" s="12">
        <v>5575461</v>
      </c>
      <c r="G317" s="12">
        <v>446037</v>
      </c>
      <c r="H317" s="11" t="s">
        <v>646</v>
      </c>
      <c r="I317" s="11" t="s">
        <v>647</v>
      </c>
      <c r="J317" s="13" t="s">
        <v>18</v>
      </c>
      <c r="K317" s="14">
        <f t="shared" si="8"/>
        <v>6021498</v>
      </c>
      <c r="L317" s="16" t="str">
        <f t="shared" si="9"/>
        <v/>
      </c>
    </row>
    <row r="318" spans="2:12" s="9" customFormat="1" outlineLevel="1" x14ac:dyDescent="0.25">
      <c r="B318" s="10">
        <v>44861</v>
      </c>
      <c r="C318" s="11" t="s">
        <v>803</v>
      </c>
      <c r="D318" s="11" t="s">
        <v>19</v>
      </c>
      <c r="E318" s="11" t="s">
        <v>804</v>
      </c>
      <c r="F318" s="12">
        <v>3874130</v>
      </c>
      <c r="G318" s="12">
        <v>309930</v>
      </c>
      <c r="H318" s="11" t="s">
        <v>80</v>
      </c>
      <c r="I318" s="11" t="s">
        <v>46</v>
      </c>
      <c r="J318" s="13" t="s">
        <v>18</v>
      </c>
      <c r="K318" s="14">
        <f t="shared" si="8"/>
        <v>4184060</v>
      </c>
      <c r="L318" s="16" t="str">
        <f t="shared" si="9"/>
        <v/>
      </c>
    </row>
    <row r="319" spans="2:12" s="9" customFormat="1" outlineLevel="1" x14ac:dyDescent="0.25">
      <c r="B319" s="10">
        <v>44861</v>
      </c>
      <c r="C319" s="11" t="s">
        <v>805</v>
      </c>
      <c r="D319" s="11" t="s">
        <v>19</v>
      </c>
      <c r="E319" s="11" t="s">
        <v>806</v>
      </c>
      <c r="F319" s="12">
        <v>1955935</v>
      </c>
      <c r="G319" s="12">
        <v>156475</v>
      </c>
      <c r="H319" s="11" t="s">
        <v>80</v>
      </c>
      <c r="I319" s="11" t="s">
        <v>46</v>
      </c>
      <c r="J319" s="13" t="s">
        <v>18</v>
      </c>
      <c r="K319" s="14">
        <f t="shared" si="8"/>
        <v>2112410</v>
      </c>
      <c r="L319" s="16" t="str">
        <f t="shared" si="9"/>
        <v/>
      </c>
    </row>
    <row r="320" spans="2:12" s="9" customFormat="1" outlineLevel="1" x14ac:dyDescent="0.25">
      <c r="B320" s="10">
        <v>44861</v>
      </c>
      <c r="C320" s="11" t="s">
        <v>807</v>
      </c>
      <c r="D320" s="11" t="s">
        <v>19</v>
      </c>
      <c r="E320" s="11" t="s">
        <v>808</v>
      </c>
      <c r="F320" s="12">
        <v>1937318</v>
      </c>
      <c r="G320" s="12">
        <v>154985</v>
      </c>
      <c r="H320" s="11" t="s">
        <v>76</v>
      </c>
      <c r="I320" s="11" t="s">
        <v>59</v>
      </c>
      <c r="J320" s="13" t="s">
        <v>18</v>
      </c>
      <c r="K320" s="14">
        <f t="shared" si="8"/>
        <v>2092303</v>
      </c>
      <c r="L320" s="16">
        <f t="shared" si="9"/>
        <v>18</v>
      </c>
    </row>
    <row r="321" spans="2:12" s="9" customFormat="1" outlineLevel="1" x14ac:dyDescent="0.25">
      <c r="B321" s="10">
        <v>44861</v>
      </c>
      <c r="C321" s="11" t="s">
        <v>809</v>
      </c>
      <c r="D321" s="11" t="s">
        <v>19</v>
      </c>
      <c r="E321" s="11" t="s">
        <v>810</v>
      </c>
      <c r="F321" s="12">
        <v>3970730</v>
      </c>
      <c r="G321" s="12">
        <v>317658</v>
      </c>
      <c r="H321" s="11" t="s">
        <v>23</v>
      </c>
      <c r="I321" s="11" t="s">
        <v>36</v>
      </c>
      <c r="J321" s="13" t="s">
        <v>18</v>
      </c>
      <c r="K321" s="14">
        <f t="shared" si="8"/>
        <v>4288388</v>
      </c>
      <c r="L321" s="16" t="str">
        <f t="shared" si="9"/>
        <v/>
      </c>
    </row>
    <row r="322" spans="2:12" s="9" customFormat="1" outlineLevel="1" x14ac:dyDescent="0.25">
      <c r="B322" s="10">
        <v>44861</v>
      </c>
      <c r="C322" s="11" t="s">
        <v>811</v>
      </c>
      <c r="D322" s="11" t="s">
        <v>19</v>
      </c>
      <c r="E322" s="11" t="s">
        <v>812</v>
      </c>
      <c r="F322" s="12">
        <v>2022780</v>
      </c>
      <c r="G322" s="12">
        <v>161822</v>
      </c>
      <c r="H322" s="11" t="s">
        <v>23</v>
      </c>
      <c r="I322" s="11" t="s">
        <v>36</v>
      </c>
      <c r="J322" s="13" t="s">
        <v>18</v>
      </c>
      <c r="K322" s="14">
        <f t="shared" si="8"/>
        <v>2184602</v>
      </c>
      <c r="L322" s="16" t="str">
        <f t="shared" si="9"/>
        <v/>
      </c>
    </row>
    <row r="323" spans="2:12" s="9" customFormat="1" outlineLevel="1" x14ac:dyDescent="0.25">
      <c r="B323" s="10">
        <v>44861</v>
      </c>
      <c r="C323" s="11" t="s">
        <v>813</v>
      </c>
      <c r="D323" s="11" t="s">
        <v>19</v>
      </c>
      <c r="E323" s="11" t="s">
        <v>814</v>
      </c>
      <c r="F323" s="12">
        <v>2114425</v>
      </c>
      <c r="G323" s="12">
        <v>169154</v>
      </c>
      <c r="H323" s="11" t="s">
        <v>95</v>
      </c>
      <c r="I323" s="11" t="s">
        <v>96</v>
      </c>
      <c r="J323" s="13" t="s">
        <v>18</v>
      </c>
      <c r="K323" s="14">
        <f t="shared" si="8"/>
        <v>2283579</v>
      </c>
      <c r="L323" s="16" t="str">
        <f t="shared" si="9"/>
        <v/>
      </c>
    </row>
    <row r="324" spans="2:12" s="9" customFormat="1" outlineLevel="1" x14ac:dyDescent="0.25">
      <c r="B324" s="10">
        <v>44861</v>
      </c>
      <c r="C324" s="11" t="s">
        <v>815</v>
      </c>
      <c r="D324" s="11" t="s">
        <v>19</v>
      </c>
      <c r="E324" s="11" t="s">
        <v>816</v>
      </c>
      <c r="F324" s="12">
        <v>2189180</v>
      </c>
      <c r="G324" s="12">
        <v>175134</v>
      </c>
      <c r="H324" s="11" t="s">
        <v>95</v>
      </c>
      <c r="I324" s="11" t="s">
        <v>96</v>
      </c>
      <c r="J324" s="13" t="s">
        <v>18</v>
      </c>
      <c r="K324" s="14">
        <f t="shared" si="8"/>
        <v>2364314</v>
      </c>
      <c r="L324" s="16" t="str">
        <f t="shared" si="9"/>
        <v/>
      </c>
    </row>
    <row r="325" spans="2:12" s="9" customFormat="1" outlineLevel="1" x14ac:dyDescent="0.25">
      <c r="B325" s="10">
        <v>44861</v>
      </c>
      <c r="C325" s="11" t="s">
        <v>817</v>
      </c>
      <c r="D325" s="11" t="s">
        <v>19</v>
      </c>
      <c r="E325" s="11" t="s">
        <v>818</v>
      </c>
      <c r="F325" s="12">
        <v>2394549</v>
      </c>
      <c r="G325" s="12">
        <v>191564</v>
      </c>
      <c r="H325" s="11" t="s">
        <v>95</v>
      </c>
      <c r="I325" s="11" t="s">
        <v>96</v>
      </c>
      <c r="J325" s="13" t="s">
        <v>18</v>
      </c>
      <c r="K325" s="14">
        <f t="shared" si="8"/>
        <v>2586113</v>
      </c>
      <c r="L325" s="16" t="str">
        <f t="shared" si="9"/>
        <v/>
      </c>
    </row>
    <row r="326" spans="2:12" s="9" customFormat="1" outlineLevel="1" x14ac:dyDescent="0.25">
      <c r="B326" s="10">
        <v>44861</v>
      </c>
      <c r="C326" s="11" t="s">
        <v>819</v>
      </c>
      <c r="D326" s="11" t="s">
        <v>19</v>
      </c>
      <c r="E326" s="11" t="s">
        <v>820</v>
      </c>
      <c r="F326" s="12">
        <v>1848788</v>
      </c>
      <c r="G326" s="12">
        <v>147903</v>
      </c>
      <c r="H326" s="11" t="s">
        <v>95</v>
      </c>
      <c r="I326" s="11" t="s">
        <v>96</v>
      </c>
      <c r="J326" s="13" t="s">
        <v>18</v>
      </c>
      <c r="K326" s="14">
        <f t="shared" ref="K326:K352" si="10">G326+F326</f>
        <v>1996691</v>
      </c>
      <c r="L326" s="16" t="str">
        <f t="shared" si="9"/>
        <v/>
      </c>
    </row>
    <row r="327" spans="2:12" s="9" customFormat="1" outlineLevel="1" x14ac:dyDescent="0.25">
      <c r="B327" s="10">
        <v>44861</v>
      </c>
      <c r="C327" s="11" t="s">
        <v>821</v>
      </c>
      <c r="D327" s="11" t="s">
        <v>19</v>
      </c>
      <c r="E327" s="11" t="s">
        <v>822</v>
      </c>
      <c r="F327" s="12">
        <v>1343216</v>
      </c>
      <c r="G327" s="12">
        <v>107457</v>
      </c>
      <c r="H327" s="11" t="s">
        <v>95</v>
      </c>
      <c r="I327" s="11" t="s">
        <v>96</v>
      </c>
      <c r="J327" s="13" t="s">
        <v>18</v>
      </c>
      <c r="K327" s="14">
        <f t="shared" si="10"/>
        <v>1450673</v>
      </c>
      <c r="L327" s="16" t="str">
        <f t="shared" ref="L327:L352" si="11">IF(C327-C326=1,"",C327-C326)</f>
        <v/>
      </c>
    </row>
    <row r="328" spans="2:12" s="9" customFormat="1" outlineLevel="1" x14ac:dyDescent="0.25">
      <c r="B328" s="10">
        <v>44861</v>
      </c>
      <c r="C328" s="11" t="s">
        <v>823</v>
      </c>
      <c r="D328" s="11" t="s">
        <v>19</v>
      </c>
      <c r="E328" s="11" t="s">
        <v>824</v>
      </c>
      <c r="F328" s="12">
        <v>1309437</v>
      </c>
      <c r="G328" s="12">
        <v>104755</v>
      </c>
      <c r="H328" s="11" t="s">
        <v>438</v>
      </c>
      <c r="I328" s="11" t="s">
        <v>439</v>
      </c>
      <c r="J328" s="13" t="s">
        <v>18</v>
      </c>
      <c r="K328" s="14">
        <f t="shared" si="10"/>
        <v>1414192</v>
      </c>
      <c r="L328" s="16" t="str">
        <f t="shared" si="11"/>
        <v/>
      </c>
    </row>
    <row r="329" spans="2:12" s="9" customFormat="1" outlineLevel="1" x14ac:dyDescent="0.25">
      <c r="B329" s="10">
        <v>44861</v>
      </c>
      <c r="C329" s="11" t="s">
        <v>825</v>
      </c>
      <c r="D329" s="11" t="s">
        <v>19</v>
      </c>
      <c r="E329" s="11" t="s">
        <v>826</v>
      </c>
      <c r="F329" s="12">
        <v>1010625</v>
      </c>
      <c r="G329" s="12">
        <v>80850</v>
      </c>
      <c r="H329" s="11" t="s">
        <v>73</v>
      </c>
      <c r="I329" s="11" t="s">
        <v>13</v>
      </c>
      <c r="J329" s="13" t="s">
        <v>18</v>
      </c>
      <c r="K329" s="14">
        <f t="shared" si="10"/>
        <v>1091475</v>
      </c>
      <c r="L329" s="16" t="str">
        <f t="shared" si="11"/>
        <v/>
      </c>
    </row>
    <row r="330" spans="2:12" s="9" customFormat="1" outlineLevel="1" x14ac:dyDescent="0.25">
      <c r="B330" s="10">
        <v>44861</v>
      </c>
      <c r="C330" s="11" t="s">
        <v>827</v>
      </c>
      <c r="D330" s="11" t="s">
        <v>19</v>
      </c>
      <c r="E330" s="11" t="s">
        <v>828</v>
      </c>
      <c r="F330" s="12">
        <v>1141548</v>
      </c>
      <c r="G330" s="12">
        <v>91324</v>
      </c>
      <c r="H330" s="11" t="s">
        <v>386</v>
      </c>
      <c r="I330" s="11" t="s">
        <v>387</v>
      </c>
      <c r="J330" s="13" t="s">
        <v>18</v>
      </c>
      <c r="K330" s="14">
        <f t="shared" si="10"/>
        <v>1232872</v>
      </c>
      <c r="L330" s="16" t="str">
        <f t="shared" si="11"/>
        <v/>
      </c>
    </row>
    <row r="331" spans="2:12" s="9" customFormat="1" outlineLevel="1" x14ac:dyDescent="0.25">
      <c r="B331" s="10">
        <v>44861</v>
      </c>
      <c r="C331" s="11" t="s">
        <v>829</v>
      </c>
      <c r="D331" s="11" t="s">
        <v>19</v>
      </c>
      <c r="E331" s="11" t="s">
        <v>830</v>
      </c>
      <c r="F331" s="12">
        <v>2090016</v>
      </c>
      <c r="G331" s="12">
        <v>167201</v>
      </c>
      <c r="H331" s="11" t="s">
        <v>338</v>
      </c>
      <c r="I331" s="11" t="s">
        <v>339</v>
      </c>
      <c r="J331" s="13" t="s">
        <v>18</v>
      </c>
      <c r="K331" s="14">
        <f t="shared" si="10"/>
        <v>2257217</v>
      </c>
      <c r="L331" s="16" t="str">
        <f t="shared" si="11"/>
        <v/>
      </c>
    </row>
    <row r="332" spans="2:12" s="9" customFormat="1" outlineLevel="1" x14ac:dyDescent="0.25">
      <c r="B332" s="10">
        <v>44861</v>
      </c>
      <c r="C332" s="11" t="s">
        <v>831</v>
      </c>
      <c r="D332" s="11" t="s">
        <v>19</v>
      </c>
      <c r="E332" s="11" t="s">
        <v>832</v>
      </c>
      <c r="F332" s="12">
        <v>618065</v>
      </c>
      <c r="G332" s="12">
        <v>49445</v>
      </c>
      <c r="H332" s="11" t="s">
        <v>95</v>
      </c>
      <c r="I332" s="11" t="s">
        <v>96</v>
      </c>
      <c r="J332" s="13" t="s">
        <v>18</v>
      </c>
      <c r="K332" s="14">
        <f t="shared" si="10"/>
        <v>667510</v>
      </c>
      <c r="L332" s="16" t="str">
        <f t="shared" si="11"/>
        <v/>
      </c>
    </row>
    <row r="333" spans="2:12" s="9" customFormat="1" outlineLevel="1" x14ac:dyDescent="0.25">
      <c r="B333" s="10">
        <v>44861</v>
      </c>
      <c r="C333" s="11" t="s">
        <v>833</v>
      </c>
      <c r="D333" s="11" t="s">
        <v>19</v>
      </c>
      <c r="E333" s="11" t="s">
        <v>834</v>
      </c>
      <c r="F333" s="12">
        <v>4026000</v>
      </c>
      <c r="G333" s="12">
        <v>322080</v>
      </c>
      <c r="H333" s="11" t="s">
        <v>54</v>
      </c>
      <c r="I333" s="11" t="s">
        <v>34</v>
      </c>
      <c r="J333" s="13" t="s">
        <v>18</v>
      </c>
      <c r="K333" s="14">
        <f t="shared" si="10"/>
        <v>4348080</v>
      </c>
      <c r="L333" s="16" t="str">
        <f t="shared" si="11"/>
        <v/>
      </c>
    </row>
    <row r="334" spans="2:12" s="9" customFormat="1" outlineLevel="1" x14ac:dyDescent="0.25">
      <c r="B334" s="10">
        <v>44861</v>
      </c>
      <c r="C334" s="11" t="s">
        <v>835</v>
      </c>
      <c r="D334" s="11" t="s">
        <v>19</v>
      </c>
      <c r="E334" s="11" t="s">
        <v>836</v>
      </c>
      <c r="F334" s="12">
        <v>250910</v>
      </c>
      <c r="G334" s="12">
        <v>20073</v>
      </c>
      <c r="H334" s="11" t="s">
        <v>54</v>
      </c>
      <c r="I334" s="11" t="s">
        <v>34</v>
      </c>
      <c r="J334" s="13" t="s">
        <v>18</v>
      </c>
      <c r="K334" s="14">
        <f t="shared" si="10"/>
        <v>270983</v>
      </c>
      <c r="L334" s="16" t="str">
        <f t="shared" si="11"/>
        <v/>
      </c>
    </row>
    <row r="335" spans="2:12" s="9" customFormat="1" outlineLevel="1" x14ac:dyDescent="0.25">
      <c r="B335" s="10">
        <v>44861</v>
      </c>
      <c r="C335" s="11" t="s">
        <v>837</v>
      </c>
      <c r="D335" s="11" t="s">
        <v>19</v>
      </c>
      <c r="E335" s="11" t="s">
        <v>838</v>
      </c>
      <c r="F335" s="12">
        <v>230000</v>
      </c>
      <c r="G335" s="12">
        <v>18400</v>
      </c>
      <c r="H335" s="11" t="s">
        <v>54</v>
      </c>
      <c r="I335" s="11" t="s">
        <v>34</v>
      </c>
      <c r="J335" s="13" t="s">
        <v>18</v>
      </c>
      <c r="K335" s="14">
        <f t="shared" si="10"/>
        <v>248400</v>
      </c>
      <c r="L335" s="16" t="str">
        <f t="shared" si="11"/>
        <v/>
      </c>
    </row>
    <row r="336" spans="2:12" s="9" customFormat="1" outlineLevel="1" x14ac:dyDescent="0.25">
      <c r="B336" s="10">
        <v>44861</v>
      </c>
      <c r="C336" s="11" t="s">
        <v>839</v>
      </c>
      <c r="D336" s="11" t="s">
        <v>19</v>
      </c>
      <c r="E336" s="11" t="s">
        <v>840</v>
      </c>
      <c r="F336" s="12">
        <v>368000</v>
      </c>
      <c r="G336" s="12">
        <v>29440</v>
      </c>
      <c r="H336" s="11" t="s">
        <v>54</v>
      </c>
      <c r="I336" s="11" t="s">
        <v>34</v>
      </c>
      <c r="J336" s="13" t="s">
        <v>18</v>
      </c>
      <c r="K336" s="14">
        <f t="shared" si="10"/>
        <v>397440</v>
      </c>
      <c r="L336" s="16" t="str">
        <f t="shared" si="11"/>
        <v/>
      </c>
    </row>
    <row r="337" spans="2:12" s="9" customFormat="1" outlineLevel="1" x14ac:dyDescent="0.25">
      <c r="B337" s="10">
        <v>44861</v>
      </c>
      <c r="C337" s="11" t="s">
        <v>841</v>
      </c>
      <c r="D337" s="11" t="s">
        <v>19</v>
      </c>
      <c r="E337" s="11" t="s">
        <v>842</v>
      </c>
      <c r="F337" s="12">
        <v>1844890</v>
      </c>
      <c r="G337" s="12">
        <v>147591</v>
      </c>
      <c r="H337" s="11" t="s">
        <v>54</v>
      </c>
      <c r="I337" s="11" t="s">
        <v>34</v>
      </c>
      <c r="J337" s="13" t="s">
        <v>18</v>
      </c>
      <c r="K337" s="14">
        <f t="shared" si="10"/>
        <v>1992481</v>
      </c>
      <c r="L337" s="16" t="str">
        <f t="shared" si="11"/>
        <v/>
      </c>
    </row>
    <row r="338" spans="2:12" s="9" customFormat="1" outlineLevel="1" x14ac:dyDescent="0.25">
      <c r="B338" s="10">
        <v>44861</v>
      </c>
      <c r="C338" s="11" t="s">
        <v>843</v>
      </c>
      <c r="D338" s="11" t="s">
        <v>19</v>
      </c>
      <c r="E338" s="11" t="s">
        <v>844</v>
      </c>
      <c r="F338" s="12">
        <v>3285500</v>
      </c>
      <c r="G338" s="12">
        <v>262840</v>
      </c>
      <c r="H338" s="11" t="s">
        <v>54</v>
      </c>
      <c r="I338" s="11" t="s">
        <v>34</v>
      </c>
      <c r="J338" s="13" t="s">
        <v>18</v>
      </c>
      <c r="K338" s="14">
        <f t="shared" si="10"/>
        <v>3548340</v>
      </c>
      <c r="L338" s="16" t="str">
        <f t="shared" si="11"/>
        <v/>
      </c>
    </row>
    <row r="339" spans="2:12" s="9" customFormat="1" outlineLevel="1" x14ac:dyDescent="0.25">
      <c r="B339" s="10">
        <v>44861</v>
      </c>
      <c r="C339" s="11" t="s">
        <v>845</v>
      </c>
      <c r="D339" s="11" t="s">
        <v>19</v>
      </c>
      <c r="E339" s="11" t="s">
        <v>846</v>
      </c>
      <c r="F339" s="12">
        <v>3285500</v>
      </c>
      <c r="G339" s="12">
        <v>262840</v>
      </c>
      <c r="H339" s="11" t="s">
        <v>54</v>
      </c>
      <c r="I339" s="11" t="s">
        <v>34</v>
      </c>
      <c r="J339" s="13" t="s">
        <v>18</v>
      </c>
      <c r="K339" s="14">
        <f t="shared" si="10"/>
        <v>3548340</v>
      </c>
      <c r="L339" s="16" t="str">
        <f t="shared" si="11"/>
        <v/>
      </c>
    </row>
    <row r="340" spans="2:12" s="9" customFormat="1" outlineLevel="1" x14ac:dyDescent="0.25">
      <c r="B340" s="10">
        <v>44861</v>
      </c>
      <c r="C340" s="11" t="s">
        <v>847</v>
      </c>
      <c r="D340" s="11" t="s">
        <v>19</v>
      </c>
      <c r="E340" s="11" t="s">
        <v>848</v>
      </c>
      <c r="F340" s="12">
        <v>2545144</v>
      </c>
      <c r="G340" s="12">
        <v>203612</v>
      </c>
      <c r="H340" s="11" t="s">
        <v>24</v>
      </c>
      <c r="I340" s="11" t="s">
        <v>47</v>
      </c>
      <c r="J340" s="13" t="s">
        <v>18</v>
      </c>
      <c r="K340" s="14">
        <f t="shared" si="10"/>
        <v>2748756</v>
      </c>
      <c r="L340" s="16" t="str">
        <f t="shared" si="11"/>
        <v/>
      </c>
    </row>
    <row r="341" spans="2:12" s="9" customFormat="1" outlineLevel="1" x14ac:dyDescent="0.25">
      <c r="B341" s="10">
        <v>44861</v>
      </c>
      <c r="C341" s="11" t="s">
        <v>849</v>
      </c>
      <c r="D341" s="11" t="s">
        <v>19</v>
      </c>
      <c r="E341" s="11" t="s">
        <v>850</v>
      </c>
      <c r="F341" s="12">
        <v>2842880</v>
      </c>
      <c r="G341" s="12">
        <v>227430</v>
      </c>
      <c r="H341" s="11" t="s">
        <v>646</v>
      </c>
      <c r="I341" s="11" t="s">
        <v>647</v>
      </c>
      <c r="J341" s="13" t="s">
        <v>18</v>
      </c>
      <c r="K341" s="14">
        <f t="shared" si="10"/>
        <v>3070310</v>
      </c>
      <c r="L341" s="16" t="str">
        <f t="shared" si="11"/>
        <v/>
      </c>
    </row>
    <row r="342" spans="2:12" s="9" customFormat="1" outlineLevel="1" x14ac:dyDescent="0.25">
      <c r="B342" s="10">
        <v>44861</v>
      </c>
      <c r="C342" s="11" t="s">
        <v>851</v>
      </c>
      <c r="D342" s="11" t="s">
        <v>19</v>
      </c>
      <c r="E342" s="11" t="s">
        <v>852</v>
      </c>
      <c r="F342" s="12">
        <v>4319192</v>
      </c>
      <c r="G342" s="12">
        <v>345535</v>
      </c>
      <c r="H342" s="11" t="s">
        <v>853</v>
      </c>
      <c r="I342" s="11" t="s">
        <v>854</v>
      </c>
      <c r="J342" s="13" t="s">
        <v>18</v>
      </c>
      <c r="K342" s="14">
        <f t="shared" si="10"/>
        <v>4664727</v>
      </c>
      <c r="L342" s="16" t="str">
        <f t="shared" si="11"/>
        <v/>
      </c>
    </row>
    <row r="343" spans="2:12" s="9" customFormat="1" outlineLevel="1" x14ac:dyDescent="0.25">
      <c r="B343" s="10">
        <v>44861</v>
      </c>
      <c r="C343" s="11" t="s">
        <v>855</v>
      </c>
      <c r="D343" s="11" t="s">
        <v>19</v>
      </c>
      <c r="E343" s="11" t="s">
        <v>856</v>
      </c>
      <c r="F343" s="12">
        <v>4026000</v>
      </c>
      <c r="G343" s="12">
        <v>322080</v>
      </c>
      <c r="H343" s="11" t="s">
        <v>54</v>
      </c>
      <c r="I343" s="11" t="s">
        <v>34</v>
      </c>
      <c r="J343" s="13" t="s">
        <v>18</v>
      </c>
      <c r="K343" s="14">
        <f t="shared" si="10"/>
        <v>4348080</v>
      </c>
      <c r="L343" s="16" t="str">
        <f t="shared" si="11"/>
        <v/>
      </c>
    </row>
    <row r="344" spans="2:12" s="9" customFormat="1" outlineLevel="1" x14ac:dyDescent="0.25">
      <c r="B344" s="10">
        <v>44861</v>
      </c>
      <c r="C344" s="11" t="s">
        <v>857</v>
      </c>
      <c r="D344" s="11" t="s">
        <v>19</v>
      </c>
      <c r="E344" s="11" t="s">
        <v>858</v>
      </c>
      <c r="F344" s="12">
        <v>14766130</v>
      </c>
      <c r="G344" s="12">
        <v>1181290</v>
      </c>
      <c r="H344" s="11" t="s">
        <v>859</v>
      </c>
      <c r="I344" s="11" t="s">
        <v>860</v>
      </c>
      <c r="J344" s="13" t="s">
        <v>18</v>
      </c>
      <c r="K344" s="14">
        <f t="shared" si="10"/>
        <v>15947420</v>
      </c>
      <c r="L344" s="16" t="str">
        <f t="shared" si="11"/>
        <v/>
      </c>
    </row>
    <row r="345" spans="2:12" s="9" customFormat="1" outlineLevel="1" x14ac:dyDescent="0.25">
      <c r="B345" s="10">
        <v>44861</v>
      </c>
      <c r="C345" s="11" t="s">
        <v>861</v>
      </c>
      <c r="D345" s="11" t="s">
        <v>19</v>
      </c>
      <c r="E345" s="11" t="s">
        <v>862</v>
      </c>
      <c r="F345" s="12">
        <v>3915853</v>
      </c>
      <c r="G345" s="12">
        <v>313268</v>
      </c>
      <c r="H345" s="11" t="s">
        <v>859</v>
      </c>
      <c r="I345" s="11" t="s">
        <v>860</v>
      </c>
      <c r="J345" s="13" t="s">
        <v>18</v>
      </c>
      <c r="K345" s="14">
        <f t="shared" si="10"/>
        <v>4229121</v>
      </c>
      <c r="L345" s="16" t="str">
        <f t="shared" si="11"/>
        <v/>
      </c>
    </row>
    <row r="346" spans="2:12" s="9" customFormat="1" outlineLevel="1" x14ac:dyDescent="0.25">
      <c r="B346" s="10">
        <v>44861</v>
      </c>
      <c r="C346" s="11" t="s">
        <v>863</v>
      </c>
      <c r="D346" s="11" t="s">
        <v>19</v>
      </c>
      <c r="E346" s="11" t="s">
        <v>864</v>
      </c>
      <c r="F346" s="12">
        <v>1620147</v>
      </c>
      <c r="G346" s="12">
        <v>129612</v>
      </c>
      <c r="H346" s="11" t="s">
        <v>72</v>
      </c>
      <c r="I346" s="11" t="s">
        <v>53</v>
      </c>
      <c r="J346" s="13" t="s">
        <v>18</v>
      </c>
      <c r="K346" s="14">
        <f t="shared" si="10"/>
        <v>1749759</v>
      </c>
      <c r="L346" s="16" t="str">
        <f t="shared" si="11"/>
        <v/>
      </c>
    </row>
    <row r="347" spans="2:12" s="9" customFormat="1" outlineLevel="1" x14ac:dyDescent="0.25">
      <c r="B347" s="10">
        <v>44861</v>
      </c>
      <c r="C347" s="11" t="s">
        <v>865</v>
      </c>
      <c r="D347" s="11" t="s">
        <v>19</v>
      </c>
      <c r="E347" s="11" t="s">
        <v>866</v>
      </c>
      <c r="F347" s="12">
        <v>5148060</v>
      </c>
      <c r="G347" s="12">
        <v>411845</v>
      </c>
      <c r="H347" s="11" t="s">
        <v>646</v>
      </c>
      <c r="I347" s="11" t="s">
        <v>647</v>
      </c>
      <c r="J347" s="13" t="s">
        <v>18</v>
      </c>
      <c r="K347" s="14">
        <f t="shared" si="10"/>
        <v>5559905</v>
      </c>
      <c r="L347" s="16" t="str">
        <f t="shared" si="11"/>
        <v/>
      </c>
    </row>
    <row r="348" spans="2:12" s="9" customFormat="1" outlineLevel="1" x14ac:dyDescent="0.25">
      <c r="B348" s="10">
        <v>44861</v>
      </c>
      <c r="C348" s="11" t="s">
        <v>867</v>
      </c>
      <c r="D348" s="11" t="s">
        <v>19</v>
      </c>
      <c r="E348" s="11" t="s">
        <v>868</v>
      </c>
      <c r="F348" s="12">
        <v>5435775</v>
      </c>
      <c r="G348" s="12">
        <v>434862</v>
      </c>
      <c r="H348" s="11" t="s">
        <v>660</v>
      </c>
      <c r="I348" s="11" t="s">
        <v>661</v>
      </c>
      <c r="J348" s="13" t="s">
        <v>18</v>
      </c>
      <c r="K348" s="14">
        <f t="shared" si="10"/>
        <v>5870637</v>
      </c>
      <c r="L348" s="16" t="str">
        <f t="shared" si="11"/>
        <v/>
      </c>
    </row>
    <row r="349" spans="2:12" s="9" customFormat="1" outlineLevel="1" x14ac:dyDescent="0.25">
      <c r="B349" s="10">
        <v>44861</v>
      </c>
      <c r="C349" s="11" t="s">
        <v>869</v>
      </c>
      <c r="D349" s="11" t="s">
        <v>19</v>
      </c>
      <c r="E349" s="11" t="s">
        <v>870</v>
      </c>
      <c r="F349" s="12">
        <v>4117135</v>
      </c>
      <c r="G349" s="12">
        <v>329371</v>
      </c>
      <c r="H349" s="11" t="s">
        <v>660</v>
      </c>
      <c r="I349" s="11" t="s">
        <v>661</v>
      </c>
      <c r="J349" s="13" t="s">
        <v>18</v>
      </c>
      <c r="K349" s="14">
        <f t="shared" si="10"/>
        <v>4446506</v>
      </c>
      <c r="L349" s="16" t="str">
        <f t="shared" si="11"/>
        <v/>
      </c>
    </row>
    <row r="350" spans="2:12" s="9" customFormat="1" outlineLevel="1" x14ac:dyDescent="0.25">
      <c r="B350" s="10">
        <v>44861</v>
      </c>
      <c r="C350" s="11" t="s">
        <v>871</v>
      </c>
      <c r="D350" s="11" t="s">
        <v>19</v>
      </c>
      <c r="E350" s="11" t="s">
        <v>872</v>
      </c>
      <c r="F350" s="12">
        <v>5348195</v>
      </c>
      <c r="G350" s="12">
        <v>427856</v>
      </c>
      <c r="H350" s="11" t="s">
        <v>80</v>
      </c>
      <c r="I350" s="11" t="s">
        <v>46</v>
      </c>
      <c r="J350" s="13" t="s">
        <v>18</v>
      </c>
      <c r="K350" s="14">
        <f t="shared" si="10"/>
        <v>5776051</v>
      </c>
      <c r="L350" s="16" t="str">
        <f t="shared" si="11"/>
        <v/>
      </c>
    </row>
    <row r="351" spans="2:12" s="9" customFormat="1" outlineLevel="1" x14ac:dyDescent="0.25">
      <c r="B351" s="10">
        <v>44861</v>
      </c>
      <c r="C351" s="11" t="s">
        <v>873</v>
      </c>
      <c r="D351" s="11" t="s">
        <v>19</v>
      </c>
      <c r="E351" s="11" t="s">
        <v>874</v>
      </c>
      <c r="F351" s="12">
        <v>4594622</v>
      </c>
      <c r="G351" s="12">
        <v>367570</v>
      </c>
      <c r="H351" s="11" t="s">
        <v>24</v>
      </c>
      <c r="I351" s="11" t="s">
        <v>47</v>
      </c>
      <c r="J351" s="13" t="s">
        <v>18</v>
      </c>
      <c r="K351" s="14">
        <f t="shared" si="10"/>
        <v>4962192</v>
      </c>
      <c r="L351" s="16" t="str">
        <f t="shared" si="11"/>
        <v/>
      </c>
    </row>
    <row r="352" spans="2:12" s="9" customFormat="1" outlineLevel="1" x14ac:dyDescent="0.25">
      <c r="B352" s="10">
        <v>44861</v>
      </c>
      <c r="C352" s="11" t="s">
        <v>875</v>
      </c>
      <c r="D352" s="11" t="s">
        <v>19</v>
      </c>
      <c r="E352" s="11" t="s">
        <v>876</v>
      </c>
      <c r="F352" s="12">
        <v>2286266</v>
      </c>
      <c r="G352" s="12">
        <v>182901</v>
      </c>
      <c r="H352" s="11" t="s">
        <v>24</v>
      </c>
      <c r="I352" s="11" t="s">
        <v>47</v>
      </c>
      <c r="J352" s="13" t="s">
        <v>18</v>
      </c>
      <c r="K352" s="14">
        <f t="shared" si="10"/>
        <v>2469167</v>
      </c>
      <c r="L352" s="16" t="str">
        <f t="shared" si="11"/>
        <v/>
      </c>
    </row>
    <row r="353" spans="2:12" x14ac:dyDescent="0.25">
      <c r="B353" s="2"/>
      <c r="F353" s="4">
        <f>SUM(F5:F352)</f>
        <v>868268169</v>
      </c>
      <c r="G353" s="4">
        <f t="shared" ref="G353:K353" si="12">SUM(G5:G352)</f>
        <v>69461448</v>
      </c>
      <c r="H353" s="4">
        <f t="shared" si="12"/>
        <v>0</v>
      </c>
      <c r="I353" s="4">
        <f t="shared" si="12"/>
        <v>0</v>
      </c>
      <c r="J353" s="4">
        <f t="shared" si="12"/>
        <v>0</v>
      </c>
      <c r="K353" s="4">
        <f t="shared" si="12"/>
        <v>937729617</v>
      </c>
      <c r="L353" s="17"/>
    </row>
    <row r="354" spans="2:12" x14ac:dyDescent="0.25">
      <c r="K354" s="15"/>
    </row>
    <row r="355" spans="2:12" x14ac:dyDescent="0.25">
      <c r="K355" s="3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79"/>
  <sheetViews>
    <sheetView topLeftCell="A1295" zoomScaleNormal="100" workbookViewId="0">
      <selection activeCell="K1309" sqref="K1309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0" ht="18.75" x14ac:dyDescent="0.3">
      <c r="A1" s="86" t="s">
        <v>58</v>
      </c>
      <c r="B1" s="86"/>
      <c r="C1" s="86"/>
      <c r="D1" s="86"/>
      <c r="E1" s="86"/>
      <c r="F1" s="86"/>
      <c r="G1" s="86"/>
      <c r="H1" s="86"/>
      <c r="I1" s="86"/>
    </row>
    <row r="2" spans="1:10" x14ac:dyDescent="0.25">
      <c r="A2" s="87" t="s">
        <v>883</v>
      </c>
      <c r="B2" s="87"/>
      <c r="C2" s="87"/>
      <c r="D2" s="87"/>
      <c r="E2" s="87"/>
      <c r="F2" s="87"/>
      <c r="G2" s="87"/>
      <c r="H2" s="87"/>
      <c r="I2" s="87"/>
    </row>
    <row r="3" spans="1:10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0" x14ac:dyDescent="0.25">
      <c r="A4" s="7" t="s">
        <v>884</v>
      </c>
      <c r="F4" s="4">
        <v>2185812722</v>
      </c>
      <c r="G4" s="4">
        <v>174864973</v>
      </c>
    </row>
    <row r="5" spans="1:10" outlineLevel="1" x14ac:dyDescent="0.25">
      <c r="B5" s="18">
        <v>44813</v>
      </c>
      <c r="C5" s="19" t="s">
        <v>885</v>
      </c>
      <c r="D5" s="19" t="s">
        <v>19</v>
      </c>
      <c r="E5" s="19" t="s">
        <v>886</v>
      </c>
      <c r="F5" s="20">
        <v>111190</v>
      </c>
      <c r="G5" s="20">
        <v>8895</v>
      </c>
      <c r="H5" s="19" t="s">
        <v>95</v>
      </c>
      <c r="I5" s="19" t="s">
        <v>96</v>
      </c>
      <c r="J5" s="21" t="s">
        <v>18</v>
      </c>
    </row>
    <row r="6" spans="1:10" outlineLevel="1" x14ac:dyDescent="0.25">
      <c r="B6" s="18">
        <v>44813</v>
      </c>
      <c r="C6" s="19" t="s">
        <v>887</v>
      </c>
      <c r="D6" s="19" t="s">
        <v>19</v>
      </c>
      <c r="E6" s="19" t="s">
        <v>888</v>
      </c>
      <c r="F6" s="20">
        <v>258052</v>
      </c>
      <c r="G6" s="20">
        <v>20644</v>
      </c>
      <c r="H6" s="19" t="s">
        <v>95</v>
      </c>
      <c r="I6" s="19" t="s">
        <v>96</v>
      </c>
      <c r="J6" s="21" t="s">
        <v>18</v>
      </c>
    </row>
    <row r="7" spans="1:10" outlineLevel="1" x14ac:dyDescent="0.25">
      <c r="B7" s="18">
        <v>44813</v>
      </c>
      <c r="C7" s="19" t="s">
        <v>889</v>
      </c>
      <c r="D7" s="19" t="s">
        <v>19</v>
      </c>
      <c r="E7" s="19" t="s">
        <v>890</v>
      </c>
      <c r="F7" s="20">
        <v>480168</v>
      </c>
      <c r="G7" s="20">
        <v>38413</v>
      </c>
      <c r="H7" s="19" t="s">
        <v>95</v>
      </c>
      <c r="I7" s="19" t="s">
        <v>96</v>
      </c>
      <c r="J7" s="21" t="s">
        <v>18</v>
      </c>
    </row>
    <row r="8" spans="1:10" outlineLevel="1" x14ac:dyDescent="0.25">
      <c r="B8" s="18">
        <v>44813</v>
      </c>
      <c r="C8" s="19" t="s">
        <v>891</v>
      </c>
      <c r="D8" s="19" t="s">
        <v>19</v>
      </c>
      <c r="E8" s="19" t="s">
        <v>892</v>
      </c>
      <c r="F8" s="20">
        <v>404914</v>
      </c>
      <c r="G8" s="20">
        <v>32393</v>
      </c>
      <c r="H8" s="19" t="s">
        <v>95</v>
      </c>
      <c r="I8" s="19" t="s">
        <v>96</v>
      </c>
      <c r="J8" s="21" t="s">
        <v>18</v>
      </c>
    </row>
    <row r="9" spans="1:10" outlineLevel="1" x14ac:dyDescent="0.25">
      <c r="B9" s="18">
        <v>44813</v>
      </c>
      <c r="C9" s="19" t="s">
        <v>893</v>
      </c>
      <c r="D9" s="19" t="s">
        <v>19</v>
      </c>
      <c r="E9" s="19" t="s">
        <v>894</v>
      </c>
      <c r="F9" s="20">
        <v>942506</v>
      </c>
      <c r="G9" s="20">
        <v>75400</v>
      </c>
      <c r="H9" s="19" t="s">
        <v>95</v>
      </c>
      <c r="I9" s="19" t="s">
        <v>96</v>
      </c>
      <c r="J9" s="21" t="s">
        <v>18</v>
      </c>
    </row>
    <row r="10" spans="1:10" outlineLevel="1" x14ac:dyDescent="0.25">
      <c r="B10" s="18">
        <v>44813</v>
      </c>
      <c r="C10" s="19" t="s">
        <v>895</v>
      </c>
      <c r="D10" s="19" t="s">
        <v>19</v>
      </c>
      <c r="E10" s="19" t="s">
        <v>896</v>
      </c>
      <c r="F10" s="20">
        <v>730996</v>
      </c>
      <c r="G10" s="20">
        <v>58480</v>
      </c>
      <c r="H10" s="19" t="s">
        <v>95</v>
      </c>
      <c r="I10" s="19" t="s">
        <v>96</v>
      </c>
      <c r="J10" s="21" t="s">
        <v>18</v>
      </c>
    </row>
    <row r="11" spans="1:10" outlineLevel="1" x14ac:dyDescent="0.25">
      <c r="B11" s="18">
        <v>44813</v>
      </c>
      <c r="C11" s="19" t="s">
        <v>897</v>
      </c>
      <c r="D11" s="19" t="s">
        <v>19</v>
      </c>
      <c r="E11" s="19" t="s">
        <v>898</v>
      </c>
      <c r="F11" s="20">
        <v>222116</v>
      </c>
      <c r="G11" s="20">
        <v>17769</v>
      </c>
      <c r="H11" s="19" t="s">
        <v>95</v>
      </c>
      <c r="I11" s="19" t="s">
        <v>96</v>
      </c>
      <c r="J11" s="21" t="s">
        <v>18</v>
      </c>
    </row>
    <row r="12" spans="1:10" outlineLevel="1" x14ac:dyDescent="0.25">
      <c r="B12" s="18">
        <v>44813</v>
      </c>
      <c r="C12" s="19" t="s">
        <v>899</v>
      </c>
      <c r="D12" s="19" t="s">
        <v>19</v>
      </c>
      <c r="E12" s="19" t="s">
        <v>900</v>
      </c>
      <c r="F12" s="20">
        <v>374551</v>
      </c>
      <c r="G12" s="20">
        <v>29964</v>
      </c>
      <c r="H12" s="19" t="s">
        <v>95</v>
      </c>
      <c r="I12" s="19" t="s">
        <v>96</v>
      </c>
      <c r="J12" s="21" t="s">
        <v>18</v>
      </c>
    </row>
    <row r="13" spans="1:10" outlineLevel="1" x14ac:dyDescent="0.25">
      <c r="B13" s="18">
        <v>44813</v>
      </c>
      <c r="C13" s="19" t="s">
        <v>901</v>
      </c>
      <c r="D13" s="19" t="s">
        <v>19</v>
      </c>
      <c r="E13" s="19" t="s">
        <v>902</v>
      </c>
      <c r="F13" s="20">
        <v>557129</v>
      </c>
      <c r="G13" s="20">
        <v>44570</v>
      </c>
      <c r="H13" s="19" t="s">
        <v>95</v>
      </c>
      <c r="I13" s="19" t="s">
        <v>96</v>
      </c>
      <c r="J13" s="21" t="s">
        <v>18</v>
      </c>
    </row>
    <row r="14" spans="1:10" outlineLevel="1" x14ac:dyDescent="0.25">
      <c r="B14" s="18">
        <v>44813</v>
      </c>
      <c r="C14" s="19" t="s">
        <v>903</v>
      </c>
      <c r="D14" s="19" t="s">
        <v>19</v>
      </c>
      <c r="E14" s="19" t="s">
        <v>904</v>
      </c>
      <c r="F14" s="20">
        <v>100364</v>
      </c>
      <c r="G14" s="20">
        <v>8029</v>
      </c>
      <c r="H14" s="19" t="s">
        <v>95</v>
      </c>
      <c r="I14" s="19" t="s">
        <v>96</v>
      </c>
      <c r="J14" s="21" t="s">
        <v>18</v>
      </c>
    </row>
    <row r="15" spans="1:10" outlineLevel="1" x14ac:dyDescent="0.25">
      <c r="B15" s="18">
        <v>44813</v>
      </c>
      <c r="C15" s="19" t="s">
        <v>905</v>
      </c>
      <c r="D15" s="19" t="s">
        <v>19</v>
      </c>
      <c r="E15" s="19" t="s">
        <v>906</v>
      </c>
      <c r="F15" s="20">
        <v>368978</v>
      </c>
      <c r="G15" s="20">
        <v>29518</v>
      </c>
      <c r="H15" s="19" t="s">
        <v>95</v>
      </c>
      <c r="I15" s="19" t="s">
        <v>96</v>
      </c>
      <c r="J15" s="21" t="s">
        <v>18</v>
      </c>
    </row>
    <row r="16" spans="1:10" outlineLevel="1" x14ac:dyDescent="0.25">
      <c r="B16" s="18">
        <v>44813</v>
      </c>
      <c r="C16" s="19" t="s">
        <v>907</v>
      </c>
      <c r="D16" s="19" t="s">
        <v>19</v>
      </c>
      <c r="E16" s="19" t="s">
        <v>908</v>
      </c>
      <c r="F16" s="20">
        <v>737956</v>
      </c>
      <c r="G16" s="20">
        <v>59036</v>
      </c>
      <c r="H16" s="19" t="s">
        <v>95</v>
      </c>
      <c r="I16" s="19" t="s">
        <v>96</v>
      </c>
      <c r="J16" s="21" t="s">
        <v>18</v>
      </c>
    </row>
    <row r="17" spans="2:10" outlineLevel="1" x14ac:dyDescent="0.25">
      <c r="B17" s="18">
        <v>44813</v>
      </c>
      <c r="C17" s="19" t="s">
        <v>909</v>
      </c>
      <c r="D17" s="19" t="s">
        <v>19</v>
      </c>
      <c r="E17" s="19" t="s">
        <v>910</v>
      </c>
      <c r="F17" s="20">
        <v>175574</v>
      </c>
      <c r="G17" s="20">
        <v>14046</v>
      </c>
      <c r="H17" s="19" t="s">
        <v>95</v>
      </c>
      <c r="I17" s="19" t="s">
        <v>96</v>
      </c>
      <c r="J17" s="21" t="s">
        <v>18</v>
      </c>
    </row>
    <row r="18" spans="2:10" outlineLevel="1" x14ac:dyDescent="0.25">
      <c r="B18" s="18">
        <v>44813</v>
      </c>
      <c r="C18" s="19" t="s">
        <v>911</v>
      </c>
      <c r="D18" s="19" t="s">
        <v>19</v>
      </c>
      <c r="E18" s="19" t="s">
        <v>912</v>
      </c>
      <c r="F18" s="20">
        <v>222380</v>
      </c>
      <c r="G18" s="20">
        <v>17790</v>
      </c>
      <c r="H18" s="19" t="s">
        <v>95</v>
      </c>
      <c r="I18" s="19" t="s">
        <v>96</v>
      </c>
      <c r="J18" s="21" t="s">
        <v>18</v>
      </c>
    </row>
    <row r="19" spans="2:10" outlineLevel="1" x14ac:dyDescent="0.25">
      <c r="B19" s="18">
        <v>44813</v>
      </c>
      <c r="C19" s="19" t="s">
        <v>913</v>
      </c>
      <c r="D19" s="19" t="s">
        <v>19</v>
      </c>
      <c r="E19" s="19" t="s">
        <v>914</v>
      </c>
      <c r="F19" s="20">
        <v>440586</v>
      </c>
      <c r="G19" s="20">
        <v>35247</v>
      </c>
      <c r="H19" s="19" t="s">
        <v>95</v>
      </c>
      <c r="I19" s="19" t="s">
        <v>96</v>
      </c>
      <c r="J19" s="21" t="s">
        <v>18</v>
      </c>
    </row>
    <row r="20" spans="2:10" outlineLevel="1" x14ac:dyDescent="0.25">
      <c r="B20" s="18">
        <v>44813</v>
      </c>
      <c r="C20" s="19" t="s">
        <v>915</v>
      </c>
      <c r="D20" s="19" t="s">
        <v>19</v>
      </c>
      <c r="E20" s="19" t="s">
        <v>916</v>
      </c>
      <c r="F20" s="20">
        <v>802604</v>
      </c>
      <c r="G20" s="20">
        <v>64208</v>
      </c>
      <c r="H20" s="19" t="s">
        <v>95</v>
      </c>
      <c r="I20" s="19" t="s">
        <v>96</v>
      </c>
      <c r="J20" s="21" t="s">
        <v>18</v>
      </c>
    </row>
    <row r="21" spans="2:10" outlineLevel="1" x14ac:dyDescent="0.25">
      <c r="B21" s="18">
        <v>44813</v>
      </c>
      <c r="C21" s="19" t="s">
        <v>917</v>
      </c>
      <c r="D21" s="19" t="s">
        <v>19</v>
      </c>
      <c r="E21" s="19" t="s">
        <v>918</v>
      </c>
      <c r="F21" s="20">
        <v>146862</v>
      </c>
      <c r="G21" s="20">
        <v>11749</v>
      </c>
      <c r="H21" s="19" t="s">
        <v>95</v>
      </c>
      <c r="I21" s="19" t="s">
        <v>96</v>
      </c>
      <c r="J21" s="21" t="s">
        <v>18</v>
      </c>
    </row>
    <row r="22" spans="2:10" outlineLevel="1" x14ac:dyDescent="0.25">
      <c r="B22" s="18">
        <v>44813</v>
      </c>
      <c r="C22" s="19" t="s">
        <v>919</v>
      </c>
      <c r="D22" s="19" t="s">
        <v>19</v>
      </c>
      <c r="E22" s="19" t="s">
        <v>920</v>
      </c>
      <c r="F22" s="20">
        <v>791822</v>
      </c>
      <c r="G22" s="20">
        <v>63346</v>
      </c>
      <c r="H22" s="19" t="s">
        <v>95</v>
      </c>
      <c r="I22" s="19" t="s">
        <v>96</v>
      </c>
      <c r="J22" s="21" t="s">
        <v>18</v>
      </c>
    </row>
    <row r="23" spans="2:10" outlineLevel="1" x14ac:dyDescent="0.25">
      <c r="B23" s="18">
        <v>44813</v>
      </c>
      <c r="C23" s="19" t="s">
        <v>921</v>
      </c>
      <c r="D23" s="19" t="s">
        <v>19</v>
      </c>
      <c r="E23" s="19" t="s">
        <v>922</v>
      </c>
      <c r="F23" s="20">
        <v>913530</v>
      </c>
      <c r="G23" s="20">
        <v>73082</v>
      </c>
      <c r="H23" s="19" t="s">
        <v>95</v>
      </c>
      <c r="I23" s="19" t="s">
        <v>96</v>
      </c>
      <c r="J23" s="21" t="s">
        <v>18</v>
      </c>
    </row>
    <row r="24" spans="2:10" outlineLevel="1" x14ac:dyDescent="0.25">
      <c r="B24" s="18">
        <v>44813</v>
      </c>
      <c r="C24" s="19" t="s">
        <v>923</v>
      </c>
      <c r="D24" s="19" t="s">
        <v>19</v>
      </c>
      <c r="E24" s="19" t="s">
        <v>924</v>
      </c>
      <c r="F24" s="20">
        <v>1078586</v>
      </c>
      <c r="G24" s="20">
        <v>86287</v>
      </c>
      <c r="H24" s="19" t="s">
        <v>95</v>
      </c>
      <c r="I24" s="19" t="s">
        <v>96</v>
      </c>
      <c r="J24" s="21" t="s">
        <v>18</v>
      </c>
    </row>
    <row r="25" spans="2:10" outlineLevel="1" x14ac:dyDescent="0.25">
      <c r="B25" s="18">
        <v>44813</v>
      </c>
      <c r="C25" s="19" t="s">
        <v>925</v>
      </c>
      <c r="D25" s="19" t="s">
        <v>19</v>
      </c>
      <c r="E25" s="19" t="s">
        <v>926</v>
      </c>
      <c r="F25" s="20">
        <v>397690</v>
      </c>
      <c r="G25" s="20">
        <v>31815</v>
      </c>
      <c r="H25" s="19" t="s">
        <v>95</v>
      </c>
      <c r="I25" s="19" t="s">
        <v>96</v>
      </c>
      <c r="J25" s="21" t="s">
        <v>18</v>
      </c>
    </row>
    <row r="26" spans="2:10" outlineLevel="1" x14ac:dyDescent="0.25">
      <c r="B26" s="18">
        <v>44813</v>
      </c>
      <c r="C26" s="19" t="s">
        <v>927</v>
      </c>
      <c r="D26" s="19" t="s">
        <v>19</v>
      </c>
      <c r="E26" s="19" t="s">
        <v>928</v>
      </c>
      <c r="F26" s="20">
        <v>175574</v>
      </c>
      <c r="G26" s="20">
        <v>14046</v>
      </c>
      <c r="H26" s="19" t="s">
        <v>95</v>
      </c>
      <c r="I26" s="19" t="s">
        <v>96</v>
      </c>
      <c r="J26" s="21" t="s">
        <v>18</v>
      </c>
    </row>
    <row r="27" spans="2:10" outlineLevel="1" x14ac:dyDescent="0.25">
      <c r="B27" s="18">
        <v>44813</v>
      </c>
      <c r="C27" s="19" t="s">
        <v>929</v>
      </c>
      <c r="D27" s="19" t="s">
        <v>19</v>
      </c>
      <c r="E27" s="19" t="s">
        <v>930</v>
      </c>
      <c r="F27" s="20">
        <v>258052</v>
      </c>
      <c r="G27" s="20">
        <v>20644</v>
      </c>
      <c r="H27" s="19" t="s">
        <v>95</v>
      </c>
      <c r="I27" s="19" t="s">
        <v>96</v>
      </c>
      <c r="J27" s="21" t="s">
        <v>18</v>
      </c>
    </row>
    <row r="28" spans="2:10" outlineLevel="1" x14ac:dyDescent="0.25">
      <c r="B28" s="18">
        <v>44813</v>
      </c>
      <c r="C28" s="19" t="s">
        <v>931</v>
      </c>
      <c r="D28" s="19" t="s">
        <v>19</v>
      </c>
      <c r="E28" s="19" t="s">
        <v>932</v>
      </c>
      <c r="F28" s="20">
        <v>175574</v>
      </c>
      <c r="G28" s="20">
        <v>14046</v>
      </c>
      <c r="H28" s="19" t="s">
        <v>95</v>
      </c>
      <c r="I28" s="19" t="s">
        <v>96</v>
      </c>
      <c r="J28" s="21" t="s">
        <v>18</v>
      </c>
    </row>
    <row r="29" spans="2:10" outlineLevel="1" x14ac:dyDescent="0.25">
      <c r="B29" s="18">
        <v>44813</v>
      </c>
      <c r="C29" s="19" t="s">
        <v>933</v>
      </c>
      <c r="D29" s="19" t="s">
        <v>19</v>
      </c>
      <c r="E29" s="19" t="s">
        <v>934</v>
      </c>
      <c r="F29" s="20">
        <v>1106934</v>
      </c>
      <c r="G29" s="20">
        <v>88555</v>
      </c>
      <c r="H29" s="19" t="s">
        <v>95</v>
      </c>
      <c r="I29" s="19" t="s">
        <v>96</v>
      </c>
      <c r="J29" s="21" t="s">
        <v>18</v>
      </c>
    </row>
    <row r="30" spans="2:10" outlineLevel="1" x14ac:dyDescent="0.25">
      <c r="B30" s="18">
        <v>44813</v>
      </c>
      <c r="C30" s="19" t="s">
        <v>935</v>
      </c>
      <c r="D30" s="19" t="s">
        <v>19</v>
      </c>
      <c r="E30" s="19" t="s">
        <v>936</v>
      </c>
      <c r="F30" s="20">
        <v>368978</v>
      </c>
      <c r="G30" s="20">
        <v>29518</v>
      </c>
      <c r="H30" s="19" t="s">
        <v>95</v>
      </c>
      <c r="I30" s="19" t="s">
        <v>96</v>
      </c>
      <c r="J30" s="21" t="s">
        <v>18</v>
      </c>
    </row>
    <row r="31" spans="2:10" outlineLevel="1" x14ac:dyDescent="0.25">
      <c r="B31" s="18">
        <v>44813</v>
      </c>
      <c r="C31" s="19" t="s">
        <v>937</v>
      </c>
      <c r="D31" s="19" t="s">
        <v>19</v>
      </c>
      <c r="E31" s="19" t="s">
        <v>938</v>
      </c>
      <c r="F31" s="20">
        <v>591094</v>
      </c>
      <c r="G31" s="20">
        <v>47288</v>
      </c>
      <c r="H31" s="19" t="s">
        <v>95</v>
      </c>
      <c r="I31" s="19" t="s">
        <v>96</v>
      </c>
      <c r="J31" s="21" t="s">
        <v>18</v>
      </c>
    </row>
    <row r="32" spans="2:10" outlineLevel="1" x14ac:dyDescent="0.25">
      <c r="B32" s="18">
        <v>44813</v>
      </c>
      <c r="C32" s="19" t="s">
        <v>939</v>
      </c>
      <c r="D32" s="19" t="s">
        <v>19</v>
      </c>
      <c r="E32" s="19" t="s">
        <v>940</v>
      </c>
      <c r="F32" s="20">
        <v>960072</v>
      </c>
      <c r="G32" s="20">
        <v>76806</v>
      </c>
      <c r="H32" s="19" t="s">
        <v>95</v>
      </c>
      <c r="I32" s="19" t="s">
        <v>96</v>
      </c>
      <c r="J32" s="21" t="s">
        <v>18</v>
      </c>
    </row>
    <row r="33" spans="2:10" outlineLevel="1" x14ac:dyDescent="0.25">
      <c r="B33" s="18">
        <v>44813</v>
      </c>
      <c r="C33" s="19" t="s">
        <v>941</v>
      </c>
      <c r="D33" s="19" t="s">
        <v>19</v>
      </c>
      <c r="E33" s="19" t="s">
        <v>942</v>
      </c>
      <c r="F33" s="20">
        <v>175574</v>
      </c>
      <c r="G33" s="20">
        <v>14046</v>
      </c>
      <c r="H33" s="19" t="s">
        <v>95</v>
      </c>
      <c r="I33" s="19" t="s">
        <v>96</v>
      </c>
      <c r="J33" s="21" t="s">
        <v>18</v>
      </c>
    </row>
    <row r="34" spans="2:10" outlineLevel="1" x14ac:dyDescent="0.25">
      <c r="B34" s="18">
        <v>44813</v>
      </c>
      <c r="C34" s="19" t="s">
        <v>943</v>
      </c>
      <c r="D34" s="19" t="s">
        <v>19</v>
      </c>
      <c r="E34" s="19" t="s">
        <v>944</v>
      </c>
      <c r="F34" s="20">
        <v>684454</v>
      </c>
      <c r="G34" s="20">
        <v>54756</v>
      </c>
      <c r="H34" s="19" t="s">
        <v>95</v>
      </c>
      <c r="I34" s="19" t="s">
        <v>96</v>
      </c>
      <c r="J34" s="21" t="s">
        <v>18</v>
      </c>
    </row>
    <row r="35" spans="2:10" outlineLevel="1" x14ac:dyDescent="0.25">
      <c r="B35" s="18">
        <v>44813</v>
      </c>
      <c r="C35" s="19" t="s">
        <v>945</v>
      </c>
      <c r="D35" s="19" t="s">
        <v>19</v>
      </c>
      <c r="E35" s="19" t="s">
        <v>946</v>
      </c>
      <c r="F35" s="20">
        <v>993706</v>
      </c>
      <c r="G35" s="20">
        <v>79496</v>
      </c>
      <c r="H35" s="19" t="s">
        <v>95</v>
      </c>
      <c r="I35" s="19" t="s">
        <v>96</v>
      </c>
      <c r="J35" s="21" t="s">
        <v>18</v>
      </c>
    </row>
    <row r="36" spans="2:10" outlineLevel="1" x14ac:dyDescent="0.25">
      <c r="B36" s="18">
        <v>44813</v>
      </c>
      <c r="C36" s="19" t="s">
        <v>947</v>
      </c>
      <c r="D36" s="19" t="s">
        <v>19</v>
      </c>
      <c r="E36" s="19" t="s">
        <v>948</v>
      </c>
      <c r="F36" s="20">
        <v>766668</v>
      </c>
      <c r="G36" s="20">
        <v>61333</v>
      </c>
      <c r="H36" s="19" t="s">
        <v>95</v>
      </c>
      <c r="I36" s="19" t="s">
        <v>96</v>
      </c>
      <c r="J36" s="21" t="s">
        <v>18</v>
      </c>
    </row>
    <row r="37" spans="2:10" outlineLevel="1" x14ac:dyDescent="0.25">
      <c r="B37" s="18">
        <v>44813</v>
      </c>
      <c r="C37" s="19" t="s">
        <v>949</v>
      </c>
      <c r="D37" s="19" t="s">
        <v>19</v>
      </c>
      <c r="E37" s="19" t="s">
        <v>950</v>
      </c>
      <c r="F37" s="20">
        <v>322436</v>
      </c>
      <c r="G37" s="20">
        <v>25795</v>
      </c>
      <c r="H37" s="19" t="s">
        <v>95</v>
      </c>
      <c r="I37" s="19" t="s">
        <v>96</v>
      </c>
      <c r="J37" s="21" t="s">
        <v>18</v>
      </c>
    </row>
    <row r="38" spans="2:10" outlineLevel="1" x14ac:dyDescent="0.25">
      <c r="B38" s="18">
        <v>44813</v>
      </c>
      <c r="C38" s="19" t="s">
        <v>951</v>
      </c>
      <c r="D38" s="19" t="s">
        <v>19</v>
      </c>
      <c r="E38" s="19" t="s">
        <v>952</v>
      </c>
      <c r="F38" s="20">
        <v>1653275</v>
      </c>
      <c r="G38" s="20">
        <v>132262</v>
      </c>
      <c r="H38" s="19" t="s">
        <v>95</v>
      </c>
      <c r="I38" s="19" t="s">
        <v>96</v>
      </c>
      <c r="J38" s="21" t="s">
        <v>18</v>
      </c>
    </row>
    <row r="39" spans="2:10" outlineLevel="1" x14ac:dyDescent="0.25">
      <c r="B39" s="18">
        <v>44813</v>
      </c>
      <c r="C39" s="19" t="s">
        <v>953</v>
      </c>
      <c r="D39" s="19" t="s">
        <v>19</v>
      </c>
      <c r="E39" s="19" t="s">
        <v>954</v>
      </c>
      <c r="F39" s="20">
        <v>368978</v>
      </c>
      <c r="G39" s="20">
        <v>29518</v>
      </c>
      <c r="H39" s="19" t="s">
        <v>95</v>
      </c>
      <c r="I39" s="19" t="s">
        <v>96</v>
      </c>
      <c r="J39" s="21" t="s">
        <v>18</v>
      </c>
    </row>
    <row r="40" spans="2:10" outlineLevel="1" x14ac:dyDescent="0.25">
      <c r="B40" s="18">
        <v>44813</v>
      </c>
      <c r="C40" s="19" t="s">
        <v>955</v>
      </c>
      <c r="D40" s="19" t="s">
        <v>19</v>
      </c>
      <c r="E40" s="19" t="s">
        <v>956</v>
      </c>
      <c r="F40" s="20">
        <v>666348</v>
      </c>
      <c r="G40" s="20">
        <v>53308</v>
      </c>
      <c r="H40" s="19" t="s">
        <v>95</v>
      </c>
      <c r="I40" s="19" t="s">
        <v>96</v>
      </c>
      <c r="J40" s="21" t="s">
        <v>18</v>
      </c>
    </row>
    <row r="41" spans="2:10" outlineLevel="1" x14ac:dyDescent="0.25">
      <c r="B41" s="18">
        <v>44813</v>
      </c>
      <c r="C41" s="19" t="s">
        <v>957</v>
      </c>
      <c r="D41" s="19" t="s">
        <v>19</v>
      </c>
      <c r="E41" s="19" t="s">
        <v>958</v>
      </c>
      <c r="F41" s="20">
        <v>222116</v>
      </c>
      <c r="G41" s="20">
        <v>17769</v>
      </c>
      <c r="H41" s="19" t="s">
        <v>95</v>
      </c>
      <c r="I41" s="19" t="s">
        <v>96</v>
      </c>
      <c r="J41" s="21" t="s">
        <v>18</v>
      </c>
    </row>
    <row r="42" spans="2:10" outlineLevel="1" x14ac:dyDescent="0.25">
      <c r="B42" s="18">
        <v>44813</v>
      </c>
      <c r="C42" s="19" t="s">
        <v>959</v>
      </c>
      <c r="D42" s="19" t="s">
        <v>19</v>
      </c>
      <c r="E42" s="19" t="s">
        <v>960</v>
      </c>
      <c r="F42" s="20">
        <v>111190</v>
      </c>
      <c r="G42" s="20">
        <v>8895</v>
      </c>
      <c r="H42" s="19" t="s">
        <v>95</v>
      </c>
      <c r="I42" s="19" t="s">
        <v>96</v>
      </c>
      <c r="J42" s="21" t="s">
        <v>18</v>
      </c>
    </row>
    <row r="43" spans="2:10" outlineLevel="1" x14ac:dyDescent="0.25">
      <c r="B43" s="18">
        <v>44813</v>
      </c>
      <c r="C43" s="19" t="s">
        <v>961</v>
      </c>
      <c r="D43" s="19" t="s">
        <v>19</v>
      </c>
      <c r="E43" s="19" t="s">
        <v>962</v>
      </c>
      <c r="F43" s="20">
        <v>146862</v>
      </c>
      <c r="G43" s="20">
        <v>11749</v>
      </c>
      <c r="H43" s="19" t="s">
        <v>95</v>
      </c>
      <c r="I43" s="19" t="s">
        <v>96</v>
      </c>
      <c r="J43" s="21" t="s">
        <v>18</v>
      </c>
    </row>
    <row r="44" spans="2:10" outlineLevel="1" x14ac:dyDescent="0.25">
      <c r="B44" s="18">
        <v>44813</v>
      </c>
      <c r="C44" s="19" t="s">
        <v>963</v>
      </c>
      <c r="D44" s="19" t="s">
        <v>19</v>
      </c>
      <c r="E44" s="19" t="s">
        <v>964</v>
      </c>
      <c r="F44" s="20">
        <v>516104</v>
      </c>
      <c r="G44" s="20">
        <v>41288</v>
      </c>
      <c r="H44" s="19" t="s">
        <v>95</v>
      </c>
      <c r="I44" s="19" t="s">
        <v>96</v>
      </c>
      <c r="J44" s="21" t="s">
        <v>18</v>
      </c>
    </row>
    <row r="45" spans="2:10" outlineLevel="1" x14ac:dyDescent="0.25">
      <c r="B45" s="18">
        <v>44813</v>
      </c>
      <c r="C45" s="19" t="s">
        <v>965</v>
      </c>
      <c r="D45" s="19" t="s">
        <v>19</v>
      </c>
      <c r="E45" s="19" t="s">
        <v>966</v>
      </c>
      <c r="F45" s="20">
        <v>444232</v>
      </c>
      <c r="G45" s="20">
        <v>35539</v>
      </c>
      <c r="H45" s="19" t="s">
        <v>95</v>
      </c>
      <c r="I45" s="19" t="s">
        <v>96</v>
      </c>
      <c r="J45" s="21" t="s">
        <v>18</v>
      </c>
    </row>
    <row r="46" spans="2:10" outlineLevel="1" x14ac:dyDescent="0.25">
      <c r="B46" s="18">
        <v>44813</v>
      </c>
      <c r="C46" s="19" t="s">
        <v>967</v>
      </c>
      <c r="D46" s="19" t="s">
        <v>19</v>
      </c>
      <c r="E46" s="19" t="s">
        <v>968</v>
      </c>
      <c r="F46" s="20">
        <v>111190</v>
      </c>
      <c r="G46" s="20">
        <v>8895</v>
      </c>
      <c r="H46" s="19" t="s">
        <v>95</v>
      </c>
      <c r="I46" s="19" t="s">
        <v>96</v>
      </c>
      <c r="J46" s="21" t="s">
        <v>18</v>
      </c>
    </row>
    <row r="47" spans="2:10" outlineLevel="1" x14ac:dyDescent="0.25">
      <c r="B47" s="18">
        <v>44813</v>
      </c>
      <c r="C47" s="19" t="s">
        <v>969</v>
      </c>
      <c r="D47" s="19" t="s">
        <v>19</v>
      </c>
      <c r="E47" s="19" t="s">
        <v>970</v>
      </c>
      <c r="F47" s="20">
        <v>222380</v>
      </c>
      <c r="G47" s="20">
        <v>17790</v>
      </c>
      <c r="H47" s="19" t="s">
        <v>95</v>
      </c>
      <c r="I47" s="19" t="s">
        <v>96</v>
      </c>
      <c r="J47" s="21" t="s">
        <v>18</v>
      </c>
    </row>
    <row r="48" spans="2:10" outlineLevel="1" x14ac:dyDescent="0.25">
      <c r="B48" s="18">
        <v>44813</v>
      </c>
      <c r="C48" s="19" t="s">
        <v>971</v>
      </c>
      <c r="D48" s="19" t="s">
        <v>19</v>
      </c>
      <c r="E48" s="19" t="s">
        <v>972</v>
      </c>
      <c r="F48" s="20">
        <v>111190</v>
      </c>
      <c r="G48" s="20">
        <v>8895</v>
      </c>
      <c r="H48" s="19" t="s">
        <v>95</v>
      </c>
      <c r="I48" s="19" t="s">
        <v>96</v>
      </c>
      <c r="J48" s="21" t="s">
        <v>18</v>
      </c>
    </row>
    <row r="49" spans="2:10" outlineLevel="1" x14ac:dyDescent="0.25">
      <c r="B49" s="18">
        <v>44813</v>
      </c>
      <c r="C49" s="19" t="s">
        <v>973</v>
      </c>
      <c r="D49" s="19" t="s">
        <v>19</v>
      </c>
      <c r="E49" s="19" t="s">
        <v>974</v>
      </c>
      <c r="F49" s="20">
        <v>515840</v>
      </c>
      <c r="G49" s="20">
        <v>41267</v>
      </c>
      <c r="H49" s="19" t="s">
        <v>95</v>
      </c>
      <c r="I49" s="19" t="s">
        <v>96</v>
      </c>
      <c r="J49" s="21" t="s">
        <v>18</v>
      </c>
    </row>
    <row r="50" spans="2:10" outlineLevel="1" x14ac:dyDescent="0.25">
      <c r="B50" s="18">
        <v>44813</v>
      </c>
      <c r="C50" s="19" t="s">
        <v>975</v>
      </c>
      <c r="D50" s="19" t="s">
        <v>19</v>
      </c>
      <c r="E50" s="19" t="s">
        <v>976</v>
      </c>
      <c r="F50" s="20">
        <v>1745306</v>
      </c>
      <c r="G50" s="20">
        <v>139624</v>
      </c>
      <c r="H50" s="19" t="s">
        <v>95</v>
      </c>
      <c r="I50" s="19" t="s">
        <v>96</v>
      </c>
      <c r="J50" s="21" t="s">
        <v>18</v>
      </c>
    </row>
    <row r="51" spans="2:10" outlineLevel="1" x14ac:dyDescent="0.25">
      <c r="B51" s="18">
        <v>44813</v>
      </c>
      <c r="C51" s="19" t="s">
        <v>977</v>
      </c>
      <c r="D51" s="19" t="s">
        <v>19</v>
      </c>
      <c r="E51" s="19" t="s">
        <v>978</v>
      </c>
      <c r="F51" s="20">
        <v>293724</v>
      </c>
      <c r="G51" s="20">
        <v>23498</v>
      </c>
      <c r="H51" s="19" t="s">
        <v>95</v>
      </c>
      <c r="I51" s="19" t="s">
        <v>96</v>
      </c>
      <c r="J51" s="21" t="s">
        <v>18</v>
      </c>
    </row>
    <row r="52" spans="2:10" outlineLevel="1" x14ac:dyDescent="0.25">
      <c r="B52" s="18">
        <v>44813</v>
      </c>
      <c r="C52" s="19" t="s">
        <v>979</v>
      </c>
      <c r="D52" s="19" t="s">
        <v>19</v>
      </c>
      <c r="E52" s="19" t="s">
        <v>980</v>
      </c>
      <c r="F52" s="20">
        <v>234649</v>
      </c>
      <c r="G52" s="20">
        <v>18772</v>
      </c>
      <c r="H52" s="19" t="s">
        <v>95</v>
      </c>
      <c r="I52" s="19" t="s">
        <v>96</v>
      </c>
      <c r="J52" s="21" t="s">
        <v>18</v>
      </c>
    </row>
    <row r="53" spans="2:10" outlineLevel="1" x14ac:dyDescent="0.25">
      <c r="B53" s="18">
        <v>44813</v>
      </c>
      <c r="C53" s="19" t="s">
        <v>981</v>
      </c>
      <c r="D53" s="19" t="s">
        <v>19</v>
      </c>
      <c r="E53" s="19" t="s">
        <v>982</v>
      </c>
      <c r="F53" s="20">
        <v>702284</v>
      </c>
      <c r="G53" s="20">
        <v>56183</v>
      </c>
      <c r="H53" s="19" t="s">
        <v>95</v>
      </c>
      <c r="I53" s="19" t="s">
        <v>96</v>
      </c>
      <c r="J53" s="21" t="s">
        <v>18</v>
      </c>
    </row>
    <row r="54" spans="2:10" outlineLevel="1" x14ac:dyDescent="0.25">
      <c r="B54" s="18">
        <v>44813</v>
      </c>
      <c r="C54" s="19" t="s">
        <v>983</v>
      </c>
      <c r="D54" s="19" t="s">
        <v>19</v>
      </c>
      <c r="E54" s="19" t="s">
        <v>984</v>
      </c>
      <c r="F54" s="20">
        <v>111190</v>
      </c>
      <c r="G54" s="20">
        <v>8895</v>
      </c>
      <c r="H54" s="19" t="s">
        <v>95</v>
      </c>
      <c r="I54" s="19" t="s">
        <v>96</v>
      </c>
      <c r="J54" s="21" t="s">
        <v>18</v>
      </c>
    </row>
    <row r="55" spans="2:10" outlineLevel="1" x14ac:dyDescent="0.25">
      <c r="B55" s="18">
        <v>44813</v>
      </c>
      <c r="C55" s="19" t="s">
        <v>985</v>
      </c>
      <c r="D55" s="19" t="s">
        <v>19</v>
      </c>
      <c r="E55" s="19" t="s">
        <v>986</v>
      </c>
      <c r="F55" s="20">
        <v>444232</v>
      </c>
      <c r="G55" s="20">
        <v>35539</v>
      </c>
      <c r="H55" s="19" t="s">
        <v>95</v>
      </c>
      <c r="I55" s="19" t="s">
        <v>96</v>
      </c>
      <c r="J55" s="21" t="s">
        <v>18</v>
      </c>
    </row>
    <row r="56" spans="2:10" outlineLevel="1" x14ac:dyDescent="0.25">
      <c r="B56" s="18">
        <v>44813</v>
      </c>
      <c r="C56" s="19" t="s">
        <v>987</v>
      </c>
      <c r="D56" s="19" t="s">
        <v>19</v>
      </c>
      <c r="E56" s="19" t="s">
        <v>988</v>
      </c>
      <c r="F56" s="20">
        <v>591094</v>
      </c>
      <c r="G56" s="20">
        <v>47288</v>
      </c>
      <c r="H56" s="19" t="s">
        <v>95</v>
      </c>
      <c r="I56" s="19" t="s">
        <v>96</v>
      </c>
      <c r="J56" s="21" t="s">
        <v>18</v>
      </c>
    </row>
    <row r="57" spans="2:10" outlineLevel="1" x14ac:dyDescent="0.25">
      <c r="B57" s="18">
        <v>44813</v>
      </c>
      <c r="C57" s="19" t="s">
        <v>989</v>
      </c>
      <c r="D57" s="19" t="s">
        <v>19</v>
      </c>
      <c r="E57" s="19" t="s">
        <v>990</v>
      </c>
      <c r="F57" s="20">
        <v>1415706</v>
      </c>
      <c r="G57" s="20">
        <v>113256</v>
      </c>
      <c r="H57" s="19" t="s">
        <v>95</v>
      </c>
      <c r="I57" s="19" t="s">
        <v>96</v>
      </c>
      <c r="J57" s="21" t="s">
        <v>18</v>
      </c>
    </row>
    <row r="58" spans="2:10" outlineLevel="1" x14ac:dyDescent="0.25">
      <c r="B58" s="18">
        <v>44813</v>
      </c>
      <c r="C58" s="19" t="s">
        <v>991</v>
      </c>
      <c r="D58" s="19" t="s">
        <v>19</v>
      </c>
      <c r="E58" s="19" t="s">
        <v>992</v>
      </c>
      <c r="F58" s="20">
        <v>146862</v>
      </c>
      <c r="G58" s="20">
        <v>11749</v>
      </c>
      <c r="H58" s="19" t="s">
        <v>95</v>
      </c>
      <c r="I58" s="19" t="s">
        <v>96</v>
      </c>
      <c r="J58" s="21" t="s">
        <v>18</v>
      </c>
    </row>
    <row r="59" spans="2:10" outlineLevel="1" x14ac:dyDescent="0.25">
      <c r="B59" s="18">
        <v>44813</v>
      </c>
      <c r="C59" s="19" t="s">
        <v>993</v>
      </c>
      <c r="D59" s="19" t="s">
        <v>19</v>
      </c>
      <c r="E59" s="19" t="s">
        <v>994</v>
      </c>
      <c r="F59" s="20">
        <v>620070</v>
      </c>
      <c r="G59" s="20">
        <v>49606</v>
      </c>
      <c r="H59" s="19" t="s">
        <v>95</v>
      </c>
      <c r="I59" s="19" t="s">
        <v>96</v>
      </c>
      <c r="J59" s="21" t="s">
        <v>18</v>
      </c>
    </row>
    <row r="60" spans="2:10" outlineLevel="1" x14ac:dyDescent="0.25">
      <c r="B60" s="18">
        <v>44813</v>
      </c>
      <c r="C60" s="19" t="s">
        <v>995</v>
      </c>
      <c r="D60" s="19" t="s">
        <v>19</v>
      </c>
      <c r="E60" s="19" t="s">
        <v>996</v>
      </c>
      <c r="F60" s="20">
        <v>100364</v>
      </c>
      <c r="G60" s="20">
        <v>8029</v>
      </c>
      <c r="H60" s="19" t="s">
        <v>95</v>
      </c>
      <c r="I60" s="19" t="s">
        <v>96</v>
      </c>
      <c r="J60" s="21" t="s">
        <v>18</v>
      </c>
    </row>
    <row r="61" spans="2:10" outlineLevel="1" x14ac:dyDescent="0.25">
      <c r="B61" s="18">
        <v>44813</v>
      </c>
      <c r="C61" s="19" t="s">
        <v>997</v>
      </c>
      <c r="D61" s="19" t="s">
        <v>19</v>
      </c>
      <c r="E61" s="19" t="s">
        <v>998</v>
      </c>
      <c r="F61" s="20">
        <v>222116</v>
      </c>
      <c r="G61" s="20">
        <v>17769</v>
      </c>
      <c r="H61" s="19" t="s">
        <v>95</v>
      </c>
      <c r="I61" s="19" t="s">
        <v>96</v>
      </c>
      <c r="J61" s="21" t="s">
        <v>18</v>
      </c>
    </row>
    <row r="62" spans="2:10" outlineLevel="1" x14ac:dyDescent="0.25">
      <c r="B62" s="18">
        <v>44813</v>
      </c>
      <c r="C62" s="19" t="s">
        <v>999</v>
      </c>
      <c r="D62" s="19" t="s">
        <v>19</v>
      </c>
      <c r="E62" s="19" t="s">
        <v>1000</v>
      </c>
      <c r="F62" s="20">
        <v>444232</v>
      </c>
      <c r="G62" s="20">
        <v>35539</v>
      </c>
      <c r="H62" s="19" t="s">
        <v>95</v>
      </c>
      <c r="I62" s="19" t="s">
        <v>96</v>
      </c>
      <c r="J62" s="21" t="s">
        <v>18</v>
      </c>
    </row>
    <row r="63" spans="2:10" outlineLevel="1" x14ac:dyDescent="0.25">
      <c r="B63" s="18">
        <v>44813</v>
      </c>
      <c r="C63" s="19" t="s">
        <v>1001</v>
      </c>
      <c r="D63" s="19" t="s">
        <v>19</v>
      </c>
      <c r="E63" s="19" t="s">
        <v>1002</v>
      </c>
      <c r="F63" s="20">
        <v>1261120</v>
      </c>
      <c r="G63" s="20">
        <v>100890</v>
      </c>
      <c r="H63" s="19" t="s">
        <v>95</v>
      </c>
      <c r="I63" s="19" t="s">
        <v>96</v>
      </c>
      <c r="J63" s="21" t="s">
        <v>18</v>
      </c>
    </row>
    <row r="64" spans="2:10" outlineLevel="1" x14ac:dyDescent="0.25">
      <c r="B64" s="18">
        <v>44813</v>
      </c>
      <c r="C64" s="19" t="s">
        <v>1003</v>
      </c>
      <c r="D64" s="19" t="s">
        <v>19</v>
      </c>
      <c r="E64" s="19" t="s">
        <v>1004</v>
      </c>
      <c r="F64" s="20">
        <v>444232</v>
      </c>
      <c r="G64" s="20">
        <v>35539</v>
      </c>
      <c r="H64" s="19" t="s">
        <v>95</v>
      </c>
      <c r="I64" s="19" t="s">
        <v>96</v>
      </c>
      <c r="J64" s="21" t="s">
        <v>18</v>
      </c>
    </row>
    <row r="65" spans="2:10" outlineLevel="1" x14ac:dyDescent="0.25">
      <c r="B65" s="18">
        <v>44813</v>
      </c>
      <c r="C65" s="19" t="s">
        <v>1005</v>
      </c>
      <c r="D65" s="19" t="s">
        <v>19</v>
      </c>
      <c r="E65" s="19" t="s">
        <v>1006</v>
      </c>
      <c r="F65" s="20">
        <v>1497928</v>
      </c>
      <c r="G65" s="20">
        <v>119834</v>
      </c>
      <c r="H65" s="19" t="s">
        <v>95</v>
      </c>
      <c r="I65" s="19" t="s">
        <v>96</v>
      </c>
      <c r="J65" s="21" t="s">
        <v>18</v>
      </c>
    </row>
    <row r="66" spans="2:10" outlineLevel="1" x14ac:dyDescent="0.25">
      <c r="B66" s="18">
        <v>44813</v>
      </c>
      <c r="C66" s="19" t="s">
        <v>1007</v>
      </c>
      <c r="D66" s="19" t="s">
        <v>19</v>
      </c>
      <c r="E66" s="19" t="s">
        <v>1008</v>
      </c>
      <c r="F66" s="20">
        <v>175574</v>
      </c>
      <c r="G66" s="20">
        <v>14046</v>
      </c>
      <c r="H66" s="19" t="s">
        <v>95</v>
      </c>
      <c r="I66" s="19" t="s">
        <v>96</v>
      </c>
      <c r="J66" s="21" t="s">
        <v>18</v>
      </c>
    </row>
    <row r="67" spans="2:10" outlineLevel="1" x14ac:dyDescent="0.25">
      <c r="B67" s="18">
        <v>44813</v>
      </c>
      <c r="C67" s="19" t="s">
        <v>1009</v>
      </c>
      <c r="D67" s="19" t="s">
        <v>19</v>
      </c>
      <c r="E67" s="19" t="s">
        <v>1010</v>
      </c>
      <c r="F67" s="20">
        <v>515840</v>
      </c>
      <c r="G67" s="20">
        <v>41267</v>
      </c>
      <c r="H67" s="19" t="s">
        <v>95</v>
      </c>
      <c r="I67" s="19" t="s">
        <v>96</v>
      </c>
      <c r="J67" s="21" t="s">
        <v>18</v>
      </c>
    </row>
    <row r="68" spans="2:10" outlineLevel="1" x14ac:dyDescent="0.25">
      <c r="B68" s="18">
        <v>44813</v>
      </c>
      <c r="C68" s="19" t="s">
        <v>1011</v>
      </c>
      <c r="D68" s="19" t="s">
        <v>19</v>
      </c>
      <c r="E68" s="19" t="s">
        <v>1012</v>
      </c>
      <c r="F68" s="20">
        <v>222116</v>
      </c>
      <c r="G68" s="20">
        <v>17769</v>
      </c>
      <c r="H68" s="19" t="s">
        <v>95</v>
      </c>
      <c r="I68" s="19" t="s">
        <v>96</v>
      </c>
      <c r="J68" s="21" t="s">
        <v>18</v>
      </c>
    </row>
    <row r="69" spans="2:10" outlineLevel="1" x14ac:dyDescent="0.25">
      <c r="B69" s="18">
        <v>44813</v>
      </c>
      <c r="C69" s="19" t="s">
        <v>1013</v>
      </c>
      <c r="D69" s="19" t="s">
        <v>19</v>
      </c>
      <c r="E69" s="19" t="s">
        <v>1014</v>
      </c>
      <c r="F69" s="20">
        <v>469342</v>
      </c>
      <c r="G69" s="20">
        <v>37547</v>
      </c>
      <c r="H69" s="19" t="s">
        <v>95</v>
      </c>
      <c r="I69" s="19" t="s">
        <v>96</v>
      </c>
      <c r="J69" s="21" t="s">
        <v>18</v>
      </c>
    </row>
    <row r="70" spans="2:10" outlineLevel="1" x14ac:dyDescent="0.25">
      <c r="B70" s="18">
        <v>44813</v>
      </c>
      <c r="C70" s="19" t="s">
        <v>1015</v>
      </c>
      <c r="D70" s="19" t="s">
        <v>19</v>
      </c>
      <c r="E70" s="19" t="s">
        <v>1016</v>
      </c>
      <c r="F70" s="20">
        <v>508880</v>
      </c>
      <c r="G70" s="20">
        <v>40710</v>
      </c>
      <c r="H70" s="19" t="s">
        <v>95</v>
      </c>
      <c r="I70" s="19" t="s">
        <v>96</v>
      </c>
      <c r="J70" s="21" t="s">
        <v>18</v>
      </c>
    </row>
    <row r="71" spans="2:10" outlineLevel="1" x14ac:dyDescent="0.25">
      <c r="B71" s="18">
        <v>44813</v>
      </c>
      <c r="C71" s="19" t="s">
        <v>1017</v>
      </c>
      <c r="D71" s="19" t="s">
        <v>19</v>
      </c>
      <c r="E71" s="19" t="s">
        <v>1018</v>
      </c>
      <c r="F71" s="20">
        <v>1107254</v>
      </c>
      <c r="G71" s="20">
        <v>88580</v>
      </c>
      <c r="H71" s="19" t="s">
        <v>95</v>
      </c>
      <c r="I71" s="19" t="s">
        <v>96</v>
      </c>
      <c r="J71" s="21" t="s">
        <v>18</v>
      </c>
    </row>
    <row r="72" spans="2:10" outlineLevel="1" x14ac:dyDescent="0.25">
      <c r="B72" s="18">
        <v>44813</v>
      </c>
      <c r="C72" s="19" t="s">
        <v>1019</v>
      </c>
      <c r="D72" s="19" t="s">
        <v>19</v>
      </c>
      <c r="E72" s="19" t="s">
        <v>1020</v>
      </c>
      <c r="F72" s="20">
        <v>368978</v>
      </c>
      <c r="G72" s="20">
        <v>29518</v>
      </c>
      <c r="H72" s="19" t="s">
        <v>95</v>
      </c>
      <c r="I72" s="19" t="s">
        <v>96</v>
      </c>
      <c r="J72" s="21" t="s">
        <v>18</v>
      </c>
    </row>
    <row r="73" spans="2:10" outlineLevel="1" x14ac:dyDescent="0.25">
      <c r="B73" s="18">
        <v>44813</v>
      </c>
      <c r="C73" s="19" t="s">
        <v>1021</v>
      </c>
      <c r="D73" s="19" t="s">
        <v>19</v>
      </c>
      <c r="E73" s="19" t="s">
        <v>1022</v>
      </c>
      <c r="F73" s="20">
        <v>222116</v>
      </c>
      <c r="G73" s="20">
        <v>17769</v>
      </c>
      <c r="H73" s="19" t="s">
        <v>95</v>
      </c>
      <c r="I73" s="19" t="s">
        <v>96</v>
      </c>
      <c r="J73" s="21" t="s">
        <v>18</v>
      </c>
    </row>
    <row r="74" spans="2:10" outlineLevel="1" x14ac:dyDescent="0.25">
      <c r="B74" s="18">
        <v>44813</v>
      </c>
      <c r="C74" s="19" t="s">
        <v>1023</v>
      </c>
      <c r="D74" s="19" t="s">
        <v>19</v>
      </c>
      <c r="E74" s="19" t="s">
        <v>1024</v>
      </c>
      <c r="F74" s="20">
        <v>404914</v>
      </c>
      <c r="G74" s="20">
        <v>32393</v>
      </c>
      <c r="H74" s="19" t="s">
        <v>95</v>
      </c>
      <c r="I74" s="19" t="s">
        <v>96</v>
      </c>
      <c r="J74" s="21" t="s">
        <v>18</v>
      </c>
    </row>
    <row r="75" spans="2:10" outlineLevel="1" x14ac:dyDescent="0.25">
      <c r="B75" s="18">
        <v>44813</v>
      </c>
      <c r="C75" s="19" t="s">
        <v>1025</v>
      </c>
      <c r="D75" s="19" t="s">
        <v>19</v>
      </c>
      <c r="E75" s="19" t="s">
        <v>1026</v>
      </c>
      <c r="F75" s="20">
        <v>222116</v>
      </c>
      <c r="G75" s="20">
        <v>17769</v>
      </c>
      <c r="H75" s="19" t="s">
        <v>95</v>
      </c>
      <c r="I75" s="19" t="s">
        <v>96</v>
      </c>
      <c r="J75" s="21" t="s">
        <v>18</v>
      </c>
    </row>
    <row r="76" spans="2:10" outlineLevel="1" x14ac:dyDescent="0.25">
      <c r="B76" s="18">
        <v>44813</v>
      </c>
      <c r="C76" s="19" t="s">
        <v>1027</v>
      </c>
      <c r="D76" s="19" t="s">
        <v>19</v>
      </c>
      <c r="E76" s="19" t="s">
        <v>1028</v>
      </c>
      <c r="F76" s="20">
        <v>322436</v>
      </c>
      <c r="G76" s="20">
        <v>25795</v>
      </c>
      <c r="H76" s="19" t="s">
        <v>95</v>
      </c>
      <c r="I76" s="19" t="s">
        <v>96</v>
      </c>
      <c r="J76" s="21" t="s">
        <v>18</v>
      </c>
    </row>
    <row r="77" spans="2:10" outlineLevel="1" x14ac:dyDescent="0.25">
      <c r="B77" s="18">
        <v>44813</v>
      </c>
      <c r="C77" s="19" t="s">
        <v>1029</v>
      </c>
      <c r="D77" s="19" t="s">
        <v>19</v>
      </c>
      <c r="E77" s="19" t="s">
        <v>1030</v>
      </c>
      <c r="F77" s="20">
        <v>333306</v>
      </c>
      <c r="G77" s="20">
        <v>26664</v>
      </c>
      <c r="H77" s="19" t="s">
        <v>95</v>
      </c>
      <c r="I77" s="19" t="s">
        <v>96</v>
      </c>
      <c r="J77" s="21" t="s">
        <v>18</v>
      </c>
    </row>
    <row r="78" spans="2:10" outlineLevel="1" x14ac:dyDescent="0.25">
      <c r="B78" s="18">
        <v>44813</v>
      </c>
      <c r="C78" s="19" t="s">
        <v>1031</v>
      </c>
      <c r="D78" s="19" t="s">
        <v>19</v>
      </c>
      <c r="E78" s="19" t="s">
        <v>1032</v>
      </c>
      <c r="F78" s="20">
        <v>222116</v>
      </c>
      <c r="G78" s="20">
        <v>17769</v>
      </c>
      <c r="H78" s="19" t="s">
        <v>95</v>
      </c>
      <c r="I78" s="19" t="s">
        <v>96</v>
      </c>
      <c r="J78" s="21" t="s">
        <v>18</v>
      </c>
    </row>
    <row r="79" spans="2:10" outlineLevel="1" x14ac:dyDescent="0.25">
      <c r="B79" s="18">
        <v>44813</v>
      </c>
      <c r="C79" s="19" t="s">
        <v>1033</v>
      </c>
      <c r="D79" s="19" t="s">
        <v>19</v>
      </c>
      <c r="E79" s="19" t="s">
        <v>1034</v>
      </c>
      <c r="F79" s="20">
        <v>508880</v>
      </c>
      <c r="G79" s="20">
        <v>40710</v>
      </c>
      <c r="H79" s="19" t="s">
        <v>95</v>
      </c>
      <c r="I79" s="19" t="s">
        <v>96</v>
      </c>
      <c r="J79" s="21" t="s">
        <v>18</v>
      </c>
    </row>
    <row r="80" spans="2:10" outlineLevel="1" x14ac:dyDescent="0.25">
      <c r="B80" s="18">
        <v>44813</v>
      </c>
      <c r="C80" s="19" t="s">
        <v>1035</v>
      </c>
      <c r="D80" s="19" t="s">
        <v>19</v>
      </c>
      <c r="E80" s="19" t="s">
        <v>1036</v>
      </c>
      <c r="F80" s="20">
        <v>397954</v>
      </c>
      <c r="G80" s="20">
        <v>31836</v>
      </c>
      <c r="H80" s="19" t="s">
        <v>95</v>
      </c>
      <c r="I80" s="19" t="s">
        <v>96</v>
      </c>
      <c r="J80" s="21" t="s">
        <v>18</v>
      </c>
    </row>
    <row r="81" spans="2:10" outlineLevel="1" x14ac:dyDescent="0.25">
      <c r="B81" s="18">
        <v>44813</v>
      </c>
      <c r="C81" s="19" t="s">
        <v>1037</v>
      </c>
      <c r="D81" s="19" t="s">
        <v>19</v>
      </c>
      <c r="E81" s="19" t="s">
        <v>1038</v>
      </c>
      <c r="F81" s="20">
        <v>222116</v>
      </c>
      <c r="G81" s="20">
        <v>17769</v>
      </c>
      <c r="H81" s="19" t="s">
        <v>95</v>
      </c>
      <c r="I81" s="19" t="s">
        <v>96</v>
      </c>
      <c r="J81" s="21" t="s">
        <v>18</v>
      </c>
    </row>
    <row r="82" spans="2:10" outlineLevel="1" x14ac:dyDescent="0.25">
      <c r="B82" s="18">
        <v>44813</v>
      </c>
      <c r="C82" s="19" t="s">
        <v>1039</v>
      </c>
      <c r="D82" s="19" t="s">
        <v>19</v>
      </c>
      <c r="E82" s="19" t="s">
        <v>1040</v>
      </c>
      <c r="F82" s="20">
        <v>487492</v>
      </c>
      <c r="G82" s="20">
        <v>38999</v>
      </c>
      <c r="H82" s="19" t="s">
        <v>95</v>
      </c>
      <c r="I82" s="19" t="s">
        <v>96</v>
      </c>
      <c r="J82" s="21" t="s">
        <v>18</v>
      </c>
    </row>
    <row r="83" spans="2:10" outlineLevel="1" x14ac:dyDescent="0.25">
      <c r="B83" s="18">
        <v>44813</v>
      </c>
      <c r="C83" s="19" t="s">
        <v>1041</v>
      </c>
      <c r="D83" s="19" t="s">
        <v>19</v>
      </c>
      <c r="E83" s="19" t="s">
        <v>1042</v>
      </c>
      <c r="F83" s="20">
        <v>591094</v>
      </c>
      <c r="G83" s="20">
        <v>47288</v>
      </c>
      <c r="H83" s="19" t="s">
        <v>95</v>
      </c>
      <c r="I83" s="19" t="s">
        <v>96</v>
      </c>
      <c r="J83" s="21" t="s">
        <v>18</v>
      </c>
    </row>
    <row r="84" spans="2:10" outlineLevel="1" x14ac:dyDescent="0.25">
      <c r="B84" s="18">
        <v>44813</v>
      </c>
      <c r="C84" s="19" t="s">
        <v>1043</v>
      </c>
      <c r="D84" s="19" t="s">
        <v>19</v>
      </c>
      <c r="E84" s="19" t="s">
        <v>1044</v>
      </c>
      <c r="F84" s="20">
        <v>368978</v>
      </c>
      <c r="G84" s="20">
        <v>29518</v>
      </c>
      <c r="H84" s="19" t="s">
        <v>95</v>
      </c>
      <c r="I84" s="19" t="s">
        <v>96</v>
      </c>
      <c r="J84" s="21" t="s">
        <v>18</v>
      </c>
    </row>
    <row r="85" spans="2:10" outlineLevel="1" x14ac:dyDescent="0.25">
      <c r="B85" s="18">
        <v>44813</v>
      </c>
      <c r="C85" s="19" t="s">
        <v>1045</v>
      </c>
      <c r="D85" s="19" t="s">
        <v>19</v>
      </c>
      <c r="E85" s="19" t="s">
        <v>1046</v>
      </c>
      <c r="F85" s="20">
        <v>333306</v>
      </c>
      <c r="G85" s="20">
        <v>26664</v>
      </c>
      <c r="H85" s="19" t="s">
        <v>95</v>
      </c>
      <c r="I85" s="19" t="s">
        <v>96</v>
      </c>
      <c r="J85" s="21" t="s">
        <v>18</v>
      </c>
    </row>
    <row r="86" spans="2:10" outlineLevel="1" x14ac:dyDescent="0.25">
      <c r="B86" s="18">
        <v>44813</v>
      </c>
      <c r="C86" s="19" t="s">
        <v>1047</v>
      </c>
      <c r="D86" s="19" t="s">
        <v>19</v>
      </c>
      <c r="E86" s="19" t="s">
        <v>1048</v>
      </c>
      <c r="F86" s="20">
        <v>591094</v>
      </c>
      <c r="G86" s="20">
        <v>47288</v>
      </c>
      <c r="H86" s="19" t="s">
        <v>95</v>
      </c>
      <c r="I86" s="19" t="s">
        <v>96</v>
      </c>
      <c r="J86" s="21" t="s">
        <v>18</v>
      </c>
    </row>
    <row r="87" spans="2:10" outlineLevel="1" x14ac:dyDescent="0.25">
      <c r="B87" s="18">
        <v>44813</v>
      </c>
      <c r="C87" s="19" t="s">
        <v>1049</v>
      </c>
      <c r="D87" s="19" t="s">
        <v>19</v>
      </c>
      <c r="E87" s="19" t="s">
        <v>1050</v>
      </c>
      <c r="F87" s="20">
        <v>627030</v>
      </c>
      <c r="G87" s="20">
        <v>50162</v>
      </c>
      <c r="H87" s="19" t="s">
        <v>95</v>
      </c>
      <c r="I87" s="19" t="s">
        <v>96</v>
      </c>
      <c r="J87" s="21" t="s">
        <v>18</v>
      </c>
    </row>
    <row r="88" spans="2:10" outlineLevel="1" x14ac:dyDescent="0.25">
      <c r="B88" s="18">
        <v>44813</v>
      </c>
      <c r="C88" s="19" t="s">
        <v>1051</v>
      </c>
      <c r="D88" s="19" t="s">
        <v>19</v>
      </c>
      <c r="E88" s="19" t="s">
        <v>1052</v>
      </c>
      <c r="F88" s="20">
        <v>627030</v>
      </c>
      <c r="G88" s="20">
        <v>50162</v>
      </c>
      <c r="H88" s="19" t="s">
        <v>95</v>
      </c>
      <c r="I88" s="19" t="s">
        <v>96</v>
      </c>
      <c r="J88" s="21" t="s">
        <v>18</v>
      </c>
    </row>
    <row r="89" spans="2:10" outlineLevel="1" x14ac:dyDescent="0.25">
      <c r="B89" s="18">
        <v>44813</v>
      </c>
      <c r="C89" s="19" t="s">
        <v>1053</v>
      </c>
      <c r="D89" s="19" t="s">
        <v>19</v>
      </c>
      <c r="E89" s="19" t="s">
        <v>1054</v>
      </c>
      <c r="F89" s="20">
        <v>404914</v>
      </c>
      <c r="G89" s="20">
        <v>32393</v>
      </c>
      <c r="H89" s="19" t="s">
        <v>95</v>
      </c>
      <c r="I89" s="19" t="s">
        <v>96</v>
      </c>
      <c r="J89" s="21" t="s">
        <v>18</v>
      </c>
    </row>
    <row r="90" spans="2:10" outlineLevel="1" x14ac:dyDescent="0.25">
      <c r="B90" s="18">
        <v>44813</v>
      </c>
      <c r="C90" s="19" t="s">
        <v>1055</v>
      </c>
      <c r="D90" s="19" t="s">
        <v>19</v>
      </c>
      <c r="E90" s="19" t="s">
        <v>1056</v>
      </c>
      <c r="F90" s="20">
        <v>111190</v>
      </c>
      <c r="G90" s="20">
        <v>8895</v>
      </c>
      <c r="H90" s="19" t="s">
        <v>95</v>
      </c>
      <c r="I90" s="19" t="s">
        <v>96</v>
      </c>
      <c r="J90" s="21" t="s">
        <v>18</v>
      </c>
    </row>
    <row r="91" spans="2:10" outlineLevel="1" x14ac:dyDescent="0.25">
      <c r="B91" s="18">
        <v>44813</v>
      </c>
      <c r="C91" s="19" t="s">
        <v>1057</v>
      </c>
      <c r="D91" s="19" t="s">
        <v>19</v>
      </c>
      <c r="E91" s="19" t="s">
        <v>1058</v>
      </c>
      <c r="F91" s="20">
        <v>368978</v>
      </c>
      <c r="G91" s="20">
        <v>29518</v>
      </c>
      <c r="H91" s="19" t="s">
        <v>95</v>
      </c>
      <c r="I91" s="19" t="s">
        <v>96</v>
      </c>
      <c r="J91" s="21" t="s">
        <v>18</v>
      </c>
    </row>
    <row r="92" spans="2:10" outlineLevel="1" x14ac:dyDescent="0.25">
      <c r="B92" s="18">
        <v>44813</v>
      </c>
      <c r="C92" s="19" t="s">
        <v>1059</v>
      </c>
      <c r="D92" s="19" t="s">
        <v>19</v>
      </c>
      <c r="E92" s="19" t="s">
        <v>1060</v>
      </c>
      <c r="F92" s="20">
        <v>222116</v>
      </c>
      <c r="G92" s="20">
        <v>17769</v>
      </c>
      <c r="H92" s="19" t="s">
        <v>95</v>
      </c>
      <c r="I92" s="19" t="s">
        <v>96</v>
      </c>
      <c r="J92" s="21" t="s">
        <v>18</v>
      </c>
    </row>
    <row r="93" spans="2:10" outlineLevel="1" x14ac:dyDescent="0.25">
      <c r="B93" s="18">
        <v>44813</v>
      </c>
      <c r="C93" s="19" t="s">
        <v>1061</v>
      </c>
      <c r="D93" s="19" t="s">
        <v>19</v>
      </c>
      <c r="E93" s="19" t="s">
        <v>1062</v>
      </c>
      <c r="F93" s="20">
        <v>222116</v>
      </c>
      <c r="G93" s="20">
        <v>17769</v>
      </c>
      <c r="H93" s="19" t="s">
        <v>95</v>
      </c>
      <c r="I93" s="19" t="s">
        <v>96</v>
      </c>
      <c r="J93" s="21" t="s">
        <v>18</v>
      </c>
    </row>
    <row r="94" spans="2:10" outlineLevel="1" x14ac:dyDescent="0.25">
      <c r="B94" s="18">
        <v>44813</v>
      </c>
      <c r="C94" s="19" t="s">
        <v>1063</v>
      </c>
      <c r="D94" s="19" t="s">
        <v>19</v>
      </c>
      <c r="E94" s="19" t="s">
        <v>1064</v>
      </c>
      <c r="F94" s="20">
        <v>333306</v>
      </c>
      <c r="G94" s="20">
        <v>26664</v>
      </c>
      <c r="H94" s="19" t="s">
        <v>95</v>
      </c>
      <c r="I94" s="19" t="s">
        <v>96</v>
      </c>
      <c r="J94" s="21" t="s">
        <v>18</v>
      </c>
    </row>
    <row r="95" spans="2:10" outlineLevel="1" x14ac:dyDescent="0.25">
      <c r="B95" s="18">
        <v>44813</v>
      </c>
      <c r="C95" s="19" t="s">
        <v>1065</v>
      </c>
      <c r="D95" s="19" t="s">
        <v>19</v>
      </c>
      <c r="E95" s="19" t="s">
        <v>1066</v>
      </c>
      <c r="F95" s="20">
        <v>737956</v>
      </c>
      <c r="G95" s="20">
        <v>59036</v>
      </c>
      <c r="H95" s="19" t="s">
        <v>95</v>
      </c>
      <c r="I95" s="19" t="s">
        <v>96</v>
      </c>
      <c r="J95" s="21" t="s">
        <v>18</v>
      </c>
    </row>
    <row r="96" spans="2:10" outlineLevel="1" x14ac:dyDescent="0.25">
      <c r="B96" s="18">
        <v>44813</v>
      </c>
      <c r="C96" s="19" t="s">
        <v>1067</v>
      </c>
      <c r="D96" s="19" t="s">
        <v>19</v>
      </c>
      <c r="E96" s="19" t="s">
        <v>1068</v>
      </c>
      <c r="F96" s="20">
        <v>591358</v>
      </c>
      <c r="G96" s="20">
        <v>47309</v>
      </c>
      <c r="H96" s="19" t="s">
        <v>95</v>
      </c>
      <c r="I96" s="19" t="s">
        <v>96</v>
      </c>
      <c r="J96" s="21" t="s">
        <v>18</v>
      </c>
    </row>
    <row r="97" spans="2:10" outlineLevel="1" x14ac:dyDescent="0.25">
      <c r="B97" s="18">
        <v>44813</v>
      </c>
      <c r="C97" s="19" t="s">
        <v>1069</v>
      </c>
      <c r="D97" s="19" t="s">
        <v>19</v>
      </c>
      <c r="E97" s="19" t="s">
        <v>1070</v>
      </c>
      <c r="F97" s="20">
        <v>111190</v>
      </c>
      <c r="G97" s="20">
        <v>8895</v>
      </c>
      <c r="H97" s="19" t="s">
        <v>95</v>
      </c>
      <c r="I97" s="19" t="s">
        <v>96</v>
      </c>
      <c r="J97" s="21" t="s">
        <v>18</v>
      </c>
    </row>
    <row r="98" spans="2:10" outlineLevel="1" x14ac:dyDescent="0.25">
      <c r="B98" s="18">
        <v>44813</v>
      </c>
      <c r="C98" s="19" t="s">
        <v>1071</v>
      </c>
      <c r="D98" s="19" t="s">
        <v>19</v>
      </c>
      <c r="E98" s="19" t="s">
        <v>1072</v>
      </c>
      <c r="F98" s="20">
        <v>222380</v>
      </c>
      <c r="G98" s="20">
        <v>17790</v>
      </c>
      <c r="H98" s="19" t="s">
        <v>95</v>
      </c>
      <c r="I98" s="19" t="s">
        <v>96</v>
      </c>
      <c r="J98" s="21" t="s">
        <v>18</v>
      </c>
    </row>
    <row r="99" spans="2:10" outlineLevel="1" x14ac:dyDescent="0.25">
      <c r="B99" s="18">
        <v>44813</v>
      </c>
      <c r="C99" s="19" t="s">
        <v>1073</v>
      </c>
      <c r="D99" s="19" t="s">
        <v>19</v>
      </c>
      <c r="E99" s="19" t="s">
        <v>1074</v>
      </c>
      <c r="F99" s="20">
        <v>480168</v>
      </c>
      <c r="G99" s="20">
        <v>38413</v>
      </c>
      <c r="H99" s="19" t="s">
        <v>95</v>
      </c>
      <c r="I99" s="19" t="s">
        <v>96</v>
      </c>
      <c r="J99" s="21" t="s">
        <v>18</v>
      </c>
    </row>
    <row r="100" spans="2:10" outlineLevel="1" x14ac:dyDescent="0.25">
      <c r="B100" s="18">
        <v>44813</v>
      </c>
      <c r="C100" s="19" t="s">
        <v>1075</v>
      </c>
      <c r="D100" s="19" t="s">
        <v>19</v>
      </c>
      <c r="E100" s="19" t="s">
        <v>1076</v>
      </c>
      <c r="F100" s="20">
        <v>368978</v>
      </c>
      <c r="G100" s="20">
        <v>29518</v>
      </c>
      <c r="H100" s="19" t="s">
        <v>95</v>
      </c>
      <c r="I100" s="19" t="s">
        <v>96</v>
      </c>
      <c r="J100" s="21" t="s">
        <v>18</v>
      </c>
    </row>
    <row r="101" spans="2:10" outlineLevel="1" x14ac:dyDescent="0.25">
      <c r="B101" s="18">
        <v>44813</v>
      </c>
      <c r="C101" s="19" t="s">
        <v>1077</v>
      </c>
      <c r="D101" s="19" t="s">
        <v>19</v>
      </c>
      <c r="E101" s="19" t="s">
        <v>1078</v>
      </c>
      <c r="F101" s="20">
        <v>666348</v>
      </c>
      <c r="G101" s="20">
        <v>53308</v>
      </c>
      <c r="H101" s="19" t="s">
        <v>95</v>
      </c>
      <c r="I101" s="19" t="s">
        <v>96</v>
      </c>
      <c r="J101" s="21" t="s">
        <v>18</v>
      </c>
    </row>
    <row r="102" spans="2:10" outlineLevel="1" x14ac:dyDescent="0.25">
      <c r="B102" s="18">
        <v>44813</v>
      </c>
      <c r="C102" s="19" t="s">
        <v>1079</v>
      </c>
      <c r="D102" s="19" t="s">
        <v>19</v>
      </c>
      <c r="E102" s="19" t="s">
        <v>1080</v>
      </c>
      <c r="F102" s="20">
        <v>404914</v>
      </c>
      <c r="G102" s="20">
        <v>32393</v>
      </c>
      <c r="H102" s="19" t="s">
        <v>95</v>
      </c>
      <c r="I102" s="19" t="s">
        <v>96</v>
      </c>
      <c r="J102" s="21" t="s">
        <v>18</v>
      </c>
    </row>
    <row r="103" spans="2:10" outlineLevel="1" x14ac:dyDescent="0.25">
      <c r="B103" s="18">
        <v>44813</v>
      </c>
      <c r="C103" s="19" t="s">
        <v>1081</v>
      </c>
      <c r="D103" s="19" t="s">
        <v>19</v>
      </c>
      <c r="E103" s="19" t="s">
        <v>1082</v>
      </c>
      <c r="F103" s="20">
        <v>333306</v>
      </c>
      <c r="G103" s="20">
        <v>26664</v>
      </c>
      <c r="H103" s="19" t="s">
        <v>95</v>
      </c>
      <c r="I103" s="19" t="s">
        <v>96</v>
      </c>
      <c r="J103" s="21" t="s">
        <v>18</v>
      </c>
    </row>
    <row r="104" spans="2:10" outlineLevel="1" x14ac:dyDescent="0.25">
      <c r="B104" s="18">
        <v>44813</v>
      </c>
      <c r="C104" s="19" t="s">
        <v>1083</v>
      </c>
      <c r="D104" s="19" t="s">
        <v>19</v>
      </c>
      <c r="E104" s="19" t="s">
        <v>1084</v>
      </c>
      <c r="F104" s="20">
        <v>222116</v>
      </c>
      <c r="G104" s="20">
        <v>17769</v>
      </c>
      <c r="H104" s="19" t="s">
        <v>95</v>
      </c>
      <c r="I104" s="19" t="s">
        <v>96</v>
      </c>
      <c r="J104" s="21" t="s">
        <v>18</v>
      </c>
    </row>
    <row r="105" spans="2:10" outlineLevel="1" x14ac:dyDescent="0.25">
      <c r="B105" s="18">
        <v>44813</v>
      </c>
      <c r="C105" s="19" t="s">
        <v>1085</v>
      </c>
      <c r="D105" s="19" t="s">
        <v>19</v>
      </c>
      <c r="E105" s="19" t="s">
        <v>1086</v>
      </c>
      <c r="F105" s="20">
        <v>146862</v>
      </c>
      <c r="G105" s="20">
        <v>11749</v>
      </c>
      <c r="H105" s="19" t="s">
        <v>95</v>
      </c>
      <c r="I105" s="19" t="s">
        <v>96</v>
      </c>
      <c r="J105" s="21" t="s">
        <v>18</v>
      </c>
    </row>
    <row r="106" spans="2:10" outlineLevel="1" x14ac:dyDescent="0.25">
      <c r="B106" s="18">
        <v>44813</v>
      </c>
      <c r="C106" s="19" t="s">
        <v>1087</v>
      </c>
      <c r="D106" s="19" t="s">
        <v>19</v>
      </c>
      <c r="E106" s="19" t="s">
        <v>1088</v>
      </c>
      <c r="F106" s="20">
        <v>286764</v>
      </c>
      <c r="G106" s="20">
        <v>22941</v>
      </c>
      <c r="H106" s="19" t="s">
        <v>95</v>
      </c>
      <c r="I106" s="19" t="s">
        <v>96</v>
      </c>
      <c r="J106" s="21" t="s">
        <v>18</v>
      </c>
    </row>
    <row r="107" spans="2:10" outlineLevel="1" x14ac:dyDescent="0.25">
      <c r="B107" s="18">
        <v>44813</v>
      </c>
      <c r="C107" s="19" t="s">
        <v>1089</v>
      </c>
      <c r="D107" s="19" t="s">
        <v>19</v>
      </c>
      <c r="E107" s="19" t="s">
        <v>1090</v>
      </c>
      <c r="F107" s="20">
        <v>555422</v>
      </c>
      <c r="G107" s="20">
        <v>44434</v>
      </c>
      <c r="H107" s="19" t="s">
        <v>95</v>
      </c>
      <c r="I107" s="19" t="s">
        <v>96</v>
      </c>
      <c r="J107" s="21" t="s">
        <v>18</v>
      </c>
    </row>
    <row r="108" spans="2:10" outlineLevel="1" x14ac:dyDescent="0.25">
      <c r="B108" s="18">
        <v>44813</v>
      </c>
      <c r="C108" s="19" t="s">
        <v>1091</v>
      </c>
      <c r="D108" s="19" t="s">
        <v>19</v>
      </c>
      <c r="E108" s="19" t="s">
        <v>1092</v>
      </c>
      <c r="F108" s="20">
        <v>100364</v>
      </c>
      <c r="G108" s="20">
        <v>8029</v>
      </c>
      <c r="H108" s="19" t="s">
        <v>95</v>
      </c>
      <c r="I108" s="19" t="s">
        <v>96</v>
      </c>
      <c r="J108" s="21" t="s">
        <v>18</v>
      </c>
    </row>
    <row r="109" spans="2:10" outlineLevel="1" x14ac:dyDescent="0.25">
      <c r="B109" s="18">
        <v>44813</v>
      </c>
      <c r="C109" s="19" t="s">
        <v>1093</v>
      </c>
      <c r="D109" s="19" t="s">
        <v>19</v>
      </c>
      <c r="E109" s="19" t="s">
        <v>1094</v>
      </c>
      <c r="F109" s="20">
        <v>444232</v>
      </c>
      <c r="G109" s="20">
        <v>35539</v>
      </c>
      <c r="H109" s="19" t="s">
        <v>95</v>
      </c>
      <c r="I109" s="19" t="s">
        <v>96</v>
      </c>
      <c r="J109" s="21" t="s">
        <v>18</v>
      </c>
    </row>
    <row r="110" spans="2:10" outlineLevel="1" x14ac:dyDescent="0.25">
      <c r="B110" s="18">
        <v>44813</v>
      </c>
      <c r="C110" s="19" t="s">
        <v>1095</v>
      </c>
      <c r="D110" s="19" t="s">
        <v>19</v>
      </c>
      <c r="E110" s="19" t="s">
        <v>1096</v>
      </c>
      <c r="F110" s="20">
        <v>368978</v>
      </c>
      <c r="G110" s="20">
        <v>29518</v>
      </c>
      <c r="H110" s="19" t="s">
        <v>95</v>
      </c>
      <c r="I110" s="19" t="s">
        <v>96</v>
      </c>
      <c r="J110" s="21" t="s">
        <v>18</v>
      </c>
    </row>
    <row r="111" spans="2:10" outlineLevel="1" x14ac:dyDescent="0.25">
      <c r="B111" s="18">
        <v>44813</v>
      </c>
      <c r="C111" s="19" t="s">
        <v>1097</v>
      </c>
      <c r="D111" s="19" t="s">
        <v>19</v>
      </c>
      <c r="E111" s="19" t="s">
        <v>1098</v>
      </c>
      <c r="F111" s="20">
        <v>1152445</v>
      </c>
      <c r="G111" s="20">
        <v>92196</v>
      </c>
      <c r="H111" s="19" t="s">
        <v>95</v>
      </c>
      <c r="I111" s="19" t="s">
        <v>96</v>
      </c>
      <c r="J111" s="21" t="s">
        <v>18</v>
      </c>
    </row>
    <row r="112" spans="2:10" outlineLevel="1" x14ac:dyDescent="0.25">
      <c r="B112" s="18">
        <v>44813</v>
      </c>
      <c r="C112" s="19" t="s">
        <v>1099</v>
      </c>
      <c r="D112" s="19" t="s">
        <v>19</v>
      </c>
      <c r="E112" s="19" t="s">
        <v>1100</v>
      </c>
      <c r="F112" s="20">
        <v>175574</v>
      </c>
      <c r="G112" s="20">
        <v>14046</v>
      </c>
      <c r="H112" s="19" t="s">
        <v>95</v>
      </c>
      <c r="I112" s="19" t="s">
        <v>96</v>
      </c>
      <c r="J112" s="21" t="s">
        <v>18</v>
      </c>
    </row>
    <row r="113" spans="2:10" outlineLevel="1" x14ac:dyDescent="0.25">
      <c r="B113" s="18">
        <v>44813</v>
      </c>
      <c r="C113" s="19" t="s">
        <v>1101</v>
      </c>
      <c r="D113" s="19" t="s">
        <v>19</v>
      </c>
      <c r="E113" s="19" t="s">
        <v>1102</v>
      </c>
      <c r="F113" s="20">
        <v>1750413</v>
      </c>
      <c r="G113" s="20">
        <v>140033</v>
      </c>
      <c r="H113" s="19" t="s">
        <v>95</v>
      </c>
      <c r="I113" s="19" t="s">
        <v>96</v>
      </c>
      <c r="J113" s="21" t="s">
        <v>18</v>
      </c>
    </row>
    <row r="114" spans="2:10" outlineLevel="1" x14ac:dyDescent="0.25">
      <c r="B114" s="18">
        <v>44813</v>
      </c>
      <c r="C114" s="19" t="s">
        <v>1103</v>
      </c>
      <c r="D114" s="19" t="s">
        <v>19</v>
      </c>
      <c r="E114" s="19" t="s">
        <v>1104</v>
      </c>
      <c r="F114" s="20">
        <v>1198847</v>
      </c>
      <c r="G114" s="20">
        <v>95908</v>
      </c>
      <c r="H114" s="19" t="s">
        <v>95</v>
      </c>
      <c r="I114" s="19" t="s">
        <v>96</v>
      </c>
      <c r="J114" s="21" t="s">
        <v>18</v>
      </c>
    </row>
    <row r="115" spans="2:10" outlineLevel="1" x14ac:dyDescent="0.25">
      <c r="B115" s="18">
        <v>44813</v>
      </c>
      <c r="C115" s="19" t="s">
        <v>1105</v>
      </c>
      <c r="D115" s="19" t="s">
        <v>19</v>
      </c>
      <c r="E115" s="19" t="s">
        <v>1106</v>
      </c>
      <c r="F115" s="20">
        <v>619806</v>
      </c>
      <c r="G115" s="20">
        <v>49584</v>
      </c>
      <c r="H115" s="19" t="s">
        <v>95</v>
      </c>
      <c r="I115" s="19" t="s">
        <v>96</v>
      </c>
      <c r="J115" s="21" t="s">
        <v>18</v>
      </c>
    </row>
    <row r="116" spans="2:10" outlineLevel="1" x14ac:dyDescent="0.25">
      <c r="B116" s="18">
        <v>44813</v>
      </c>
      <c r="C116" s="19" t="s">
        <v>1107</v>
      </c>
      <c r="D116" s="19" t="s">
        <v>19</v>
      </c>
      <c r="E116" s="19" t="s">
        <v>1108</v>
      </c>
      <c r="F116" s="20">
        <v>960072</v>
      </c>
      <c r="G116" s="20">
        <v>76806</v>
      </c>
      <c r="H116" s="19" t="s">
        <v>95</v>
      </c>
      <c r="I116" s="19" t="s">
        <v>96</v>
      </c>
      <c r="J116" s="21" t="s">
        <v>18</v>
      </c>
    </row>
    <row r="117" spans="2:10" outlineLevel="1" x14ac:dyDescent="0.25">
      <c r="B117" s="18">
        <v>44813</v>
      </c>
      <c r="C117" s="19" t="s">
        <v>1109</v>
      </c>
      <c r="D117" s="19" t="s">
        <v>19</v>
      </c>
      <c r="E117" s="19" t="s">
        <v>1110</v>
      </c>
      <c r="F117" s="20">
        <v>469342</v>
      </c>
      <c r="G117" s="20">
        <v>37547</v>
      </c>
      <c r="H117" s="19" t="s">
        <v>95</v>
      </c>
      <c r="I117" s="19" t="s">
        <v>96</v>
      </c>
      <c r="J117" s="21" t="s">
        <v>18</v>
      </c>
    </row>
    <row r="118" spans="2:10" outlineLevel="1" x14ac:dyDescent="0.25">
      <c r="B118" s="18">
        <v>44813</v>
      </c>
      <c r="C118" s="19" t="s">
        <v>1111</v>
      </c>
      <c r="D118" s="19" t="s">
        <v>19</v>
      </c>
      <c r="E118" s="19" t="s">
        <v>1112</v>
      </c>
      <c r="F118" s="20">
        <v>175574</v>
      </c>
      <c r="G118" s="20">
        <v>14046</v>
      </c>
      <c r="H118" s="19" t="s">
        <v>95</v>
      </c>
      <c r="I118" s="19" t="s">
        <v>96</v>
      </c>
      <c r="J118" s="21" t="s">
        <v>18</v>
      </c>
    </row>
    <row r="119" spans="2:10" outlineLevel="1" x14ac:dyDescent="0.25">
      <c r="B119" s="18">
        <v>44813</v>
      </c>
      <c r="C119" s="19" t="s">
        <v>1113</v>
      </c>
      <c r="D119" s="19" t="s">
        <v>19</v>
      </c>
      <c r="E119" s="19" t="s">
        <v>1114</v>
      </c>
      <c r="F119" s="20">
        <v>222116</v>
      </c>
      <c r="G119" s="20">
        <v>17769</v>
      </c>
      <c r="H119" s="19" t="s">
        <v>95</v>
      </c>
      <c r="I119" s="19" t="s">
        <v>96</v>
      </c>
      <c r="J119" s="21" t="s">
        <v>18</v>
      </c>
    </row>
    <row r="120" spans="2:10" outlineLevel="1" x14ac:dyDescent="0.25">
      <c r="B120" s="18">
        <v>44813</v>
      </c>
      <c r="C120" s="19" t="s">
        <v>1115</v>
      </c>
      <c r="D120" s="19" t="s">
        <v>19</v>
      </c>
      <c r="E120" s="19" t="s">
        <v>1116</v>
      </c>
      <c r="F120" s="20">
        <v>368978</v>
      </c>
      <c r="G120" s="20">
        <v>29518</v>
      </c>
      <c r="H120" s="19" t="s">
        <v>95</v>
      </c>
      <c r="I120" s="19" t="s">
        <v>96</v>
      </c>
      <c r="J120" s="21" t="s">
        <v>18</v>
      </c>
    </row>
    <row r="121" spans="2:10" outlineLevel="1" x14ac:dyDescent="0.25">
      <c r="B121" s="18">
        <v>44813</v>
      </c>
      <c r="C121" s="19" t="s">
        <v>1117</v>
      </c>
      <c r="D121" s="19" t="s">
        <v>19</v>
      </c>
      <c r="E121" s="19" t="s">
        <v>1118</v>
      </c>
      <c r="F121" s="20">
        <v>293724</v>
      </c>
      <c r="G121" s="20">
        <v>23498</v>
      </c>
      <c r="H121" s="19" t="s">
        <v>95</v>
      </c>
      <c r="I121" s="19" t="s">
        <v>96</v>
      </c>
      <c r="J121" s="21" t="s">
        <v>18</v>
      </c>
    </row>
    <row r="122" spans="2:10" outlineLevel="1" x14ac:dyDescent="0.25">
      <c r="B122" s="18">
        <v>44813</v>
      </c>
      <c r="C122" s="19" t="s">
        <v>1119</v>
      </c>
      <c r="D122" s="19" t="s">
        <v>19</v>
      </c>
      <c r="E122" s="19" t="s">
        <v>1120</v>
      </c>
      <c r="F122" s="20">
        <v>146862</v>
      </c>
      <c r="G122" s="20">
        <v>11749</v>
      </c>
      <c r="H122" s="19" t="s">
        <v>95</v>
      </c>
      <c r="I122" s="19" t="s">
        <v>96</v>
      </c>
      <c r="J122" s="21" t="s">
        <v>18</v>
      </c>
    </row>
    <row r="123" spans="2:10" outlineLevel="1" x14ac:dyDescent="0.25">
      <c r="B123" s="18">
        <v>44813</v>
      </c>
      <c r="C123" s="19" t="s">
        <v>1121</v>
      </c>
      <c r="D123" s="19" t="s">
        <v>19</v>
      </c>
      <c r="E123" s="19" t="s">
        <v>1122</v>
      </c>
      <c r="F123" s="20">
        <v>737956</v>
      </c>
      <c r="G123" s="20">
        <v>59036</v>
      </c>
      <c r="H123" s="19" t="s">
        <v>95</v>
      </c>
      <c r="I123" s="19" t="s">
        <v>96</v>
      </c>
      <c r="J123" s="21" t="s">
        <v>18</v>
      </c>
    </row>
    <row r="124" spans="2:10" outlineLevel="1" x14ac:dyDescent="0.25">
      <c r="B124" s="18">
        <v>44813</v>
      </c>
      <c r="C124" s="19" t="s">
        <v>1123</v>
      </c>
      <c r="D124" s="19" t="s">
        <v>19</v>
      </c>
      <c r="E124" s="19" t="s">
        <v>1124</v>
      </c>
      <c r="F124" s="20">
        <v>2146670</v>
      </c>
      <c r="G124" s="20">
        <v>171734</v>
      </c>
      <c r="H124" s="19" t="s">
        <v>95</v>
      </c>
      <c r="I124" s="19" t="s">
        <v>96</v>
      </c>
      <c r="J124" s="21" t="s">
        <v>18</v>
      </c>
    </row>
    <row r="125" spans="2:10" outlineLevel="1" x14ac:dyDescent="0.25">
      <c r="B125" s="18">
        <v>44813</v>
      </c>
      <c r="C125" s="19" t="s">
        <v>1125</v>
      </c>
      <c r="D125" s="19" t="s">
        <v>19</v>
      </c>
      <c r="E125" s="19" t="s">
        <v>1126</v>
      </c>
      <c r="F125" s="20">
        <v>515840</v>
      </c>
      <c r="G125" s="20">
        <v>41267</v>
      </c>
      <c r="H125" s="19" t="s">
        <v>95</v>
      </c>
      <c r="I125" s="19" t="s">
        <v>96</v>
      </c>
      <c r="J125" s="21" t="s">
        <v>18</v>
      </c>
    </row>
    <row r="126" spans="2:10" outlineLevel="1" x14ac:dyDescent="0.25">
      <c r="B126" s="18">
        <v>44813</v>
      </c>
      <c r="C126" s="19" t="s">
        <v>1127</v>
      </c>
      <c r="D126" s="19" t="s">
        <v>19</v>
      </c>
      <c r="E126" s="19" t="s">
        <v>1128</v>
      </c>
      <c r="F126" s="20">
        <v>737956</v>
      </c>
      <c r="G126" s="20">
        <v>59036</v>
      </c>
      <c r="H126" s="19" t="s">
        <v>95</v>
      </c>
      <c r="I126" s="19" t="s">
        <v>96</v>
      </c>
      <c r="J126" s="21" t="s">
        <v>18</v>
      </c>
    </row>
    <row r="127" spans="2:10" outlineLevel="1" x14ac:dyDescent="0.25">
      <c r="B127" s="18">
        <v>44813</v>
      </c>
      <c r="C127" s="19" t="s">
        <v>1129</v>
      </c>
      <c r="D127" s="19" t="s">
        <v>19</v>
      </c>
      <c r="E127" s="19" t="s">
        <v>1130</v>
      </c>
      <c r="F127" s="20">
        <v>293724</v>
      </c>
      <c r="G127" s="20">
        <v>23498</v>
      </c>
      <c r="H127" s="19" t="s">
        <v>95</v>
      </c>
      <c r="I127" s="19" t="s">
        <v>96</v>
      </c>
      <c r="J127" s="21" t="s">
        <v>18</v>
      </c>
    </row>
    <row r="128" spans="2:10" outlineLevel="1" x14ac:dyDescent="0.25">
      <c r="B128" s="18">
        <v>44813</v>
      </c>
      <c r="C128" s="19" t="s">
        <v>1131</v>
      </c>
      <c r="D128" s="19" t="s">
        <v>19</v>
      </c>
      <c r="E128" s="19" t="s">
        <v>1132</v>
      </c>
      <c r="F128" s="20">
        <v>6571260</v>
      </c>
      <c r="G128" s="20">
        <v>525701</v>
      </c>
      <c r="H128" s="19" t="s">
        <v>95</v>
      </c>
      <c r="I128" s="19" t="s">
        <v>96</v>
      </c>
      <c r="J128" s="21" t="s">
        <v>18</v>
      </c>
    </row>
    <row r="129" spans="2:10" outlineLevel="1" x14ac:dyDescent="0.25">
      <c r="B129" s="18">
        <v>44813</v>
      </c>
      <c r="C129" s="19" t="s">
        <v>1133</v>
      </c>
      <c r="D129" s="19" t="s">
        <v>19</v>
      </c>
      <c r="E129" s="19" t="s">
        <v>1134</v>
      </c>
      <c r="F129" s="20">
        <v>1527586</v>
      </c>
      <c r="G129" s="20">
        <v>122207</v>
      </c>
      <c r="H129" s="19" t="s">
        <v>95</v>
      </c>
      <c r="I129" s="19" t="s">
        <v>96</v>
      </c>
      <c r="J129" s="21" t="s">
        <v>18</v>
      </c>
    </row>
    <row r="130" spans="2:10" outlineLevel="1" x14ac:dyDescent="0.25">
      <c r="B130" s="18">
        <v>44813</v>
      </c>
      <c r="C130" s="19" t="s">
        <v>1135</v>
      </c>
      <c r="D130" s="19" t="s">
        <v>19</v>
      </c>
      <c r="E130" s="19" t="s">
        <v>1136</v>
      </c>
      <c r="F130" s="20">
        <v>2465435</v>
      </c>
      <c r="G130" s="20">
        <v>197235</v>
      </c>
      <c r="H130" s="19" t="s">
        <v>95</v>
      </c>
      <c r="I130" s="19" t="s">
        <v>96</v>
      </c>
      <c r="J130" s="21" t="s">
        <v>18</v>
      </c>
    </row>
    <row r="131" spans="2:10" outlineLevel="1" x14ac:dyDescent="0.25">
      <c r="B131" s="18">
        <v>44813</v>
      </c>
      <c r="C131" s="19" t="s">
        <v>1137</v>
      </c>
      <c r="D131" s="19" t="s">
        <v>19</v>
      </c>
      <c r="E131" s="19" t="s">
        <v>1138</v>
      </c>
      <c r="F131" s="20">
        <v>1459214</v>
      </c>
      <c r="G131" s="20">
        <v>116737</v>
      </c>
      <c r="H131" s="19" t="s">
        <v>95</v>
      </c>
      <c r="I131" s="19" t="s">
        <v>96</v>
      </c>
      <c r="J131" s="21" t="s">
        <v>18</v>
      </c>
    </row>
    <row r="132" spans="2:10" outlineLevel="1" x14ac:dyDescent="0.25">
      <c r="B132" s="18">
        <v>44813</v>
      </c>
      <c r="C132" s="19" t="s">
        <v>1139</v>
      </c>
      <c r="D132" s="19" t="s">
        <v>19</v>
      </c>
      <c r="E132" s="19" t="s">
        <v>1140</v>
      </c>
      <c r="F132" s="20">
        <v>1180365</v>
      </c>
      <c r="G132" s="20">
        <v>94429</v>
      </c>
      <c r="H132" s="19" t="s">
        <v>95</v>
      </c>
      <c r="I132" s="19" t="s">
        <v>96</v>
      </c>
      <c r="J132" s="21" t="s">
        <v>18</v>
      </c>
    </row>
    <row r="133" spans="2:10" outlineLevel="1" x14ac:dyDescent="0.25">
      <c r="B133" s="18">
        <v>44813</v>
      </c>
      <c r="C133" s="19" t="s">
        <v>1141</v>
      </c>
      <c r="D133" s="19" t="s">
        <v>19</v>
      </c>
      <c r="E133" s="19" t="s">
        <v>1142</v>
      </c>
      <c r="F133" s="20">
        <v>2955470</v>
      </c>
      <c r="G133" s="20">
        <v>236438</v>
      </c>
      <c r="H133" s="19" t="s">
        <v>95</v>
      </c>
      <c r="I133" s="19" t="s">
        <v>96</v>
      </c>
      <c r="J133" s="21" t="s">
        <v>18</v>
      </c>
    </row>
    <row r="134" spans="2:10" outlineLevel="1" x14ac:dyDescent="0.25">
      <c r="B134" s="18">
        <v>44813</v>
      </c>
      <c r="C134" s="19" t="s">
        <v>1143</v>
      </c>
      <c r="D134" s="19" t="s">
        <v>19</v>
      </c>
      <c r="E134" s="19" t="s">
        <v>1144</v>
      </c>
      <c r="F134" s="20">
        <v>237600</v>
      </c>
      <c r="G134" s="20">
        <v>19008</v>
      </c>
      <c r="H134" s="19" t="s">
        <v>95</v>
      </c>
      <c r="I134" s="19" t="s">
        <v>96</v>
      </c>
      <c r="J134" s="21" t="s">
        <v>18</v>
      </c>
    </row>
    <row r="135" spans="2:10" outlineLevel="1" x14ac:dyDescent="0.25">
      <c r="B135" s="18">
        <v>44813</v>
      </c>
      <c r="C135" s="19" t="s">
        <v>1145</v>
      </c>
      <c r="D135" s="19" t="s">
        <v>19</v>
      </c>
      <c r="E135" s="19" t="s">
        <v>1146</v>
      </c>
      <c r="F135" s="20">
        <v>659200</v>
      </c>
      <c r="G135" s="20">
        <v>52736</v>
      </c>
      <c r="H135" s="19" t="s">
        <v>95</v>
      </c>
      <c r="I135" s="19" t="s">
        <v>96</v>
      </c>
      <c r="J135" s="21" t="s">
        <v>18</v>
      </c>
    </row>
    <row r="136" spans="2:10" outlineLevel="1" x14ac:dyDescent="0.25">
      <c r="B136" s="18">
        <v>44813</v>
      </c>
      <c r="C136" s="19" t="s">
        <v>1147</v>
      </c>
      <c r="D136" s="19" t="s">
        <v>19</v>
      </c>
      <c r="E136" s="19" t="s">
        <v>1148</v>
      </c>
      <c r="F136" s="20">
        <v>1253796</v>
      </c>
      <c r="G136" s="20">
        <v>100304</v>
      </c>
      <c r="H136" s="19" t="s">
        <v>95</v>
      </c>
      <c r="I136" s="19" t="s">
        <v>96</v>
      </c>
      <c r="J136" s="21" t="s">
        <v>18</v>
      </c>
    </row>
    <row r="137" spans="2:10" outlineLevel="1" x14ac:dyDescent="0.25">
      <c r="B137" s="18">
        <v>44813</v>
      </c>
      <c r="C137" s="19" t="s">
        <v>1149</v>
      </c>
      <c r="D137" s="19" t="s">
        <v>19</v>
      </c>
      <c r="E137" s="19" t="s">
        <v>1150</v>
      </c>
      <c r="F137" s="20">
        <v>444232</v>
      </c>
      <c r="G137" s="20">
        <v>35539</v>
      </c>
      <c r="H137" s="19" t="s">
        <v>95</v>
      </c>
      <c r="I137" s="19" t="s">
        <v>96</v>
      </c>
      <c r="J137" s="21" t="s">
        <v>18</v>
      </c>
    </row>
    <row r="138" spans="2:10" outlineLevel="1" x14ac:dyDescent="0.25">
      <c r="B138" s="18">
        <v>44813</v>
      </c>
      <c r="C138" s="19" t="s">
        <v>1151</v>
      </c>
      <c r="D138" s="19" t="s">
        <v>19</v>
      </c>
      <c r="E138" s="19" t="s">
        <v>1152</v>
      </c>
      <c r="F138" s="20">
        <v>480168</v>
      </c>
      <c r="G138" s="20">
        <v>38413</v>
      </c>
      <c r="H138" s="19" t="s">
        <v>95</v>
      </c>
      <c r="I138" s="19" t="s">
        <v>96</v>
      </c>
      <c r="J138" s="21" t="s">
        <v>18</v>
      </c>
    </row>
    <row r="139" spans="2:10" outlineLevel="1" x14ac:dyDescent="0.25">
      <c r="B139" s="18">
        <v>44813</v>
      </c>
      <c r="C139" s="19" t="s">
        <v>1153</v>
      </c>
      <c r="D139" s="19" t="s">
        <v>19</v>
      </c>
      <c r="E139" s="19" t="s">
        <v>1154</v>
      </c>
      <c r="F139" s="20">
        <v>666348</v>
      </c>
      <c r="G139" s="20">
        <v>53308</v>
      </c>
      <c r="H139" s="19" t="s">
        <v>95</v>
      </c>
      <c r="I139" s="19" t="s">
        <v>96</v>
      </c>
      <c r="J139" s="21" t="s">
        <v>18</v>
      </c>
    </row>
    <row r="140" spans="2:10" outlineLevel="1" x14ac:dyDescent="0.25">
      <c r="B140" s="18">
        <v>44813</v>
      </c>
      <c r="C140" s="19" t="s">
        <v>1155</v>
      </c>
      <c r="D140" s="19" t="s">
        <v>19</v>
      </c>
      <c r="E140" s="19" t="s">
        <v>1156</v>
      </c>
      <c r="F140" s="20">
        <v>146862</v>
      </c>
      <c r="G140" s="20">
        <v>11749</v>
      </c>
      <c r="H140" s="19" t="s">
        <v>95</v>
      </c>
      <c r="I140" s="19" t="s">
        <v>96</v>
      </c>
      <c r="J140" s="21" t="s">
        <v>18</v>
      </c>
    </row>
    <row r="141" spans="2:10" outlineLevel="1" x14ac:dyDescent="0.25">
      <c r="B141" s="18">
        <v>44813</v>
      </c>
      <c r="C141" s="19" t="s">
        <v>1157</v>
      </c>
      <c r="D141" s="19" t="s">
        <v>19</v>
      </c>
      <c r="E141" s="19" t="s">
        <v>1158</v>
      </c>
      <c r="F141" s="20">
        <v>924400</v>
      </c>
      <c r="G141" s="20">
        <v>73952</v>
      </c>
      <c r="H141" s="19" t="s">
        <v>95</v>
      </c>
      <c r="I141" s="19" t="s">
        <v>96</v>
      </c>
      <c r="J141" s="21" t="s">
        <v>18</v>
      </c>
    </row>
    <row r="142" spans="2:10" outlineLevel="1" x14ac:dyDescent="0.25">
      <c r="B142" s="18">
        <v>44813</v>
      </c>
      <c r="C142" s="19" t="s">
        <v>1159</v>
      </c>
      <c r="D142" s="19" t="s">
        <v>19</v>
      </c>
      <c r="E142" s="19" t="s">
        <v>1160</v>
      </c>
      <c r="F142" s="20">
        <v>444232</v>
      </c>
      <c r="G142" s="20">
        <v>35539</v>
      </c>
      <c r="H142" s="19" t="s">
        <v>95</v>
      </c>
      <c r="I142" s="19" t="s">
        <v>96</v>
      </c>
      <c r="J142" s="21" t="s">
        <v>18</v>
      </c>
    </row>
    <row r="143" spans="2:10" outlineLevel="1" x14ac:dyDescent="0.25">
      <c r="B143" s="18">
        <v>44813</v>
      </c>
      <c r="C143" s="19" t="s">
        <v>1161</v>
      </c>
      <c r="D143" s="19" t="s">
        <v>19</v>
      </c>
      <c r="E143" s="19" t="s">
        <v>1162</v>
      </c>
      <c r="F143" s="20">
        <v>111190</v>
      </c>
      <c r="G143" s="20">
        <v>8895</v>
      </c>
      <c r="H143" s="19" t="s">
        <v>95</v>
      </c>
      <c r="I143" s="19" t="s">
        <v>96</v>
      </c>
      <c r="J143" s="21" t="s">
        <v>18</v>
      </c>
    </row>
    <row r="144" spans="2:10" outlineLevel="1" x14ac:dyDescent="0.25">
      <c r="B144" s="18">
        <v>44813</v>
      </c>
      <c r="C144" s="19" t="s">
        <v>1163</v>
      </c>
      <c r="D144" s="19" t="s">
        <v>19</v>
      </c>
      <c r="E144" s="19" t="s">
        <v>1164</v>
      </c>
      <c r="F144" s="20">
        <v>689845</v>
      </c>
      <c r="G144" s="20">
        <v>55188</v>
      </c>
      <c r="H144" s="19" t="s">
        <v>95</v>
      </c>
      <c r="I144" s="19" t="s">
        <v>96</v>
      </c>
      <c r="J144" s="21" t="s">
        <v>18</v>
      </c>
    </row>
    <row r="145" spans="2:10" outlineLevel="1" x14ac:dyDescent="0.25">
      <c r="B145" s="18">
        <v>44813</v>
      </c>
      <c r="C145" s="19" t="s">
        <v>1165</v>
      </c>
      <c r="D145" s="19" t="s">
        <v>19</v>
      </c>
      <c r="E145" s="19" t="s">
        <v>1166</v>
      </c>
      <c r="F145" s="20">
        <v>716910</v>
      </c>
      <c r="G145" s="20">
        <v>57353</v>
      </c>
      <c r="H145" s="19" t="s">
        <v>95</v>
      </c>
      <c r="I145" s="19" t="s">
        <v>96</v>
      </c>
      <c r="J145" s="21" t="s">
        <v>18</v>
      </c>
    </row>
    <row r="146" spans="2:10" outlineLevel="1" x14ac:dyDescent="0.25">
      <c r="B146" s="18">
        <v>44813</v>
      </c>
      <c r="C146" s="19" t="s">
        <v>1167</v>
      </c>
      <c r="D146" s="19" t="s">
        <v>19</v>
      </c>
      <c r="E146" s="19" t="s">
        <v>1168</v>
      </c>
      <c r="F146" s="20">
        <v>1267290</v>
      </c>
      <c r="G146" s="20">
        <v>101383</v>
      </c>
      <c r="H146" s="19" t="s">
        <v>95</v>
      </c>
      <c r="I146" s="19" t="s">
        <v>96</v>
      </c>
      <c r="J146" s="21" t="s">
        <v>18</v>
      </c>
    </row>
    <row r="147" spans="2:10" outlineLevel="1" x14ac:dyDescent="0.25">
      <c r="B147" s="18">
        <v>44813</v>
      </c>
      <c r="C147" s="19" t="s">
        <v>1169</v>
      </c>
      <c r="D147" s="19" t="s">
        <v>19</v>
      </c>
      <c r="E147" s="19" t="s">
        <v>1170</v>
      </c>
      <c r="F147" s="20">
        <v>3180635</v>
      </c>
      <c r="G147" s="20">
        <v>254451</v>
      </c>
      <c r="H147" s="19" t="s">
        <v>95</v>
      </c>
      <c r="I147" s="19" t="s">
        <v>96</v>
      </c>
      <c r="J147" s="21" t="s">
        <v>18</v>
      </c>
    </row>
    <row r="148" spans="2:10" outlineLevel="1" x14ac:dyDescent="0.25">
      <c r="B148" s="18">
        <v>44813</v>
      </c>
      <c r="C148" s="19" t="s">
        <v>1171</v>
      </c>
      <c r="D148" s="19" t="s">
        <v>19</v>
      </c>
      <c r="E148" s="19" t="s">
        <v>1172</v>
      </c>
      <c r="F148" s="20">
        <v>293724</v>
      </c>
      <c r="G148" s="20">
        <v>23498</v>
      </c>
      <c r="H148" s="19" t="s">
        <v>95</v>
      </c>
      <c r="I148" s="19" t="s">
        <v>96</v>
      </c>
      <c r="J148" s="21" t="s">
        <v>18</v>
      </c>
    </row>
    <row r="149" spans="2:10" outlineLevel="1" x14ac:dyDescent="0.25">
      <c r="B149" s="18">
        <v>44813</v>
      </c>
      <c r="C149" s="19" t="s">
        <v>1173</v>
      </c>
      <c r="D149" s="19" t="s">
        <v>19</v>
      </c>
      <c r="E149" s="19" t="s">
        <v>1174</v>
      </c>
      <c r="F149" s="20">
        <v>498054</v>
      </c>
      <c r="G149" s="20">
        <v>39844</v>
      </c>
      <c r="H149" s="19" t="s">
        <v>95</v>
      </c>
      <c r="I149" s="19" t="s">
        <v>96</v>
      </c>
      <c r="J149" s="21" t="s">
        <v>18</v>
      </c>
    </row>
    <row r="150" spans="2:10" outlineLevel="1" x14ac:dyDescent="0.25">
      <c r="B150" s="18">
        <v>44813</v>
      </c>
      <c r="C150" s="19" t="s">
        <v>1175</v>
      </c>
      <c r="D150" s="19" t="s">
        <v>19</v>
      </c>
      <c r="E150" s="19" t="s">
        <v>1176</v>
      </c>
      <c r="F150" s="20">
        <v>841922</v>
      </c>
      <c r="G150" s="20">
        <v>67354</v>
      </c>
      <c r="H150" s="19" t="s">
        <v>95</v>
      </c>
      <c r="I150" s="19" t="s">
        <v>96</v>
      </c>
      <c r="J150" s="21" t="s">
        <v>18</v>
      </c>
    </row>
    <row r="151" spans="2:10" outlineLevel="1" x14ac:dyDescent="0.25">
      <c r="B151" s="18">
        <v>44813</v>
      </c>
      <c r="C151" s="19" t="s">
        <v>1177</v>
      </c>
      <c r="D151" s="19" t="s">
        <v>19</v>
      </c>
      <c r="E151" s="19" t="s">
        <v>1178</v>
      </c>
      <c r="F151" s="20">
        <v>727350</v>
      </c>
      <c r="G151" s="20">
        <v>58188</v>
      </c>
      <c r="H151" s="19" t="s">
        <v>95</v>
      </c>
      <c r="I151" s="19" t="s">
        <v>96</v>
      </c>
      <c r="J151" s="21" t="s">
        <v>18</v>
      </c>
    </row>
    <row r="152" spans="2:10" outlineLevel="1" x14ac:dyDescent="0.25">
      <c r="B152" s="18">
        <v>44813</v>
      </c>
      <c r="C152" s="19" t="s">
        <v>1179</v>
      </c>
      <c r="D152" s="19" t="s">
        <v>19</v>
      </c>
      <c r="E152" s="19" t="s">
        <v>1180</v>
      </c>
      <c r="F152" s="20">
        <v>222116</v>
      </c>
      <c r="G152" s="20">
        <v>17769</v>
      </c>
      <c r="H152" s="19" t="s">
        <v>95</v>
      </c>
      <c r="I152" s="19" t="s">
        <v>96</v>
      </c>
      <c r="J152" s="21" t="s">
        <v>18</v>
      </c>
    </row>
    <row r="153" spans="2:10" outlineLevel="1" x14ac:dyDescent="0.25">
      <c r="B153" s="18">
        <v>44813</v>
      </c>
      <c r="C153" s="19" t="s">
        <v>1181</v>
      </c>
      <c r="D153" s="19" t="s">
        <v>19</v>
      </c>
      <c r="E153" s="19" t="s">
        <v>1182</v>
      </c>
      <c r="F153" s="20">
        <v>146862</v>
      </c>
      <c r="G153" s="20">
        <v>11749</v>
      </c>
      <c r="H153" s="19" t="s">
        <v>95</v>
      </c>
      <c r="I153" s="19" t="s">
        <v>96</v>
      </c>
      <c r="J153" s="21" t="s">
        <v>18</v>
      </c>
    </row>
    <row r="154" spans="2:10" outlineLevel="1" x14ac:dyDescent="0.25">
      <c r="B154" s="18">
        <v>44813</v>
      </c>
      <c r="C154" s="19" t="s">
        <v>1183</v>
      </c>
      <c r="D154" s="19" t="s">
        <v>19</v>
      </c>
      <c r="E154" s="19" t="s">
        <v>1184</v>
      </c>
      <c r="F154" s="20">
        <v>368978</v>
      </c>
      <c r="G154" s="20">
        <v>29518</v>
      </c>
      <c r="H154" s="19" t="s">
        <v>95</v>
      </c>
      <c r="I154" s="19" t="s">
        <v>96</v>
      </c>
      <c r="J154" s="21" t="s">
        <v>18</v>
      </c>
    </row>
    <row r="155" spans="2:10" outlineLevel="1" x14ac:dyDescent="0.25">
      <c r="B155" s="18">
        <v>44813</v>
      </c>
      <c r="C155" s="19" t="s">
        <v>1185</v>
      </c>
      <c r="D155" s="19" t="s">
        <v>19</v>
      </c>
      <c r="E155" s="19" t="s">
        <v>1186</v>
      </c>
      <c r="F155" s="20">
        <v>702152</v>
      </c>
      <c r="G155" s="20">
        <v>56172</v>
      </c>
      <c r="H155" s="19" t="s">
        <v>95</v>
      </c>
      <c r="I155" s="19" t="s">
        <v>96</v>
      </c>
      <c r="J155" s="21" t="s">
        <v>18</v>
      </c>
    </row>
    <row r="156" spans="2:10" outlineLevel="1" x14ac:dyDescent="0.25">
      <c r="B156" s="18">
        <v>44813</v>
      </c>
      <c r="C156" s="19" t="s">
        <v>1187</v>
      </c>
      <c r="D156" s="19" t="s">
        <v>19</v>
      </c>
      <c r="E156" s="19" t="s">
        <v>1188</v>
      </c>
      <c r="F156" s="20">
        <v>960336</v>
      </c>
      <c r="G156" s="20">
        <v>76827</v>
      </c>
      <c r="H156" s="19" t="s">
        <v>95</v>
      </c>
      <c r="I156" s="19" t="s">
        <v>96</v>
      </c>
      <c r="J156" s="21" t="s">
        <v>18</v>
      </c>
    </row>
    <row r="157" spans="2:10" outlineLevel="1" x14ac:dyDescent="0.25">
      <c r="B157" s="18">
        <v>44813</v>
      </c>
      <c r="C157" s="19" t="s">
        <v>1189</v>
      </c>
      <c r="D157" s="19" t="s">
        <v>19</v>
      </c>
      <c r="E157" s="19" t="s">
        <v>1190</v>
      </c>
      <c r="F157" s="20">
        <v>1080368</v>
      </c>
      <c r="G157" s="20">
        <v>86429</v>
      </c>
      <c r="H157" s="19" t="s">
        <v>95</v>
      </c>
      <c r="I157" s="19" t="s">
        <v>96</v>
      </c>
      <c r="J157" s="21" t="s">
        <v>18</v>
      </c>
    </row>
    <row r="158" spans="2:10" outlineLevel="1" x14ac:dyDescent="0.25">
      <c r="B158" s="18">
        <v>44813</v>
      </c>
      <c r="C158" s="19" t="s">
        <v>1191</v>
      </c>
      <c r="D158" s="19" t="s">
        <v>19</v>
      </c>
      <c r="E158" s="19" t="s">
        <v>1192</v>
      </c>
      <c r="F158" s="20">
        <v>1084175</v>
      </c>
      <c r="G158" s="20">
        <v>86734</v>
      </c>
      <c r="H158" s="19" t="s">
        <v>95</v>
      </c>
      <c r="I158" s="19" t="s">
        <v>96</v>
      </c>
      <c r="J158" s="21" t="s">
        <v>18</v>
      </c>
    </row>
    <row r="159" spans="2:10" outlineLevel="1" x14ac:dyDescent="0.25">
      <c r="B159" s="18">
        <v>44813</v>
      </c>
      <c r="C159" s="19" t="s">
        <v>1193</v>
      </c>
      <c r="D159" s="19" t="s">
        <v>19</v>
      </c>
      <c r="E159" s="19" t="s">
        <v>1194</v>
      </c>
      <c r="F159" s="20">
        <v>1110580</v>
      </c>
      <c r="G159" s="20">
        <v>88846</v>
      </c>
      <c r="H159" s="19" t="s">
        <v>95</v>
      </c>
      <c r="I159" s="19" t="s">
        <v>96</v>
      </c>
      <c r="J159" s="21" t="s">
        <v>18</v>
      </c>
    </row>
    <row r="160" spans="2:10" outlineLevel="1" x14ac:dyDescent="0.25">
      <c r="B160" s="18">
        <v>44813</v>
      </c>
      <c r="C160" s="19" t="s">
        <v>1195</v>
      </c>
      <c r="D160" s="19" t="s">
        <v>19</v>
      </c>
      <c r="E160" s="19" t="s">
        <v>1196</v>
      </c>
      <c r="F160" s="20">
        <v>555290</v>
      </c>
      <c r="G160" s="20">
        <v>44423</v>
      </c>
      <c r="H160" s="19" t="s">
        <v>95</v>
      </c>
      <c r="I160" s="19" t="s">
        <v>96</v>
      </c>
      <c r="J160" s="21" t="s">
        <v>18</v>
      </c>
    </row>
    <row r="161" spans="2:10" outlineLevel="1" x14ac:dyDescent="0.25">
      <c r="B161" s="18">
        <v>44813</v>
      </c>
      <c r="C161" s="19" t="s">
        <v>1197</v>
      </c>
      <c r="D161" s="19" t="s">
        <v>19</v>
      </c>
      <c r="E161" s="19" t="s">
        <v>1198</v>
      </c>
      <c r="F161" s="20">
        <v>1048998</v>
      </c>
      <c r="G161" s="20">
        <v>83920</v>
      </c>
      <c r="H161" s="19" t="s">
        <v>95</v>
      </c>
      <c r="I161" s="19" t="s">
        <v>96</v>
      </c>
      <c r="J161" s="21" t="s">
        <v>18</v>
      </c>
    </row>
    <row r="162" spans="2:10" outlineLevel="1" x14ac:dyDescent="0.25">
      <c r="B162" s="18">
        <v>44813</v>
      </c>
      <c r="C162" s="19" t="s">
        <v>1199</v>
      </c>
      <c r="D162" s="19" t="s">
        <v>19</v>
      </c>
      <c r="E162" s="19" t="s">
        <v>1200</v>
      </c>
      <c r="F162" s="20">
        <v>2095800</v>
      </c>
      <c r="G162" s="20">
        <v>167664</v>
      </c>
      <c r="H162" s="19" t="s">
        <v>95</v>
      </c>
      <c r="I162" s="19" t="s">
        <v>96</v>
      </c>
      <c r="J162" s="21" t="s">
        <v>18</v>
      </c>
    </row>
    <row r="163" spans="2:10" outlineLevel="1" x14ac:dyDescent="0.25">
      <c r="B163" s="18">
        <v>44813</v>
      </c>
      <c r="C163" s="19" t="s">
        <v>1201</v>
      </c>
      <c r="D163" s="19" t="s">
        <v>19</v>
      </c>
      <c r="E163" s="19" t="s">
        <v>1202</v>
      </c>
      <c r="F163" s="20">
        <v>1205729</v>
      </c>
      <c r="G163" s="20">
        <v>96458</v>
      </c>
      <c r="H163" s="19" t="s">
        <v>95</v>
      </c>
      <c r="I163" s="19" t="s">
        <v>96</v>
      </c>
      <c r="J163" s="21" t="s">
        <v>18</v>
      </c>
    </row>
    <row r="164" spans="2:10" outlineLevel="1" x14ac:dyDescent="0.25">
      <c r="B164" s="18">
        <v>44813</v>
      </c>
      <c r="C164" s="19" t="s">
        <v>1203</v>
      </c>
      <c r="D164" s="19" t="s">
        <v>19</v>
      </c>
      <c r="E164" s="19" t="s">
        <v>1204</v>
      </c>
      <c r="F164" s="20">
        <v>1915555</v>
      </c>
      <c r="G164" s="20">
        <v>153244</v>
      </c>
      <c r="H164" s="19" t="s">
        <v>95</v>
      </c>
      <c r="I164" s="19" t="s">
        <v>96</v>
      </c>
      <c r="J164" s="21" t="s">
        <v>18</v>
      </c>
    </row>
    <row r="165" spans="2:10" outlineLevel="1" x14ac:dyDescent="0.25">
      <c r="B165" s="18">
        <v>44813</v>
      </c>
      <c r="C165" s="19" t="s">
        <v>1205</v>
      </c>
      <c r="D165" s="19" t="s">
        <v>19</v>
      </c>
      <c r="E165" s="19" t="s">
        <v>1206</v>
      </c>
      <c r="F165" s="20">
        <v>3215853</v>
      </c>
      <c r="G165" s="20">
        <v>257268</v>
      </c>
      <c r="H165" s="19" t="s">
        <v>95</v>
      </c>
      <c r="I165" s="19" t="s">
        <v>96</v>
      </c>
      <c r="J165" s="21" t="s">
        <v>18</v>
      </c>
    </row>
    <row r="166" spans="2:10" outlineLevel="1" x14ac:dyDescent="0.25">
      <c r="B166" s="18">
        <v>44813</v>
      </c>
      <c r="C166" s="19" t="s">
        <v>1207</v>
      </c>
      <c r="D166" s="19" t="s">
        <v>19</v>
      </c>
      <c r="E166" s="19" t="s">
        <v>1208</v>
      </c>
      <c r="F166" s="20">
        <v>4876120</v>
      </c>
      <c r="G166" s="20">
        <v>390090</v>
      </c>
      <c r="H166" s="19" t="s">
        <v>95</v>
      </c>
      <c r="I166" s="19" t="s">
        <v>96</v>
      </c>
      <c r="J166" s="21" t="s">
        <v>18</v>
      </c>
    </row>
    <row r="167" spans="2:10" outlineLevel="1" x14ac:dyDescent="0.25">
      <c r="B167" s="18">
        <v>44813</v>
      </c>
      <c r="C167" s="19" t="s">
        <v>1209</v>
      </c>
      <c r="D167" s="19" t="s">
        <v>19</v>
      </c>
      <c r="E167" s="19" t="s">
        <v>1210</v>
      </c>
      <c r="F167" s="20">
        <v>397690</v>
      </c>
      <c r="G167" s="20">
        <v>31815</v>
      </c>
      <c r="H167" s="19" t="s">
        <v>95</v>
      </c>
      <c r="I167" s="19" t="s">
        <v>96</v>
      </c>
      <c r="J167" s="21" t="s">
        <v>18</v>
      </c>
    </row>
    <row r="168" spans="2:10" outlineLevel="1" x14ac:dyDescent="0.25">
      <c r="B168" s="18">
        <v>44813</v>
      </c>
      <c r="C168" s="19" t="s">
        <v>1211</v>
      </c>
      <c r="D168" s="19" t="s">
        <v>19</v>
      </c>
      <c r="E168" s="19" t="s">
        <v>1212</v>
      </c>
      <c r="F168" s="20">
        <v>1057110</v>
      </c>
      <c r="G168" s="20">
        <v>84569</v>
      </c>
      <c r="H168" s="19" t="s">
        <v>95</v>
      </c>
      <c r="I168" s="19" t="s">
        <v>96</v>
      </c>
      <c r="J168" s="21" t="s">
        <v>18</v>
      </c>
    </row>
    <row r="169" spans="2:10" outlineLevel="1" x14ac:dyDescent="0.25">
      <c r="B169" s="18">
        <v>44813</v>
      </c>
      <c r="C169" s="19" t="s">
        <v>1213</v>
      </c>
      <c r="D169" s="19" t="s">
        <v>19</v>
      </c>
      <c r="E169" s="19" t="s">
        <v>1214</v>
      </c>
      <c r="F169" s="20">
        <v>659200</v>
      </c>
      <c r="G169" s="20">
        <v>52736</v>
      </c>
      <c r="H169" s="19" t="s">
        <v>95</v>
      </c>
      <c r="I169" s="19" t="s">
        <v>96</v>
      </c>
      <c r="J169" s="21" t="s">
        <v>18</v>
      </c>
    </row>
    <row r="170" spans="2:10" outlineLevel="1" x14ac:dyDescent="0.25">
      <c r="B170" s="18">
        <v>44813</v>
      </c>
      <c r="C170" s="19" t="s">
        <v>1215</v>
      </c>
      <c r="D170" s="19" t="s">
        <v>19</v>
      </c>
      <c r="E170" s="19" t="s">
        <v>1216</v>
      </c>
      <c r="F170" s="20">
        <v>1639355</v>
      </c>
      <c r="G170" s="20">
        <v>131148</v>
      </c>
      <c r="H170" s="19" t="s">
        <v>95</v>
      </c>
      <c r="I170" s="19" t="s">
        <v>96</v>
      </c>
      <c r="J170" s="21" t="s">
        <v>18</v>
      </c>
    </row>
    <row r="171" spans="2:10" outlineLevel="1" x14ac:dyDescent="0.25">
      <c r="B171" s="18">
        <v>44813</v>
      </c>
      <c r="C171" s="19" t="s">
        <v>1217</v>
      </c>
      <c r="D171" s="19" t="s">
        <v>19</v>
      </c>
      <c r="E171" s="19" t="s">
        <v>1218</v>
      </c>
      <c r="F171" s="20">
        <v>1110580</v>
      </c>
      <c r="G171" s="20">
        <v>88846</v>
      </c>
      <c r="H171" s="19" t="s">
        <v>95</v>
      </c>
      <c r="I171" s="19" t="s">
        <v>96</v>
      </c>
      <c r="J171" s="21" t="s">
        <v>18</v>
      </c>
    </row>
    <row r="172" spans="2:10" outlineLevel="1" x14ac:dyDescent="0.25">
      <c r="B172" s="18">
        <v>44813</v>
      </c>
      <c r="C172" s="19" t="s">
        <v>1219</v>
      </c>
      <c r="D172" s="19" t="s">
        <v>19</v>
      </c>
      <c r="E172" s="19" t="s">
        <v>1220</v>
      </c>
      <c r="F172" s="20">
        <v>210800</v>
      </c>
      <c r="G172" s="20">
        <v>16864</v>
      </c>
      <c r="H172" s="19" t="s">
        <v>95</v>
      </c>
      <c r="I172" s="19" t="s">
        <v>96</v>
      </c>
      <c r="J172" s="21" t="s">
        <v>18</v>
      </c>
    </row>
    <row r="173" spans="2:10" outlineLevel="1" x14ac:dyDescent="0.25">
      <c r="B173" s="18">
        <v>44813</v>
      </c>
      <c r="C173" s="19" t="s">
        <v>1221</v>
      </c>
      <c r="D173" s="19" t="s">
        <v>19</v>
      </c>
      <c r="E173" s="19" t="s">
        <v>1222</v>
      </c>
      <c r="F173" s="20">
        <v>448400</v>
      </c>
      <c r="G173" s="20">
        <v>35872</v>
      </c>
      <c r="H173" s="19" t="s">
        <v>95</v>
      </c>
      <c r="I173" s="19" t="s">
        <v>96</v>
      </c>
      <c r="J173" s="21" t="s">
        <v>18</v>
      </c>
    </row>
    <row r="174" spans="2:10" outlineLevel="1" x14ac:dyDescent="0.25">
      <c r="B174" s="18">
        <v>44813</v>
      </c>
      <c r="C174" s="19" t="s">
        <v>1223</v>
      </c>
      <c r="D174" s="19" t="s">
        <v>19</v>
      </c>
      <c r="E174" s="19" t="s">
        <v>1224</v>
      </c>
      <c r="F174" s="20">
        <v>922445</v>
      </c>
      <c r="G174" s="20">
        <v>73796</v>
      </c>
      <c r="H174" s="19" t="s">
        <v>95</v>
      </c>
      <c r="I174" s="19" t="s">
        <v>96</v>
      </c>
      <c r="J174" s="21" t="s">
        <v>18</v>
      </c>
    </row>
    <row r="175" spans="2:10" outlineLevel="1" x14ac:dyDescent="0.25">
      <c r="B175" s="18">
        <v>44813</v>
      </c>
      <c r="C175" s="19" t="s">
        <v>1225</v>
      </c>
      <c r="D175" s="19" t="s">
        <v>19</v>
      </c>
      <c r="E175" s="19" t="s">
        <v>1226</v>
      </c>
      <c r="F175" s="20">
        <v>329600</v>
      </c>
      <c r="G175" s="20">
        <v>26368</v>
      </c>
      <c r="H175" s="19" t="s">
        <v>95</v>
      </c>
      <c r="I175" s="19" t="s">
        <v>96</v>
      </c>
      <c r="J175" s="21" t="s">
        <v>18</v>
      </c>
    </row>
    <row r="176" spans="2:10" outlineLevel="1" x14ac:dyDescent="0.25">
      <c r="B176" s="18">
        <v>44813</v>
      </c>
      <c r="C176" s="19" t="s">
        <v>1227</v>
      </c>
      <c r="D176" s="19" t="s">
        <v>19</v>
      </c>
      <c r="E176" s="19" t="s">
        <v>1228</v>
      </c>
      <c r="F176" s="20">
        <v>2715265</v>
      </c>
      <c r="G176" s="20">
        <v>217221</v>
      </c>
      <c r="H176" s="19" t="s">
        <v>95</v>
      </c>
      <c r="I176" s="19" t="s">
        <v>96</v>
      </c>
      <c r="J176" s="21" t="s">
        <v>18</v>
      </c>
    </row>
    <row r="177" spans="2:10" outlineLevel="1" x14ac:dyDescent="0.25">
      <c r="B177" s="18">
        <v>44813</v>
      </c>
      <c r="C177" s="19" t="s">
        <v>1229</v>
      </c>
      <c r="D177" s="19" t="s">
        <v>19</v>
      </c>
      <c r="E177" s="19" t="s">
        <v>1230</v>
      </c>
      <c r="F177" s="20">
        <v>555290</v>
      </c>
      <c r="G177" s="20">
        <v>44423</v>
      </c>
      <c r="H177" s="19" t="s">
        <v>95</v>
      </c>
      <c r="I177" s="19" t="s">
        <v>96</v>
      </c>
      <c r="J177" s="21" t="s">
        <v>18</v>
      </c>
    </row>
    <row r="178" spans="2:10" outlineLevel="1" x14ac:dyDescent="0.25">
      <c r="B178" s="18">
        <v>44813</v>
      </c>
      <c r="C178" s="19" t="s">
        <v>1231</v>
      </c>
      <c r="D178" s="19" t="s">
        <v>19</v>
      </c>
      <c r="E178" s="19" t="s">
        <v>1232</v>
      </c>
      <c r="F178" s="20">
        <v>118800</v>
      </c>
      <c r="G178" s="20">
        <v>9504</v>
      </c>
      <c r="H178" s="19" t="s">
        <v>95</v>
      </c>
      <c r="I178" s="19" t="s">
        <v>96</v>
      </c>
      <c r="J178" s="21" t="s">
        <v>18</v>
      </c>
    </row>
    <row r="179" spans="2:10" outlineLevel="1" x14ac:dyDescent="0.25">
      <c r="B179" s="18">
        <v>44813</v>
      </c>
      <c r="C179" s="19" t="s">
        <v>1233</v>
      </c>
      <c r="D179" s="19" t="s">
        <v>19</v>
      </c>
      <c r="E179" s="19" t="s">
        <v>1234</v>
      </c>
      <c r="F179" s="20">
        <v>704013</v>
      </c>
      <c r="G179" s="20">
        <v>56321</v>
      </c>
      <c r="H179" s="19" t="s">
        <v>95</v>
      </c>
      <c r="I179" s="19" t="s">
        <v>96</v>
      </c>
      <c r="J179" s="21" t="s">
        <v>18</v>
      </c>
    </row>
    <row r="180" spans="2:10" outlineLevel="1" x14ac:dyDescent="0.25">
      <c r="B180" s="18">
        <v>44813</v>
      </c>
      <c r="C180" s="19" t="s">
        <v>1235</v>
      </c>
      <c r="D180" s="19" t="s">
        <v>19</v>
      </c>
      <c r="E180" s="19" t="s">
        <v>1236</v>
      </c>
      <c r="F180" s="20">
        <v>2166465</v>
      </c>
      <c r="G180" s="20">
        <v>173317</v>
      </c>
      <c r="H180" s="19" t="s">
        <v>95</v>
      </c>
      <c r="I180" s="19" t="s">
        <v>96</v>
      </c>
      <c r="J180" s="21" t="s">
        <v>18</v>
      </c>
    </row>
    <row r="181" spans="2:10" outlineLevel="1" x14ac:dyDescent="0.25">
      <c r="B181" s="18">
        <v>44813</v>
      </c>
      <c r="C181" s="19" t="s">
        <v>1237</v>
      </c>
      <c r="D181" s="19" t="s">
        <v>19</v>
      </c>
      <c r="E181" s="19" t="s">
        <v>1238</v>
      </c>
      <c r="F181" s="20">
        <v>1844890</v>
      </c>
      <c r="G181" s="20">
        <v>147591</v>
      </c>
      <c r="H181" s="19" t="s">
        <v>95</v>
      </c>
      <c r="I181" s="19" t="s">
        <v>96</v>
      </c>
      <c r="J181" s="21" t="s">
        <v>18</v>
      </c>
    </row>
    <row r="182" spans="2:10" outlineLevel="1" x14ac:dyDescent="0.25">
      <c r="B182" s="18">
        <v>44813</v>
      </c>
      <c r="C182" s="19" t="s">
        <v>1239</v>
      </c>
      <c r="D182" s="19" t="s">
        <v>19</v>
      </c>
      <c r="E182" s="19" t="s">
        <v>1240</v>
      </c>
      <c r="F182" s="20">
        <v>628891</v>
      </c>
      <c r="G182" s="20">
        <v>50311</v>
      </c>
      <c r="H182" s="19" t="s">
        <v>95</v>
      </c>
      <c r="I182" s="19" t="s">
        <v>96</v>
      </c>
      <c r="J182" s="21" t="s">
        <v>18</v>
      </c>
    </row>
    <row r="183" spans="2:10" outlineLevel="1" x14ac:dyDescent="0.25">
      <c r="B183" s="18">
        <v>44813</v>
      </c>
      <c r="C183" s="19" t="s">
        <v>1241</v>
      </c>
      <c r="D183" s="19" t="s">
        <v>19</v>
      </c>
      <c r="E183" s="19" t="s">
        <v>1242</v>
      </c>
      <c r="F183" s="20">
        <v>2167470</v>
      </c>
      <c r="G183" s="20">
        <v>173398</v>
      </c>
      <c r="H183" s="19" t="s">
        <v>95</v>
      </c>
      <c r="I183" s="19" t="s">
        <v>96</v>
      </c>
      <c r="J183" s="21" t="s">
        <v>18</v>
      </c>
    </row>
    <row r="184" spans="2:10" outlineLevel="1" x14ac:dyDescent="0.25">
      <c r="B184" s="18">
        <v>44813</v>
      </c>
      <c r="C184" s="19" t="s">
        <v>1243</v>
      </c>
      <c r="D184" s="19" t="s">
        <v>19</v>
      </c>
      <c r="E184" s="19" t="s">
        <v>1244</v>
      </c>
      <c r="F184" s="20">
        <v>1641765</v>
      </c>
      <c r="G184" s="20">
        <v>131341</v>
      </c>
      <c r="H184" s="19" t="s">
        <v>95</v>
      </c>
      <c r="I184" s="19" t="s">
        <v>96</v>
      </c>
      <c r="J184" s="21" t="s">
        <v>18</v>
      </c>
    </row>
    <row r="185" spans="2:10" outlineLevel="1" x14ac:dyDescent="0.25">
      <c r="B185" s="18">
        <v>44813</v>
      </c>
      <c r="C185" s="19" t="s">
        <v>1245</v>
      </c>
      <c r="D185" s="19" t="s">
        <v>19</v>
      </c>
      <c r="E185" s="19" t="s">
        <v>1246</v>
      </c>
      <c r="F185" s="20">
        <v>806200</v>
      </c>
      <c r="G185" s="20">
        <v>64496</v>
      </c>
      <c r="H185" s="19" t="s">
        <v>95</v>
      </c>
      <c r="I185" s="19" t="s">
        <v>96</v>
      </c>
      <c r="J185" s="21" t="s">
        <v>18</v>
      </c>
    </row>
    <row r="186" spans="2:10" outlineLevel="1" x14ac:dyDescent="0.25">
      <c r="B186" s="18">
        <v>44813</v>
      </c>
      <c r="C186" s="19" t="s">
        <v>1247</v>
      </c>
      <c r="D186" s="19" t="s">
        <v>19</v>
      </c>
      <c r="E186" s="19" t="s">
        <v>1248</v>
      </c>
      <c r="F186" s="20">
        <v>1289600</v>
      </c>
      <c r="G186" s="20">
        <v>103168</v>
      </c>
      <c r="H186" s="19" t="s">
        <v>95</v>
      </c>
      <c r="I186" s="19" t="s">
        <v>96</v>
      </c>
      <c r="J186" s="21" t="s">
        <v>18</v>
      </c>
    </row>
    <row r="187" spans="2:10" outlineLevel="1" x14ac:dyDescent="0.25">
      <c r="B187" s="18">
        <v>44813</v>
      </c>
      <c r="C187" s="19" t="s">
        <v>1249</v>
      </c>
      <c r="D187" s="19" t="s">
        <v>19</v>
      </c>
      <c r="E187" s="19" t="s">
        <v>1250</v>
      </c>
      <c r="F187" s="20">
        <v>555422</v>
      </c>
      <c r="G187" s="20">
        <v>44434</v>
      </c>
      <c r="H187" s="19" t="s">
        <v>95</v>
      </c>
      <c r="I187" s="19" t="s">
        <v>96</v>
      </c>
      <c r="J187" s="21" t="s">
        <v>18</v>
      </c>
    </row>
    <row r="188" spans="2:10" outlineLevel="1" x14ac:dyDescent="0.25">
      <c r="B188" s="18">
        <v>44813</v>
      </c>
      <c r="C188" s="19" t="s">
        <v>1251</v>
      </c>
      <c r="D188" s="19" t="s">
        <v>19</v>
      </c>
      <c r="E188" s="19" t="s">
        <v>1252</v>
      </c>
      <c r="F188" s="20">
        <v>100364</v>
      </c>
      <c r="G188" s="20">
        <v>8029</v>
      </c>
      <c r="H188" s="19" t="s">
        <v>95</v>
      </c>
      <c r="I188" s="19" t="s">
        <v>96</v>
      </c>
      <c r="J188" s="21" t="s">
        <v>18</v>
      </c>
    </row>
    <row r="189" spans="2:10" outlineLevel="1" x14ac:dyDescent="0.25">
      <c r="B189" s="18">
        <v>44813</v>
      </c>
      <c r="C189" s="19" t="s">
        <v>1253</v>
      </c>
      <c r="D189" s="19" t="s">
        <v>19</v>
      </c>
      <c r="E189" s="19" t="s">
        <v>1254</v>
      </c>
      <c r="F189" s="20">
        <v>1844890</v>
      </c>
      <c r="G189" s="20">
        <v>147591</v>
      </c>
      <c r="H189" s="19" t="s">
        <v>95</v>
      </c>
      <c r="I189" s="19" t="s">
        <v>96</v>
      </c>
      <c r="J189" s="21" t="s">
        <v>18</v>
      </c>
    </row>
    <row r="190" spans="2:10" outlineLevel="1" x14ac:dyDescent="0.25">
      <c r="B190" s="18">
        <v>44813</v>
      </c>
      <c r="C190" s="19" t="s">
        <v>1255</v>
      </c>
      <c r="D190" s="19" t="s">
        <v>19</v>
      </c>
      <c r="E190" s="19" t="s">
        <v>1256</v>
      </c>
      <c r="F190" s="20">
        <v>693290</v>
      </c>
      <c r="G190" s="20">
        <v>55463</v>
      </c>
      <c r="H190" s="19" t="s">
        <v>95</v>
      </c>
      <c r="I190" s="19" t="s">
        <v>96</v>
      </c>
      <c r="J190" s="21" t="s">
        <v>18</v>
      </c>
    </row>
    <row r="191" spans="2:10" outlineLevel="1" x14ac:dyDescent="0.25">
      <c r="B191" s="18">
        <v>44813</v>
      </c>
      <c r="C191" s="19" t="s">
        <v>1257</v>
      </c>
      <c r="D191" s="19" t="s">
        <v>19</v>
      </c>
      <c r="E191" s="19" t="s">
        <v>1258</v>
      </c>
      <c r="F191" s="20">
        <v>1967226</v>
      </c>
      <c r="G191" s="20">
        <v>157378</v>
      </c>
      <c r="H191" s="19" t="s">
        <v>95</v>
      </c>
      <c r="I191" s="19" t="s">
        <v>96</v>
      </c>
      <c r="J191" s="21" t="s">
        <v>18</v>
      </c>
    </row>
    <row r="192" spans="2:10" outlineLevel="1" x14ac:dyDescent="0.25">
      <c r="B192" s="18">
        <v>44813</v>
      </c>
      <c r="C192" s="19" t="s">
        <v>1259</v>
      </c>
      <c r="D192" s="19" t="s">
        <v>19</v>
      </c>
      <c r="E192" s="19" t="s">
        <v>1260</v>
      </c>
      <c r="F192" s="20">
        <v>718898</v>
      </c>
      <c r="G192" s="20">
        <v>57512</v>
      </c>
      <c r="H192" s="19" t="s">
        <v>95</v>
      </c>
      <c r="I192" s="19" t="s">
        <v>96</v>
      </c>
      <c r="J192" s="21" t="s">
        <v>18</v>
      </c>
    </row>
    <row r="193" spans="2:10" outlineLevel="1" x14ac:dyDescent="0.25">
      <c r="B193" s="18">
        <v>44813</v>
      </c>
      <c r="C193" s="19" t="s">
        <v>1261</v>
      </c>
      <c r="D193" s="19" t="s">
        <v>19</v>
      </c>
      <c r="E193" s="19" t="s">
        <v>1262</v>
      </c>
      <c r="F193" s="20">
        <v>3590028</v>
      </c>
      <c r="G193" s="20">
        <v>287202</v>
      </c>
      <c r="H193" s="19" t="s">
        <v>23</v>
      </c>
      <c r="I193" s="19" t="s">
        <v>36</v>
      </c>
      <c r="J193" s="21" t="s">
        <v>18</v>
      </c>
    </row>
    <row r="194" spans="2:10" outlineLevel="1" x14ac:dyDescent="0.25">
      <c r="B194" s="18">
        <v>44813</v>
      </c>
      <c r="C194" s="19" t="s">
        <v>1263</v>
      </c>
      <c r="D194" s="19" t="s">
        <v>19</v>
      </c>
      <c r="E194" s="19" t="s">
        <v>1264</v>
      </c>
      <c r="F194" s="20">
        <v>2648985</v>
      </c>
      <c r="G194" s="20">
        <v>211919</v>
      </c>
      <c r="H194" s="19" t="s">
        <v>23</v>
      </c>
      <c r="I194" s="19" t="s">
        <v>36</v>
      </c>
      <c r="J194" s="21" t="s">
        <v>18</v>
      </c>
    </row>
    <row r="195" spans="2:10" outlineLevel="1" x14ac:dyDescent="0.25">
      <c r="B195" s="18">
        <v>44813</v>
      </c>
      <c r="C195" s="19" t="s">
        <v>1265</v>
      </c>
      <c r="D195" s="19" t="s">
        <v>19</v>
      </c>
      <c r="E195" s="19" t="s">
        <v>1266</v>
      </c>
      <c r="F195" s="20">
        <v>3815508</v>
      </c>
      <c r="G195" s="20">
        <v>305241</v>
      </c>
      <c r="H195" s="19" t="s">
        <v>23</v>
      </c>
      <c r="I195" s="19" t="s">
        <v>36</v>
      </c>
      <c r="J195" s="21" t="s">
        <v>18</v>
      </c>
    </row>
    <row r="196" spans="2:10" outlineLevel="1" x14ac:dyDescent="0.25">
      <c r="B196" s="18">
        <v>44813</v>
      </c>
      <c r="C196" s="19" t="s">
        <v>1267</v>
      </c>
      <c r="D196" s="19" t="s">
        <v>19</v>
      </c>
      <c r="E196" s="19" t="s">
        <v>1268</v>
      </c>
      <c r="F196" s="20">
        <v>1816350</v>
      </c>
      <c r="G196" s="20">
        <v>145308</v>
      </c>
      <c r="H196" s="19" t="s">
        <v>23</v>
      </c>
      <c r="I196" s="19" t="s">
        <v>36</v>
      </c>
      <c r="J196" s="21" t="s">
        <v>18</v>
      </c>
    </row>
    <row r="197" spans="2:10" outlineLevel="1" x14ac:dyDescent="0.25">
      <c r="B197" s="18">
        <v>44813</v>
      </c>
      <c r="C197" s="19" t="s">
        <v>1269</v>
      </c>
      <c r="D197" s="19" t="s">
        <v>19</v>
      </c>
      <c r="E197" s="19" t="s">
        <v>1270</v>
      </c>
      <c r="F197" s="20">
        <v>1433054</v>
      </c>
      <c r="G197" s="20">
        <v>114644</v>
      </c>
      <c r="H197" s="19" t="s">
        <v>23</v>
      </c>
      <c r="I197" s="19" t="s">
        <v>36</v>
      </c>
      <c r="J197" s="21" t="s">
        <v>18</v>
      </c>
    </row>
    <row r="198" spans="2:10" outlineLevel="1" x14ac:dyDescent="0.25">
      <c r="B198" s="18">
        <v>44813</v>
      </c>
      <c r="C198" s="19" t="s">
        <v>1271</v>
      </c>
      <c r="D198" s="19" t="s">
        <v>19</v>
      </c>
      <c r="E198" s="19" t="s">
        <v>1272</v>
      </c>
      <c r="F198" s="20">
        <v>2719454</v>
      </c>
      <c r="G198" s="20">
        <v>217556</v>
      </c>
      <c r="H198" s="19" t="s">
        <v>23</v>
      </c>
      <c r="I198" s="19" t="s">
        <v>36</v>
      </c>
      <c r="J198" s="21" t="s">
        <v>18</v>
      </c>
    </row>
    <row r="199" spans="2:10" outlineLevel="1" x14ac:dyDescent="0.25">
      <c r="B199" s="18">
        <v>44813</v>
      </c>
      <c r="C199" s="19" t="s">
        <v>1273</v>
      </c>
      <c r="D199" s="19" t="s">
        <v>19</v>
      </c>
      <c r="E199" s="19" t="s">
        <v>1274</v>
      </c>
      <c r="F199" s="20">
        <v>1408026</v>
      </c>
      <c r="G199" s="20">
        <v>112642</v>
      </c>
      <c r="H199" s="19" t="s">
        <v>23</v>
      </c>
      <c r="I199" s="19" t="s">
        <v>36</v>
      </c>
      <c r="J199" s="21" t="s">
        <v>18</v>
      </c>
    </row>
    <row r="200" spans="2:10" outlineLevel="1" x14ac:dyDescent="0.25">
      <c r="B200" s="18">
        <v>44813</v>
      </c>
      <c r="C200" s="19" t="s">
        <v>1275</v>
      </c>
      <c r="D200" s="19" t="s">
        <v>19</v>
      </c>
      <c r="E200" s="19" t="s">
        <v>1276</v>
      </c>
      <c r="F200" s="20">
        <v>1056850</v>
      </c>
      <c r="G200" s="20">
        <v>84548</v>
      </c>
      <c r="H200" s="19" t="s">
        <v>23</v>
      </c>
      <c r="I200" s="19" t="s">
        <v>36</v>
      </c>
      <c r="J200" s="21" t="s">
        <v>18</v>
      </c>
    </row>
    <row r="201" spans="2:10" outlineLevel="1" x14ac:dyDescent="0.25">
      <c r="B201" s="18">
        <v>44813</v>
      </c>
      <c r="C201" s="19" t="s">
        <v>1277</v>
      </c>
      <c r="D201" s="19" t="s">
        <v>19</v>
      </c>
      <c r="E201" s="19" t="s">
        <v>1278</v>
      </c>
      <c r="F201" s="20">
        <v>1923828</v>
      </c>
      <c r="G201" s="20">
        <v>153906</v>
      </c>
      <c r="H201" s="19" t="s">
        <v>23</v>
      </c>
      <c r="I201" s="19" t="s">
        <v>36</v>
      </c>
      <c r="J201" s="21" t="s">
        <v>18</v>
      </c>
    </row>
    <row r="202" spans="2:10" outlineLevel="1" x14ac:dyDescent="0.25">
      <c r="B202" s="18">
        <v>44813</v>
      </c>
      <c r="C202" s="19" t="s">
        <v>1279</v>
      </c>
      <c r="D202" s="19" t="s">
        <v>19</v>
      </c>
      <c r="E202" s="19" t="s">
        <v>1280</v>
      </c>
      <c r="F202" s="20">
        <v>333174</v>
      </c>
      <c r="G202" s="20">
        <v>26654</v>
      </c>
      <c r="H202" s="19" t="s">
        <v>23</v>
      </c>
      <c r="I202" s="19" t="s">
        <v>36</v>
      </c>
      <c r="J202" s="21" t="s">
        <v>18</v>
      </c>
    </row>
    <row r="203" spans="2:10" outlineLevel="1" x14ac:dyDescent="0.25">
      <c r="B203" s="18">
        <v>44813</v>
      </c>
      <c r="C203" s="19" t="s">
        <v>1281</v>
      </c>
      <c r="D203" s="19" t="s">
        <v>19</v>
      </c>
      <c r="E203" s="19" t="s">
        <v>1282</v>
      </c>
      <c r="F203" s="20">
        <v>220293</v>
      </c>
      <c r="G203" s="20">
        <v>17623</v>
      </c>
      <c r="H203" s="19" t="s">
        <v>23</v>
      </c>
      <c r="I203" s="19" t="s">
        <v>36</v>
      </c>
      <c r="J203" s="21" t="s">
        <v>18</v>
      </c>
    </row>
    <row r="204" spans="2:10" outlineLevel="1" x14ac:dyDescent="0.25">
      <c r="B204" s="18">
        <v>44813</v>
      </c>
      <c r="C204" s="19" t="s">
        <v>1283</v>
      </c>
      <c r="D204" s="19" t="s">
        <v>19</v>
      </c>
      <c r="E204" s="19" t="s">
        <v>1284</v>
      </c>
      <c r="F204" s="20">
        <v>553467</v>
      </c>
      <c r="G204" s="20">
        <v>44277</v>
      </c>
      <c r="H204" s="19" t="s">
        <v>23</v>
      </c>
      <c r="I204" s="19" t="s">
        <v>36</v>
      </c>
      <c r="J204" s="21" t="s">
        <v>18</v>
      </c>
    </row>
    <row r="205" spans="2:10" outlineLevel="1" x14ac:dyDescent="0.25">
      <c r="B205" s="18">
        <v>44813</v>
      </c>
      <c r="C205" s="19" t="s">
        <v>1285</v>
      </c>
      <c r="D205" s="19" t="s">
        <v>19</v>
      </c>
      <c r="E205" s="19" t="s">
        <v>1286</v>
      </c>
      <c r="F205" s="20">
        <v>1504998</v>
      </c>
      <c r="G205" s="20">
        <v>120400</v>
      </c>
      <c r="H205" s="19" t="s">
        <v>23</v>
      </c>
      <c r="I205" s="19" t="s">
        <v>36</v>
      </c>
      <c r="J205" s="21" t="s">
        <v>18</v>
      </c>
    </row>
    <row r="206" spans="2:10" outlineLevel="1" x14ac:dyDescent="0.25">
      <c r="B206" s="18">
        <v>44813</v>
      </c>
      <c r="C206" s="19" t="s">
        <v>1287</v>
      </c>
      <c r="D206" s="19" t="s">
        <v>19</v>
      </c>
      <c r="E206" s="19" t="s">
        <v>1288</v>
      </c>
      <c r="F206" s="20">
        <v>1967358</v>
      </c>
      <c r="G206" s="20">
        <v>157389</v>
      </c>
      <c r="H206" s="19" t="s">
        <v>23</v>
      </c>
      <c r="I206" s="19" t="s">
        <v>36</v>
      </c>
      <c r="J206" s="21" t="s">
        <v>18</v>
      </c>
    </row>
    <row r="207" spans="2:10" outlineLevel="1" x14ac:dyDescent="0.25">
      <c r="B207" s="18">
        <v>44813</v>
      </c>
      <c r="C207" s="19" t="s">
        <v>1289</v>
      </c>
      <c r="D207" s="19" t="s">
        <v>19</v>
      </c>
      <c r="E207" s="19" t="s">
        <v>1290</v>
      </c>
      <c r="F207" s="20">
        <v>1332696</v>
      </c>
      <c r="G207" s="20">
        <v>106616</v>
      </c>
      <c r="H207" s="19" t="s">
        <v>23</v>
      </c>
      <c r="I207" s="19" t="s">
        <v>36</v>
      </c>
      <c r="J207" s="21" t="s">
        <v>18</v>
      </c>
    </row>
    <row r="208" spans="2:10" outlineLevel="1" x14ac:dyDescent="0.25">
      <c r="B208" s="18">
        <v>44813</v>
      </c>
      <c r="C208" s="19" t="s">
        <v>1291</v>
      </c>
      <c r="D208" s="19" t="s">
        <v>19</v>
      </c>
      <c r="E208" s="19" t="s">
        <v>1292</v>
      </c>
      <c r="F208" s="20">
        <v>1773678</v>
      </c>
      <c r="G208" s="20">
        <v>141894</v>
      </c>
      <c r="H208" s="19" t="s">
        <v>23</v>
      </c>
      <c r="I208" s="19" t="s">
        <v>36</v>
      </c>
      <c r="J208" s="21" t="s">
        <v>18</v>
      </c>
    </row>
    <row r="209" spans="2:10" outlineLevel="1" x14ac:dyDescent="0.25">
      <c r="B209" s="18">
        <v>44813</v>
      </c>
      <c r="C209" s="19" t="s">
        <v>1293</v>
      </c>
      <c r="D209" s="19" t="s">
        <v>19</v>
      </c>
      <c r="E209" s="19" t="s">
        <v>1294</v>
      </c>
      <c r="F209" s="20">
        <v>2934666</v>
      </c>
      <c r="G209" s="20">
        <v>234773</v>
      </c>
      <c r="H209" s="19" t="s">
        <v>23</v>
      </c>
      <c r="I209" s="19" t="s">
        <v>36</v>
      </c>
      <c r="J209" s="21" t="s">
        <v>18</v>
      </c>
    </row>
    <row r="210" spans="2:10" outlineLevel="1" x14ac:dyDescent="0.25">
      <c r="B210" s="18">
        <v>44813</v>
      </c>
      <c r="C210" s="19" t="s">
        <v>1295</v>
      </c>
      <c r="D210" s="19" t="s">
        <v>19</v>
      </c>
      <c r="E210" s="19" t="s">
        <v>1296</v>
      </c>
      <c r="F210" s="20">
        <v>2633574</v>
      </c>
      <c r="G210" s="20">
        <v>210686</v>
      </c>
      <c r="H210" s="19" t="s">
        <v>23</v>
      </c>
      <c r="I210" s="19" t="s">
        <v>36</v>
      </c>
      <c r="J210" s="21" t="s">
        <v>18</v>
      </c>
    </row>
    <row r="211" spans="2:10" outlineLevel="1" x14ac:dyDescent="0.25">
      <c r="B211" s="18">
        <v>44813</v>
      </c>
      <c r="C211" s="19" t="s">
        <v>1297</v>
      </c>
      <c r="D211" s="19" t="s">
        <v>19</v>
      </c>
      <c r="E211" s="19" t="s">
        <v>1298</v>
      </c>
      <c r="F211" s="20">
        <v>3014919</v>
      </c>
      <c r="G211" s="20">
        <v>241194</v>
      </c>
      <c r="H211" s="19" t="s">
        <v>23</v>
      </c>
      <c r="I211" s="19" t="s">
        <v>36</v>
      </c>
      <c r="J211" s="21" t="s">
        <v>18</v>
      </c>
    </row>
    <row r="212" spans="2:10" outlineLevel="1" x14ac:dyDescent="0.25">
      <c r="B212" s="18">
        <v>44813</v>
      </c>
      <c r="C212" s="19" t="s">
        <v>1299</v>
      </c>
      <c r="D212" s="19" t="s">
        <v>19</v>
      </c>
      <c r="E212" s="19" t="s">
        <v>1300</v>
      </c>
      <c r="F212" s="20">
        <v>1551166</v>
      </c>
      <c r="G212" s="20">
        <v>124093</v>
      </c>
      <c r="H212" s="19" t="s">
        <v>23</v>
      </c>
      <c r="I212" s="19" t="s">
        <v>36</v>
      </c>
      <c r="J212" s="21" t="s">
        <v>18</v>
      </c>
    </row>
    <row r="213" spans="2:10" outlineLevel="1" x14ac:dyDescent="0.25">
      <c r="B213" s="18">
        <v>44813</v>
      </c>
      <c r="C213" s="19" t="s">
        <v>1301</v>
      </c>
      <c r="D213" s="19" t="s">
        <v>19</v>
      </c>
      <c r="E213" s="19" t="s">
        <v>1302</v>
      </c>
      <c r="F213" s="20">
        <v>1519480</v>
      </c>
      <c r="G213" s="20">
        <v>121558</v>
      </c>
      <c r="H213" s="19" t="s">
        <v>23</v>
      </c>
      <c r="I213" s="19" t="s">
        <v>36</v>
      </c>
      <c r="J213" s="21" t="s">
        <v>18</v>
      </c>
    </row>
    <row r="214" spans="2:10" outlineLevel="1" x14ac:dyDescent="0.25">
      <c r="B214" s="18">
        <v>44813</v>
      </c>
      <c r="C214" s="19" t="s">
        <v>1303</v>
      </c>
      <c r="D214" s="19" t="s">
        <v>19</v>
      </c>
      <c r="E214" s="19" t="s">
        <v>1304</v>
      </c>
      <c r="F214" s="20">
        <v>3274596</v>
      </c>
      <c r="G214" s="20">
        <v>261968</v>
      </c>
      <c r="H214" s="19" t="s">
        <v>23</v>
      </c>
      <c r="I214" s="19" t="s">
        <v>36</v>
      </c>
      <c r="J214" s="21" t="s">
        <v>18</v>
      </c>
    </row>
    <row r="215" spans="2:10" outlineLevel="1" x14ac:dyDescent="0.25">
      <c r="B215" s="18">
        <v>44813</v>
      </c>
      <c r="C215" s="19" t="s">
        <v>1305</v>
      </c>
      <c r="D215" s="19" t="s">
        <v>19</v>
      </c>
      <c r="E215" s="19" t="s">
        <v>1306</v>
      </c>
      <c r="F215" s="20">
        <v>1612400</v>
      </c>
      <c r="G215" s="20">
        <v>128992</v>
      </c>
      <c r="H215" s="19" t="s">
        <v>23</v>
      </c>
      <c r="I215" s="19" t="s">
        <v>36</v>
      </c>
      <c r="J215" s="21" t="s">
        <v>18</v>
      </c>
    </row>
    <row r="216" spans="2:10" outlineLevel="1" x14ac:dyDescent="0.25">
      <c r="B216" s="18">
        <v>44813</v>
      </c>
      <c r="C216" s="19" t="s">
        <v>1307</v>
      </c>
      <c r="D216" s="19" t="s">
        <v>19</v>
      </c>
      <c r="E216" s="19" t="s">
        <v>1308</v>
      </c>
      <c r="F216" s="20">
        <v>2526840</v>
      </c>
      <c r="G216" s="20">
        <v>202147</v>
      </c>
      <c r="H216" s="19" t="s">
        <v>23</v>
      </c>
      <c r="I216" s="19" t="s">
        <v>36</v>
      </c>
      <c r="J216" s="21" t="s">
        <v>18</v>
      </c>
    </row>
    <row r="217" spans="2:10" outlineLevel="1" x14ac:dyDescent="0.25">
      <c r="B217" s="18">
        <v>44813</v>
      </c>
      <c r="C217" s="19" t="s">
        <v>1309</v>
      </c>
      <c r="D217" s="19" t="s">
        <v>19</v>
      </c>
      <c r="E217" s="19" t="s">
        <v>1310</v>
      </c>
      <c r="F217" s="20">
        <v>1494162</v>
      </c>
      <c r="G217" s="20">
        <v>119533</v>
      </c>
      <c r="H217" s="19" t="s">
        <v>23</v>
      </c>
      <c r="I217" s="19" t="s">
        <v>36</v>
      </c>
      <c r="J217" s="21" t="s">
        <v>18</v>
      </c>
    </row>
    <row r="218" spans="2:10" outlineLevel="1" x14ac:dyDescent="0.25">
      <c r="B218" s="18">
        <v>44813</v>
      </c>
      <c r="C218" s="19" t="s">
        <v>1311</v>
      </c>
      <c r="D218" s="19" t="s">
        <v>19</v>
      </c>
      <c r="E218" s="19" t="s">
        <v>1312</v>
      </c>
      <c r="F218" s="20">
        <v>1035364</v>
      </c>
      <c r="G218" s="20">
        <v>82829</v>
      </c>
      <c r="H218" s="19" t="s">
        <v>23</v>
      </c>
      <c r="I218" s="19" t="s">
        <v>36</v>
      </c>
      <c r="J218" s="21" t="s">
        <v>18</v>
      </c>
    </row>
    <row r="219" spans="2:10" outlineLevel="1" x14ac:dyDescent="0.25">
      <c r="B219" s="18">
        <v>44813</v>
      </c>
      <c r="C219" s="19" t="s">
        <v>1313</v>
      </c>
      <c r="D219" s="19" t="s">
        <v>19</v>
      </c>
      <c r="E219" s="19" t="s">
        <v>1314</v>
      </c>
      <c r="F219" s="20">
        <v>1051603</v>
      </c>
      <c r="G219" s="20">
        <v>84128</v>
      </c>
      <c r="H219" s="19" t="s">
        <v>23</v>
      </c>
      <c r="I219" s="19" t="s">
        <v>36</v>
      </c>
      <c r="J219" s="21" t="s">
        <v>18</v>
      </c>
    </row>
    <row r="220" spans="2:10" outlineLevel="1" x14ac:dyDescent="0.25">
      <c r="B220" s="18">
        <v>44813</v>
      </c>
      <c r="C220" s="19" t="s">
        <v>1315</v>
      </c>
      <c r="D220" s="19" t="s">
        <v>19</v>
      </c>
      <c r="E220" s="19" t="s">
        <v>1316</v>
      </c>
      <c r="F220" s="20">
        <v>1202149</v>
      </c>
      <c r="G220" s="20">
        <v>96172</v>
      </c>
      <c r="H220" s="19" t="s">
        <v>23</v>
      </c>
      <c r="I220" s="19" t="s">
        <v>36</v>
      </c>
      <c r="J220" s="21" t="s">
        <v>18</v>
      </c>
    </row>
    <row r="221" spans="2:10" outlineLevel="1" x14ac:dyDescent="0.25">
      <c r="B221" s="18">
        <v>44813</v>
      </c>
      <c r="C221" s="19" t="s">
        <v>1317</v>
      </c>
      <c r="D221" s="19" t="s">
        <v>19</v>
      </c>
      <c r="E221" s="19" t="s">
        <v>1318</v>
      </c>
      <c r="F221" s="20">
        <v>884818</v>
      </c>
      <c r="G221" s="20">
        <v>70785</v>
      </c>
      <c r="H221" s="19" t="s">
        <v>23</v>
      </c>
      <c r="I221" s="19" t="s">
        <v>36</v>
      </c>
      <c r="J221" s="21" t="s">
        <v>18</v>
      </c>
    </row>
    <row r="222" spans="2:10" outlineLevel="1" x14ac:dyDescent="0.25">
      <c r="B222" s="18">
        <v>44813</v>
      </c>
      <c r="C222" s="19" t="s">
        <v>1319</v>
      </c>
      <c r="D222" s="19" t="s">
        <v>19</v>
      </c>
      <c r="E222" s="19" t="s">
        <v>1320</v>
      </c>
      <c r="F222" s="20">
        <v>884818</v>
      </c>
      <c r="G222" s="20">
        <v>70785</v>
      </c>
      <c r="H222" s="19" t="s">
        <v>23</v>
      </c>
      <c r="I222" s="19" t="s">
        <v>36</v>
      </c>
      <c r="J222" s="21" t="s">
        <v>18</v>
      </c>
    </row>
    <row r="223" spans="2:10" outlineLevel="1" x14ac:dyDescent="0.25">
      <c r="B223" s="18">
        <v>44813</v>
      </c>
      <c r="C223" s="19" t="s">
        <v>1321</v>
      </c>
      <c r="D223" s="19" t="s">
        <v>19</v>
      </c>
      <c r="E223" s="19" t="s">
        <v>1322</v>
      </c>
      <c r="F223" s="20">
        <v>884818</v>
      </c>
      <c r="G223" s="20">
        <v>70785</v>
      </c>
      <c r="H223" s="19" t="s">
        <v>23</v>
      </c>
      <c r="I223" s="19" t="s">
        <v>36</v>
      </c>
      <c r="J223" s="21" t="s">
        <v>18</v>
      </c>
    </row>
    <row r="224" spans="2:10" outlineLevel="1" x14ac:dyDescent="0.25">
      <c r="B224" s="18">
        <v>44813</v>
      </c>
      <c r="C224" s="19" t="s">
        <v>1323</v>
      </c>
      <c r="D224" s="19" t="s">
        <v>19</v>
      </c>
      <c r="E224" s="19" t="s">
        <v>1324</v>
      </c>
      <c r="F224" s="20">
        <v>884818</v>
      </c>
      <c r="G224" s="20">
        <v>70785</v>
      </c>
      <c r="H224" s="19" t="s">
        <v>23</v>
      </c>
      <c r="I224" s="19" t="s">
        <v>36</v>
      </c>
      <c r="J224" s="21" t="s">
        <v>18</v>
      </c>
    </row>
    <row r="225" spans="2:10" outlineLevel="1" x14ac:dyDescent="0.25">
      <c r="B225" s="18">
        <v>44813</v>
      </c>
      <c r="C225" s="19" t="s">
        <v>1325</v>
      </c>
      <c r="D225" s="19" t="s">
        <v>19</v>
      </c>
      <c r="E225" s="19" t="s">
        <v>1326</v>
      </c>
      <c r="F225" s="20">
        <v>773760</v>
      </c>
      <c r="G225" s="20">
        <v>61901</v>
      </c>
      <c r="H225" s="19" t="s">
        <v>23</v>
      </c>
      <c r="I225" s="19" t="s">
        <v>36</v>
      </c>
      <c r="J225" s="21" t="s">
        <v>18</v>
      </c>
    </row>
    <row r="226" spans="2:10" outlineLevel="1" x14ac:dyDescent="0.25">
      <c r="B226" s="18">
        <v>44813</v>
      </c>
      <c r="C226" s="19" t="s">
        <v>1327</v>
      </c>
      <c r="D226" s="19" t="s">
        <v>19</v>
      </c>
      <c r="E226" s="19" t="s">
        <v>1328</v>
      </c>
      <c r="F226" s="20">
        <v>884818</v>
      </c>
      <c r="G226" s="20">
        <v>70785</v>
      </c>
      <c r="H226" s="19" t="s">
        <v>23</v>
      </c>
      <c r="I226" s="19" t="s">
        <v>36</v>
      </c>
      <c r="J226" s="21" t="s">
        <v>18</v>
      </c>
    </row>
    <row r="227" spans="2:10" outlineLevel="1" x14ac:dyDescent="0.25">
      <c r="B227" s="18">
        <v>44813</v>
      </c>
      <c r="C227" s="19" t="s">
        <v>1329</v>
      </c>
      <c r="D227" s="19" t="s">
        <v>19</v>
      </c>
      <c r="E227" s="19" t="s">
        <v>1330</v>
      </c>
      <c r="F227" s="20">
        <v>1712632</v>
      </c>
      <c r="G227" s="20">
        <v>137011</v>
      </c>
      <c r="H227" s="19" t="s">
        <v>23</v>
      </c>
      <c r="I227" s="19" t="s">
        <v>36</v>
      </c>
      <c r="J227" s="21" t="s">
        <v>18</v>
      </c>
    </row>
    <row r="228" spans="2:10" outlineLevel="1" x14ac:dyDescent="0.25">
      <c r="B228" s="18">
        <v>44813</v>
      </c>
      <c r="C228" s="19" t="s">
        <v>1331</v>
      </c>
      <c r="D228" s="19" t="s">
        <v>19</v>
      </c>
      <c r="E228" s="19" t="s">
        <v>1332</v>
      </c>
      <c r="F228" s="20">
        <v>2046202</v>
      </c>
      <c r="G228" s="20">
        <v>163696</v>
      </c>
      <c r="H228" s="19" t="s">
        <v>23</v>
      </c>
      <c r="I228" s="19" t="s">
        <v>36</v>
      </c>
      <c r="J228" s="21" t="s">
        <v>18</v>
      </c>
    </row>
    <row r="229" spans="2:10" outlineLevel="1" x14ac:dyDescent="0.25">
      <c r="B229" s="18">
        <v>44813</v>
      </c>
      <c r="C229" s="19" t="s">
        <v>1333</v>
      </c>
      <c r="D229" s="19" t="s">
        <v>19</v>
      </c>
      <c r="E229" s="19" t="s">
        <v>1334</v>
      </c>
      <c r="F229" s="20">
        <v>1713028</v>
      </c>
      <c r="G229" s="20">
        <v>137042</v>
      </c>
      <c r="H229" s="19" t="s">
        <v>23</v>
      </c>
      <c r="I229" s="19" t="s">
        <v>36</v>
      </c>
      <c r="J229" s="21" t="s">
        <v>18</v>
      </c>
    </row>
    <row r="230" spans="2:10" outlineLevel="1" x14ac:dyDescent="0.25">
      <c r="B230" s="18">
        <v>44813</v>
      </c>
      <c r="C230" s="19" t="s">
        <v>1335</v>
      </c>
      <c r="D230" s="19" t="s">
        <v>19</v>
      </c>
      <c r="E230" s="19" t="s">
        <v>1336</v>
      </c>
      <c r="F230" s="20">
        <v>1075248</v>
      </c>
      <c r="G230" s="20">
        <v>86020</v>
      </c>
      <c r="H230" s="19" t="s">
        <v>23</v>
      </c>
      <c r="I230" s="19" t="s">
        <v>36</v>
      </c>
      <c r="J230" s="21" t="s">
        <v>18</v>
      </c>
    </row>
    <row r="231" spans="2:10" outlineLevel="1" x14ac:dyDescent="0.25">
      <c r="B231" s="18">
        <v>44813</v>
      </c>
      <c r="C231" s="19" t="s">
        <v>1337</v>
      </c>
      <c r="D231" s="19" t="s">
        <v>19</v>
      </c>
      <c r="E231" s="19" t="s">
        <v>1338</v>
      </c>
      <c r="F231" s="20">
        <v>2046202</v>
      </c>
      <c r="G231" s="20">
        <v>163696</v>
      </c>
      <c r="H231" s="19" t="s">
        <v>23</v>
      </c>
      <c r="I231" s="19" t="s">
        <v>36</v>
      </c>
      <c r="J231" s="21" t="s">
        <v>18</v>
      </c>
    </row>
    <row r="232" spans="2:10" outlineLevel="1" x14ac:dyDescent="0.25">
      <c r="B232" s="18">
        <v>44813</v>
      </c>
      <c r="C232" s="19" t="s">
        <v>1339</v>
      </c>
      <c r="D232" s="19" t="s">
        <v>19</v>
      </c>
      <c r="E232" s="19" t="s">
        <v>1340</v>
      </c>
      <c r="F232" s="20">
        <v>2046202</v>
      </c>
      <c r="G232" s="20">
        <v>163696</v>
      </c>
      <c r="H232" s="19" t="s">
        <v>23</v>
      </c>
      <c r="I232" s="19" t="s">
        <v>36</v>
      </c>
      <c r="J232" s="21" t="s">
        <v>18</v>
      </c>
    </row>
    <row r="233" spans="2:10" outlineLevel="1" x14ac:dyDescent="0.25">
      <c r="B233" s="18">
        <v>44813</v>
      </c>
      <c r="C233" s="19" t="s">
        <v>1341</v>
      </c>
      <c r="D233" s="19" t="s">
        <v>19</v>
      </c>
      <c r="E233" s="19" t="s">
        <v>1342</v>
      </c>
      <c r="F233" s="20">
        <v>2046202</v>
      </c>
      <c r="G233" s="20">
        <v>163696</v>
      </c>
      <c r="H233" s="19" t="s">
        <v>23</v>
      </c>
      <c r="I233" s="19" t="s">
        <v>36</v>
      </c>
      <c r="J233" s="21" t="s">
        <v>18</v>
      </c>
    </row>
    <row r="234" spans="2:10" outlineLevel="1" x14ac:dyDescent="0.25">
      <c r="B234" s="18">
        <v>44813</v>
      </c>
      <c r="C234" s="19" t="s">
        <v>1343</v>
      </c>
      <c r="D234" s="19" t="s">
        <v>19</v>
      </c>
      <c r="E234" s="19" t="s">
        <v>1344</v>
      </c>
      <c r="F234" s="20">
        <v>2046202</v>
      </c>
      <c r="G234" s="20">
        <v>163696</v>
      </c>
      <c r="H234" s="19" t="s">
        <v>23</v>
      </c>
      <c r="I234" s="19" t="s">
        <v>36</v>
      </c>
      <c r="J234" s="21" t="s">
        <v>18</v>
      </c>
    </row>
    <row r="235" spans="2:10" outlineLevel="1" x14ac:dyDescent="0.25">
      <c r="B235" s="18">
        <v>44813</v>
      </c>
      <c r="C235" s="19" t="s">
        <v>1345</v>
      </c>
      <c r="D235" s="19" t="s">
        <v>19</v>
      </c>
      <c r="E235" s="19" t="s">
        <v>1346</v>
      </c>
      <c r="F235" s="20">
        <v>2046202</v>
      </c>
      <c r="G235" s="20">
        <v>163696</v>
      </c>
      <c r="H235" s="19" t="s">
        <v>23</v>
      </c>
      <c r="I235" s="19" t="s">
        <v>36</v>
      </c>
      <c r="J235" s="21" t="s">
        <v>18</v>
      </c>
    </row>
    <row r="236" spans="2:10" outlineLevel="1" x14ac:dyDescent="0.25">
      <c r="B236" s="18">
        <v>44813</v>
      </c>
      <c r="C236" s="19" t="s">
        <v>1347</v>
      </c>
      <c r="D236" s="19" t="s">
        <v>19</v>
      </c>
      <c r="E236" s="19" t="s">
        <v>1348</v>
      </c>
      <c r="F236" s="20">
        <v>2046202</v>
      </c>
      <c r="G236" s="20">
        <v>163696</v>
      </c>
      <c r="H236" s="19" t="s">
        <v>23</v>
      </c>
      <c r="I236" s="19" t="s">
        <v>36</v>
      </c>
      <c r="J236" s="21" t="s">
        <v>18</v>
      </c>
    </row>
    <row r="237" spans="2:10" outlineLevel="1" x14ac:dyDescent="0.25">
      <c r="B237" s="18">
        <v>44813</v>
      </c>
      <c r="C237" s="19" t="s">
        <v>1349</v>
      </c>
      <c r="D237" s="19" t="s">
        <v>19</v>
      </c>
      <c r="E237" s="19" t="s">
        <v>1350</v>
      </c>
      <c r="F237" s="20">
        <v>884818</v>
      </c>
      <c r="G237" s="20">
        <v>70785</v>
      </c>
      <c r="H237" s="19" t="s">
        <v>23</v>
      </c>
      <c r="I237" s="19" t="s">
        <v>36</v>
      </c>
      <c r="J237" s="21" t="s">
        <v>18</v>
      </c>
    </row>
    <row r="238" spans="2:10" outlineLevel="1" x14ac:dyDescent="0.25">
      <c r="B238" s="18">
        <v>44813</v>
      </c>
      <c r="C238" s="19" t="s">
        <v>1351</v>
      </c>
      <c r="D238" s="19" t="s">
        <v>19</v>
      </c>
      <c r="E238" s="19" t="s">
        <v>1352</v>
      </c>
      <c r="F238" s="20">
        <v>884818</v>
      </c>
      <c r="G238" s="20">
        <v>70785</v>
      </c>
      <c r="H238" s="19" t="s">
        <v>23</v>
      </c>
      <c r="I238" s="19" t="s">
        <v>36</v>
      </c>
      <c r="J238" s="21" t="s">
        <v>18</v>
      </c>
    </row>
    <row r="239" spans="2:10" outlineLevel="1" x14ac:dyDescent="0.25">
      <c r="B239" s="18">
        <v>44813</v>
      </c>
      <c r="C239" s="19" t="s">
        <v>1353</v>
      </c>
      <c r="D239" s="19" t="s">
        <v>19</v>
      </c>
      <c r="E239" s="19" t="s">
        <v>1354</v>
      </c>
      <c r="F239" s="20">
        <v>884818</v>
      </c>
      <c r="G239" s="20">
        <v>70785</v>
      </c>
      <c r="H239" s="19" t="s">
        <v>23</v>
      </c>
      <c r="I239" s="19" t="s">
        <v>36</v>
      </c>
      <c r="J239" s="21" t="s">
        <v>18</v>
      </c>
    </row>
    <row r="240" spans="2:10" outlineLevel="1" x14ac:dyDescent="0.25">
      <c r="B240" s="18">
        <v>44813</v>
      </c>
      <c r="C240" s="19" t="s">
        <v>1355</v>
      </c>
      <c r="D240" s="19" t="s">
        <v>19</v>
      </c>
      <c r="E240" s="19" t="s">
        <v>1356</v>
      </c>
      <c r="F240" s="20">
        <v>884818</v>
      </c>
      <c r="G240" s="20">
        <v>70785</v>
      </c>
      <c r="H240" s="19" t="s">
        <v>23</v>
      </c>
      <c r="I240" s="19" t="s">
        <v>36</v>
      </c>
      <c r="J240" s="21" t="s">
        <v>18</v>
      </c>
    </row>
    <row r="241" spans="2:10" outlineLevel="1" x14ac:dyDescent="0.25">
      <c r="B241" s="18">
        <v>44813</v>
      </c>
      <c r="C241" s="19" t="s">
        <v>1357</v>
      </c>
      <c r="D241" s="19" t="s">
        <v>19</v>
      </c>
      <c r="E241" s="19" t="s">
        <v>1358</v>
      </c>
      <c r="F241" s="20">
        <v>884818</v>
      </c>
      <c r="G241" s="20">
        <v>70785</v>
      </c>
      <c r="H241" s="19" t="s">
        <v>23</v>
      </c>
      <c r="I241" s="19" t="s">
        <v>36</v>
      </c>
      <c r="J241" s="21" t="s">
        <v>18</v>
      </c>
    </row>
    <row r="242" spans="2:10" outlineLevel="1" x14ac:dyDescent="0.25">
      <c r="B242" s="18">
        <v>44813</v>
      </c>
      <c r="C242" s="19" t="s">
        <v>1359</v>
      </c>
      <c r="D242" s="19" t="s">
        <v>19</v>
      </c>
      <c r="E242" s="19" t="s">
        <v>1360</v>
      </c>
      <c r="F242" s="20">
        <v>884818</v>
      </c>
      <c r="G242" s="20">
        <v>70785</v>
      </c>
      <c r="H242" s="19" t="s">
        <v>23</v>
      </c>
      <c r="I242" s="19" t="s">
        <v>36</v>
      </c>
      <c r="J242" s="21" t="s">
        <v>18</v>
      </c>
    </row>
    <row r="243" spans="2:10" outlineLevel="1" x14ac:dyDescent="0.25">
      <c r="B243" s="18">
        <v>44813</v>
      </c>
      <c r="C243" s="19" t="s">
        <v>1361</v>
      </c>
      <c r="D243" s="19" t="s">
        <v>19</v>
      </c>
      <c r="E243" s="19" t="s">
        <v>1362</v>
      </c>
      <c r="F243" s="20">
        <v>985182</v>
      </c>
      <c r="G243" s="20">
        <v>78815</v>
      </c>
      <c r="H243" s="19" t="s">
        <v>23</v>
      </c>
      <c r="I243" s="19" t="s">
        <v>36</v>
      </c>
      <c r="J243" s="21" t="s">
        <v>18</v>
      </c>
    </row>
    <row r="244" spans="2:10" outlineLevel="1" x14ac:dyDescent="0.25">
      <c r="B244" s="18">
        <v>44813</v>
      </c>
      <c r="C244" s="19" t="s">
        <v>1363</v>
      </c>
      <c r="D244" s="19" t="s">
        <v>19</v>
      </c>
      <c r="E244" s="19" t="s">
        <v>1364</v>
      </c>
      <c r="F244" s="20">
        <v>1519480</v>
      </c>
      <c r="G244" s="20">
        <v>121558</v>
      </c>
      <c r="H244" s="19" t="s">
        <v>23</v>
      </c>
      <c r="I244" s="19" t="s">
        <v>36</v>
      </c>
      <c r="J244" s="21" t="s">
        <v>18</v>
      </c>
    </row>
    <row r="245" spans="2:10" outlineLevel="1" x14ac:dyDescent="0.25">
      <c r="B245" s="18">
        <v>44813</v>
      </c>
      <c r="C245" s="19" t="s">
        <v>1365</v>
      </c>
      <c r="D245" s="19" t="s">
        <v>19</v>
      </c>
      <c r="E245" s="19" t="s">
        <v>1366</v>
      </c>
      <c r="F245" s="20">
        <v>1519480</v>
      </c>
      <c r="G245" s="20">
        <v>121558</v>
      </c>
      <c r="H245" s="19" t="s">
        <v>23</v>
      </c>
      <c r="I245" s="19" t="s">
        <v>36</v>
      </c>
      <c r="J245" s="21" t="s">
        <v>18</v>
      </c>
    </row>
    <row r="246" spans="2:10" outlineLevel="1" x14ac:dyDescent="0.25">
      <c r="B246" s="18">
        <v>44813</v>
      </c>
      <c r="C246" s="19" t="s">
        <v>1367</v>
      </c>
      <c r="D246" s="19" t="s">
        <v>19</v>
      </c>
      <c r="E246" s="19" t="s">
        <v>1368</v>
      </c>
      <c r="F246" s="20">
        <v>1395867</v>
      </c>
      <c r="G246" s="20">
        <v>111669</v>
      </c>
      <c r="H246" s="19" t="s">
        <v>23</v>
      </c>
      <c r="I246" s="19" t="s">
        <v>36</v>
      </c>
      <c r="J246" s="21" t="s">
        <v>18</v>
      </c>
    </row>
    <row r="247" spans="2:10" outlineLevel="1" x14ac:dyDescent="0.25">
      <c r="B247" s="18">
        <v>44813</v>
      </c>
      <c r="C247" s="19" t="s">
        <v>1369</v>
      </c>
      <c r="D247" s="19" t="s">
        <v>19</v>
      </c>
      <c r="E247" s="19" t="s">
        <v>1370</v>
      </c>
      <c r="F247" s="20">
        <v>996272</v>
      </c>
      <c r="G247" s="20">
        <v>79702</v>
      </c>
      <c r="H247" s="19" t="s">
        <v>23</v>
      </c>
      <c r="I247" s="19" t="s">
        <v>36</v>
      </c>
      <c r="J247" s="21" t="s">
        <v>18</v>
      </c>
    </row>
    <row r="248" spans="2:10" outlineLevel="1" x14ac:dyDescent="0.25">
      <c r="B248" s="18">
        <v>44813</v>
      </c>
      <c r="C248" s="19" t="s">
        <v>1371</v>
      </c>
      <c r="D248" s="19" t="s">
        <v>19</v>
      </c>
      <c r="E248" s="19" t="s">
        <v>1372</v>
      </c>
      <c r="F248" s="20">
        <v>1519480</v>
      </c>
      <c r="G248" s="20">
        <v>121558</v>
      </c>
      <c r="H248" s="19" t="s">
        <v>23</v>
      </c>
      <c r="I248" s="19" t="s">
        <v>36</v>
      </c>
      <c r="J248" s="21" t="s">
        <v>18</v>
      </c>
    </row>
    <row r="249" spans="2:10" outlineLevel="1" x14ac:dyDescent="0.25">
      <c r="B249" s="18">
        <v>44813</v>
      </c>
      <c r="C249" s="19" t="s">
        <v>1373</v>
      </c>
      <c r="D249" s="19" t="s">
        <v>19</v>
      </c>
      <c r="E249" s="19" t="s">
        <v>1374</v>
      </c>
      <c r="F249" s="20">
        <v>1519480</v>
      </c>
      <c r="G249" s="20">
        <v>121558</v>
      </c>
      <c r="H249" s="19" t="s">
        <v>23</v>
      </c>
      <c r="I249" s="19" t="s">
        <v>36</v>
      </c>
      <c r="J249" s="21" t="s">
        <v>18</v>
      </c>
    </row>
    <row r="250" spans="2:10" outlineLevel="1" x14ac:dyDescent="0.25">
      <c r="B250" s="18">
        <v>44813</v>
      </c>
      <c r="C250" s="19" t="s">
        <v>1375</v>
      </c>
      <c r="D250" s="19" t="s">
        <v>19</v>
      </c>
      <c r="E250" s="19" t="s">
        <v>1376</v>
      </c>
      <c r="F250" s="20">
        <v>1519480</v>
      </c>
      <c r="G250" s="20">
        <v>121558</v>
      </c>
      <c r="H250" s="19" t="s">
        <v>23</v>
      </c>
      <c r="I250" s="19" t="s">
        <v>36</v>
      </c>
      <c r="J250" s="21" t="s">
        <v>18</v>
      </c>
    </row>
    <row r="251" spans="2:10" outlineLevel="1" x14ac:dyDescent="0.25">
      <c r="B251" s="18">
        <v>44813</v>
      </c>
      <c r="C251" s="19" t="s">
        <v>1377</v>
      </c>
      <c r="D251" s="19" t="s">
        <v>19</v>
      </c>
      <c r="E251" s="19" t="s">
        <v>1378</v>
      </c>
      <c r="F251" s="20">
        <v>1469298</v>
      </c>
      <c r="G251" s="20">
        <v>117544</v>
      </c>
      <c r="H251" s="19" t="s">
        <v>23</v>
      </c>
      <c r="I251" s="19" t="s">
        <v>36</v>
      </c>
      <c r="J251" s="21" t="s">
        <v>18</v>
      </c>
    </row>
    <row r="252" spans="2:10" outlineLevel="1" x14ac:dyDescent="0.25">
      <c r="B252" s="18">
        <v>44813</v>
      </c>
      <c r="C252" s="19" t="s">
        <v>1379</v>
      </c>
      <c r="D252" s="19" t="s">
        <v>19</v>
      </c>
      <c r="E252" s="19" t="s">
        <v>1380</v>
      </c>
      <c r="F252" s="20">
        <v>884818</v>
      </c>
      <c r="G252" s="20">
        <v>70785</v>
      </c>
      <c r="H252" s="19" t="s">
        <v>23</v>
      </c>
      <c r="I252" s="19" t="s">
        <v>36</v>
      </c>
      <c r="J252" s="21" t="s">
        <v>18</v>
      </c>
    </row>
    <row r="253" spans="2:10" outlineLevel="1" x14ac:dyDescent="0.25">
      <c r="B253" s="18">
        <v>44813</v>
      </c>
      <c r="C253" s="19" t="s">
        <v>1381</v>
      </c>
      <c r="D253" s="19" t="s">
        <v>19</v>
      </c>
      <c r="E253" s="19" t="s">
        <v>1382</v>
      </c>
      <c r="F253" s="20">
        <v>0</v>
      </c>
      <c r="G253" s="20">
        <v>0</v>
      </c>
      <c r="H253" s="19" t="s">
        <v>23</v>
      </c>
      <c r="I253" s="19" t="s">
        <v>36</v>
      </c>
      <c r="J253" s="21" t="s">
        <v>18</v>
      </c>
    </row>
    <row r="254" spans="2:10" outlineLevel="1" x14ac:dyDescent="0.25">
      <c r="B254" s="18">
        <v>44813</v>
      </c>
      <c r="C254" s="19" t="s">
        <v>1383</v>
      </c>
      <c r="D254" s="19" t="s">
        <v>19</v>
      </c>
      <c r="E254" s="19" t="s">
        <v>1384</v>
      </c>
      <c r="F254" s="20">
        <v>2478021</v>
      </c>
      <c r="G254" s="20">
        <v>198242</v>
      </c>
      <c r="H254" s="19" t="s">
        <v>23</v>
      </c>
      <c r="I254" s="19" t="s">
        <v>36</v>
      </c>
      <c r="J254" s="21" t="s">
        <v>18</v>
      </c>
    </row>
    <row r="255" spans="2:10" outlineLevel="1" x14ac:dyDescent="0.25">
      <c r="B255" s="18">
        <v>44813</v>
      </c>
      <c r="C255" s="19" t="s">
        <v>1385</v>
      </c>
      <c r="D255" s="19" t="s">
        <v>19</v>
      </c>
      <c r="E255" s="19" t="s">
        <v>1386</v>
      </c>
      <c r="F255" s="20">
        <v>1210848</v>
      </c>
      <c r="G255" s="20">
        <v>96868</v>
      </c>
      <c r="H255" s="19" t="s">
        <v>23</v>
      </c>
      <c r="I255" s="19" t="s">
        <v>36</v>
      </c>
      <c r="J255" s="21" t="s">
        <v>18</v>
      </c>
    </row>
    <row r="256" spans="2:10" outlineLevel="1" x14ac:dyDescent="0.25">
      <c r="B256" s="18">
        <v>44813</v>
      </c>
      <c r="C256" s="19" t="s">
        <v>1387</v>
      </c>
      <c r="D256" s="19" t="s">
        <v>19</v>
      </c>
      <c r="E256" s="19" t="s">
        <v>1388</v>
      </c>
      <c r="F256" s="20">
        <v>774500</v>
      </c>
      <c r="G256" s="20">
        <v>61960</v>
      </c>
      <c r="H256" s="19" t="s">
        <v>23</v>
      </c>
      <c r="I256" s="19" t="s">
        <v>36</v>
      </c>
      <c r="J256" s="21" t="s">
        <v>18</v>
      </c>
    </row>
    <row r="257" spans="2:10" outlineLevel="1" x14ac:dyDescent="0.25">
      <c r="B257" s="18">
        <v>44813</v>
      </c>
      <c r="C257" s="19" t="s">
        <v>1389</v>
      </c>
      <c r="D257" s="19" t="s">
        <v>19</v>
      </c>
      <c r="E257" s="19" t="s">
        <v>1390</v>
      </c>
      <c r="F257" s="20">
        <v>1110580</v>
      </c>
      <c r="G257" s="20">
        <v>88846</v>
      </c>
      <c r="H257" s="19" t="s">
        <v>23</v>
      </c>
      <c r="I257" s="19" t="s">
        <v>36</v>
      </c>
      <c r="J257" s="21" t="s">
        <v>18</v>
      </c>
    </row>
    <row r="258" spans="2:10" outlineLevel="1" x14ac:dyDescent="0.25">
      <c r="B258" s="18">
        <v>44813</v>
      </c>
      <c r="C258" s="19" t="s">
        <v>1391</v>
      </c>
      <c r="D258" s="19" t="s">
        <v>19</v>
      </c>
      <c r="E258" s="19" t="s">
        <v>1392</v>
      </c>
      <c r="F258" s="20">
        <v>3643632</v>
      </c>
      <c r="G258" s="20">
        <v>291491</v>
      </c>
      <c r="H258" s="19" t="s">
        <v>23</v>
      </c>
      <c r="I258" s="19" t="s">
        <v>36</v>
      </c>
      <c r="J258" s="21" t="s">
        <v>18</v>
      </c>
    </row>
    <row r="259" spans="2:10" outlineLevel="1" x14ac:dyDescent="0.25">
      <c r="B259" s="18">
        <v>44813</v>
      </c>
      <c r="C259" s="19" t="s">
        <v>1393</v>
      </c>
      <c r="D259" s="19" t="s">
        <v>19</v>
      </c>
      <c r="E259" s="19" t="s">
        <v>1394</v>
      </c>
      <c r="F259" s="20">
        <v>1332696</v>
      </c>
      <c r="G259" s="20">
        <v>106616</v>
      </c>
      <c r="H259" s="19" t="s">
        <v>23</v>
      </c>
      <c r="I259" s="19" t="s">
        <v>36</v>
      </c>
      <c r="J259" s="21" t="s">
        <v>18</v>
      </c>
    </row>
    <row r="260" spans="2:10" outlineLevel="1" x14ac:dyDescent="0.25">
      <c r="B260" s="18">
        <v>44813</v>
      </c>
      <c r="C260" s="19" t="s">
        <v>1395</v>
      </c>
      <c r="D260" s="19" t="s">
        <v>19</v>
      </c>
      <c r="E260" s="19" t="s">
        <v>1396</v>
      </c>
      <c r="F260" s="20">
        <v>3136777</v>
      </c>
      <c r="G260" s="20">
        <v>250942</v>
      </c>
      <c r="H260" s="19" t="s">
        <v>23</v>
      </c>
      <c r="I260" s="19" t="s">
        <v>36</v>
      </c>
      <c r="J260" s="21" t="s">
        <v>18</v>
      </c>
    </row>
    <row r="261" spans="2:10" outlineLevel="1" x14ac:dyDescent="0.25">
      <c r="B261" s="18">
        <v>44813</v>
      </c>
      <c r="C261" s="19" t="s">
        <v>1397</v>
      </c>
      <c r="D261" s="19" t="s">
        <v>19</v>
      </c>
      <c r="E261" s="19" t="s">
        <v>1398</v>
      </c>
      <c r="F261" s="20">
        <v>1332696</v>
      </c>
      <c r="G261" s="20">
        <v>106616</v>
      </c>
      <c r="H261" s="19" t="s">
        <v>23</v>
      </c>
      <c r="I261" s="19" t="s">
        <v>36</v>
      </c>
      <c r="J261" s="21" t="s">
        <v>18</v>
      </c>
    </row>
    <row r="262" spans="2:10" outlineLevel="1" x14ac:dyDescent="0.25">
      <c r="B262" s="18">
        <v>44813</v>
      </c>
      <c r="C262" s="19" t="s">
        <v>1399</v>
      </c>
      <c r="D262" s="19" t="s">
        <v>19</v>
      </c>
      <c r="E262" s="19" t="s">
        <v>1400</v>
      </c>
      <c r="F262" s="20">
        <v>1755710</v>
      </c>
      <c r="G262" s="20">
        <v>140457</v>
      </c>
      <c r="H262" s="19" t="s">
        <v>23</v>
      </c>
      <c r="I262" s="19" t="s">
        <v>36</v>
      </c>
      <c r="J262" s="21" t="s">
        <v>18</v>
      </c>
    </row>
    <row r="263" spans="2:10" outlineLevel="1" x14ac:dyDescent="0.25">
      <c r="B263" s="18">
        <v>44813</v>
      </c>
      <c r="C263" s="19" t="s">
        <v>1401</v>
      </c>
      <c r="D263" s="19" t="s">
        <v>19</v>
      </c>
      <c r="E263" s="19" t="s">
        <v>1402</v>
      </c>
      <c r="F263" s="20">
        <v>2046202</v>
      </c>
      <c r="G263" s="20">
        <v>163696</v>
      </c>
      <c r="H263" s="19" t="s">
        <v>23</v>
      </c>
      <c r="I263" s="19" t="s">
        <v>36</v>
      </c>
      <c r="J263" s="21" t="s">
        <v>18</v>
      </c>
    </row>
    <row r="264" spans="2:10" outlineLevel="1" x14ac:dyDescent="0.25">
      <c r="B264" s="18">
        <v>44813</v>
      </c>
      <c r="C264" s="19" t="s">
        <v>1403</v>
      </c>
      <c r="D264" s="19" t="s">
        <v>19</v>
      </c>
      <c r="E264" s="19" t="s">
        <v>1404</v>
      </c>
      <c r="F264" s="20">
        <v>3871943</v>
      </c>
      <c r="G264" s="20">
        <v>309755</v>
      </c>
      <c r="H264" s="19" t="s">
        <v>23</v>
      </c>
      <c r="I264" s="19" t="s">
        <v>36</v>
      </c>
      <c r="J264" s="21" t="s">
        <v>18</v>
      </c>
    </row>
    <row r="265" spans="2:10" outlineLevel="1" x14ac:dyDescent="0.25">
      <c r="B265" s="18">
        <v>44813</v>
      </c>
      <c r="C265" s="19" t="s">
        <v>1405</v>
      </c>
      <c r="D265" s="19" t="s">
        <v>19</v>
      </c>
      <c r="E265" s="19" t="s">
        <v>1406</v>
      </c>
      <c r="F265" s="20">
        <v>2046202</v>
      </c>
      <c r="G265" s="20">
        <v>163696</v>
      </c>
      <c r="H265" s="19" t="s">
        <v>23</v>
      </c>
      <c r="I265" s="19" t="s">
        <v>36</v>
      </c>
      <c r="J265" s="21" t="s">
        <v>18</v>
      </c>
    </row>
    <row r="266" spans="2:10" outlineLevel="1" x14ac:dyDescent="0.25">
      <c r="B266" s="18">
        <v>44813</v>
      </c>
      <c r="C266" s="19" t="s">
        <v>1407</v>
      </c>
      <c r="D266" s="19" t="s">
        <v>19</v>
      </c>
      <c r="E266" s="19" t="s">
        <v>1408</v>
      </c>
      <c r="F266" s="20">
        <v>2046202</v>
      </c>
      <c r="G266" s="20">
        <v>163696</v>
      </c>
      <c r="H266" s="19" t="s">
        <v>23</v>
      </c>
      <c r="I266" s="19" t="s">
        <v>36</v>
      </c>
      <c r="J266" s="21" t="s">
        <v>18</v>
      </c>
    </row>
    <row r="267" spans="2:10" outlineLevel="1" x14ac:dyDescent="0.25">
      <c r="B267" s="18">
        <v>44813</v>
      </c>
      <c r="C267" s="19" t="s">
        <v>1409</v>
      </c>
      <c r="D267" s="19" t="s">
        <v>19</v>
      </c>
      <c r="E267" s="19" t="s">
        <v>1410</v>
      </c>
      <c r="F267" s="20">
        <v>2046202</v>
      </c>
      <c r="G267" s="20">
        <v>163696</v>
      </c>
      <c r="H267" s="19" t="s">
        <v>23</v>
      </c>
      <c r="I267" s="19" t="s">
        <v>36</v>
      </c>
      <c r="J267" s="21" t="s">
        <v>18</v>
      </c>
    </row>
    <row r="268" spans="2:10" outlineLevel="1" x14ac:dyDescent="0.25">
      <c r="B268" s="18">
        <v>44813</v>
      </c>
      <c r="C268" s="19" t="s">
        <v>1411</v>
      </c>
      <c r="D268" s="19" t="s">
        <v>19</v>
      </c>
      <c r="E268" s="19" t="s">
        <v>1412</v>
      </c>
      <c r="F268" s="20">
        <v>1728645</v>
      </c>
      <c r="G268" s="20">
        <v>138292</v>
      </c>
      <c r="H268" s="19" t="s">
        <v>23</v>
      </c>
      <c r="I268" s="19" t="s">
        <v>36</v>
      </c>
      <c r="J268" s="21" t="s">
        <v>18</v>
      </c>
    </row>
    <row r="269" spans="2:10" outlineLevel="1" x14ac:dyDescent="0.25">
      <c r="B269" s="18">
        <v>44813</v>
      </c>
      <c r="C269" s="19" t="s">
        <v>1413</v>
      </c>
      <c r="D269" s="19" t="s">
        <v>19</v>
      </c>
      <c r="E269" s="19" t="s">
        <v>1414</v>
      </c>
      <c r="F269" s="20">
        <v>2046202</v>
      </c>
      <c r="G269" s="20">
        <v>163696</v>
      </c>
      <c r="H269" s="19" t="s">
        <v>23</v>
      </c>
      <c r="I269" s="19" t="s">
        <v>36</v>
      </c>
      <c r="J269" s="21" t="s">
        <v>18</v>
      </c>
    </row>
    <row r="270" spans="2:10" outlineLevel="1" x14ac:dyDescent="0.25">
      <c r="B270" s="18">
        <v>44813</v>
      </c>
      <c r="C270" s="19" t="s">
        <v>1415</v>
      </c>
      <c r="D270" s="19" t="s">
        <v>19</v>
      </c>
      <c r="E270" s="19" t="s">
        <v>1416</v>
      </c>
      <c r="F270" s="20">
        <v>2046202</v>
      </c>
      <c r="G270" s="20">
        <v>163696</v>
      </c>
      <c r="H270" s="19" t="s">
        <v>23</v>
      </c>
      <c r="I270" s="19" t="s">
        <v>36</v>
      </c>
      <c r="J270" s="21" t="s">
        <v>18</v>
      </c>
    </row>
    <row r="271" spans="2:10" outlineLevel="1" x14ac:dyDescent="0.25">
      <c r="B271" s="18">
        <v>44813</v>
      </c>
      <c r="C271" s="19" t="s">
        <v>1417</v>
      </c>
      <c r="D271" s="19" t="s">
        <v>19</v>
      </c>
      <c r="E271" s="19" t="s">
        <v>1418</v>
      </c>
      <c r="F271" s="20">
        <v>1782841</v>
      </c>
      <c r="G271" s="20">
        <v>142627</v>
      </c>
      <c r="H271" s="19" t="s">
        <v>23</v>
      </c>
      <c r="I271" s="19" t="s">
        <v>36</v>
      </c>
      <c r="J271" s="21" t="s">
        <v>18</v>
      </c>
    </row>
    <row r="272" spans="2:10" outlineLevel="1" x14ac:dyDescent="0.25">
      <c r="B272" s="18">
        <v>44813</v>
      </c>
      <c r="C272" s="19" t="s">
        <v>1419</v>
      </c>
      <c r="D272" s="19" t="s">
        <v>19</v>
      </c>
      <c r="E272" s="19" t="s">
        <v>1420</v>
      </c>
      <c r="F272" s="20">
        <v>2046202</v>
      </c>
      <c r="G272" s="20">
        <v>163696</v>
      </c>
      <c r="H272" s="19" t="s">
        <v>23</v>
      </c>
      <c r="I272" s="19" t="s">
        <v>36</v>
      </c>
      <c r="J272" s="21" t="s">
        <v>18</v>
      </c>
    </row>
    <row r="273" spans="2:10" outlineLevel="1" x14ac:dyDescent="0.25">
      <c r="B273" s="18">
        <v>44813</v>
      </c>
      <c r="C273" s="19" t="s">
        <v>1421</v>
      </c>
      <c r="D273" s="19" t="s">
        <v>19</v>
      </c>
      <c r="E273" s="19" t="s">
        <v>1422</v>
      </c>
      <c r="F273" s="20">
        <v>1184313</v>
      </c>
      <c r="G273" s="20">
        <v>94745</v>
      </c>
      <c r="H273" s="19" t="s">
        <v>23</v>
      </c>
      <c r="I273" s="19" t="s">
        <v>36</v>
      </c>
      <c r="J273" s="21" t="s">
        <v>18</v>
      </c>
    </row>
    <row r="274" spans="2:10" outlineLevel="1" x14ac:dyDescent="0.25">
      <c r="B274" s="18">
        <v>44813</v>
      </c>
      <c r="C274" s="19" t="s">
        <v>1423</v>
      </c>
      <c r="D274" s="19" t="s">
        <v>19</v>
      </c>
      <c r="E274" s="19" t="s">
        <v>1424</v>
      </c>
      <c r="F274" s="20">
        <v>1519480</v>
      </c>
      <c r="G274" s="20">
        <v>121558</v>
      </c>
      <c r="H274" s="19" t="s">
        <v>23</v>
      </c>
      <c r="I274" s="19" t="s">
        <v>36</v>
      </c>
      <c r="J274" s="21" t="s">
        <v>18</v>
      </c>
    </row>
    <row r="275" spans="2:10" outlineLevel="1" x14ac:dyDescent="0.25">
      <c r="B275" s="18">
        <v>44813</v>
      </c>
      <c r="C275" s="19" t="s">
        <v>1425</v>
      </c>
      <c r="D275" s="19" t="s">
        <v>19</v>
      </c>
      <c r="E275" s="19" t="s">
        <v>1426</v>
      </c>
      <c r="F275" s="20">
        <v>1519480</v>
      </c>
      <c r="G275" s="20">
        <v>121558</v>
      </c>
      <c r="H275" s="19" t="s">
        <v>23</v>
      </c>
      <c r="I275" s="19" t="s">
        <v>36</v>
      </c>
      <c r="J275" s="21" t="s">
        <v>18</v>
      </c>
    </row>
    <row r="276" spans="2:10" outlineLevel="1" x14ac:dyDescent="0.25">
      <c r="B276" s="18">
        <v>44813</v>
      </c>
      <c r="C276" s="19" t="s">
        <v>1427</v>
      </c>
      <c r="D276" s="19" t="s">
        <v>19</v>
      </c>
      <c r="E276" s="19" t="s">
        <v>1428</v>
      </c>
      <c r="F276" s="20">
        <v>1759570</v>
      </c>
      <c r="G276" s="20">
        <v>140766</v>
      </c>
      <c r="H276" s="19" t="s">
        <v>23</v>
      </c>
      <c r="I276" s="19" t="s">
        <v>36</v>
      </c>
      <c r="J276" s="21" t="s">
        <v>18</v>
      </c>
    </row>
    <row r="277" spans="2:10" outlineLevel="1" x14ac:dyDescent="0.25">
      <c r="B277" s="18">
        <v>44813</v>
      </c>
      <c r="C277" s="19" t="s">
        <v>1429</v>
      </c>
      <c r="D277" s="19" t="s">
        <v>19</v>
      </c>
      <c r="E277" s="19" t="s">
        <v>1430</v>
      </c>
      <c r="F277" s="20">
        <v>1469298</v>
      </c>
      <c r="G277" s="20">
        <v>117544</v>
      </c>
      <c r="H277" s="19" t="s">
        <v>23</v>
      </c>
      <c r="I277" s="19" t="s">
        <v>36</v>
      </c>
      <c r="J277" s="21" t="s">
        <v>18</v>
      </c>
    </row>
    <row r="278" spans="2:10" outlineLevel="1" x14ac:dyDescent="0.25">
      <c r="B278" s="18">
        <v>44813</v>
      </c>
      <c r="C278" s="19" t="s">
        <v>1431</v>
      </c>
      <c r="D278" s="19" t="s">
        <v>19</v>
      </c>
      <c r="E278" s="19" t="s">
        <v>1432</v>
      </c>
      <c r="F278" s="20">
        <v>2046202</v>
      </c>
      <c r="G278" s="20">
        <v>163696</v>
      </c>
      <c r="H278" s="19" t="s">
        <v>23</v>
      </c>
      <c r="I278" s="19" t="s">
        <v>36</v>
      </c>
      <c r="J278" s="21" t="s">
        <v>18</v>
      </c>
    </row>
    <row r="279" spans="2:10" outlineLevel="1" x14ac:dyDescent="0.25">
      <c r="B279" s="18">
        <v>44813</v>
      </c>
      <c r="C279" s="19" t="s">
        <v>1433</v>
      </c>
      <c r="D279" s="19" t="s">
        <v>19</v>
      </c>
      <c r="E279" s="19" t="s">
        <v>1434</v>
      </c>
      <c r="F279" s="20">
        <v>2046202</v>
      </c>
      <c r="G279" s="20">
        <v>163696</v>
      </c>
      <c r="H279" s="19" t="s">
        <v>23</v>
      </c>
      <c r="I279" s="19" t="s">
        <v>36</v>
      </c>
      <c r="J279" s="21" t="s">
        <v>18</v>
      </c>
    </row>
    <row r="280" spans="2:10" outlineLevel="1" x14ac:dyDescent="0.25">
      <c r="B280" s="18">
        <v>44813</v>
      </c>
      <c r="C280" s="19" t="s">
        <v>1435</v>
      </c>
      <c r="D280" s="19" t="s">
        <v>19</v>
      </c>
      <c r="E280" s="19" t="s">
        <v>1436</v>
      </c>
      <c r="F280" s="20">
        <v>2046202</v>
      </c>
      <c r="G280" s="20">
        <v>163696</v>
      </c>
      <c r="H280" s="19" t="s">
        <v>23</v>
      </c>
      <c r="I280" s="19" t="s">
        <v>36</v>
      </c>
      <c r="J280" s="21" t="s">
        <v>18</v>
      </c>
    </row>
    <row r="281" spans="2:10" outlineLevel="1" x14ac:dyDescent="0.25">
      <c r="B281" s="18">
        <v>44813</v>
      </c>
      <c r="C281" s="19" t="s">
        <v>1437</v>
      </c>
      <c r="D281" s="19" t="s">
        <v>19</v>
      </c>
      <c r="E281" s="19" t="s">
        <v>1438</v>
      </c>
      <c r="F281" s="20">
        <v>2046202</v>
      </c>
      <c r="G281" s="20">
        <v>163696</v>
      </c>
      <c r="H281" s="19" t="s">
        <v>23</v>
      </c>
      <c r="I281" s="19" t="s">
        <v>36</v>
      </c>
      <c r="J281" s="21" t="s">
        <v>18</v>
      </c>
    </row>
    <row r="282" spans="2:10" outlineLevel="1" x14ac:dyDescent="0.25">
      <c r="B282" s="18">
        <v>44813</v>
      </c>
      <c r="C282" s="19" t="s">
        <v>1439</v>
      </c>
      <c r="D282" s="19" t="s">
        <v>19</v>
      </c>
      <c r="E282" s="19" t="s">
        <v>1440</v>
      </c>
      <c r="F282" s="20">
        <v>2046202</v>
      </c>
      <c r="G282" s="20">
        <v>163696</v>
      </c>
      <c r="H282" s="19" t="s">
        <v>23</v>
      </c>
      <c r="I282" s="19" t="s">
        <v>36</v>
      </c>
      <c r="J282" s="21" t="s">
        <v>18</v>
      </c>
    </row>
    <row r="283" spans="2:10" outlineLevel="1" x14ac:dyDescent="0.25">
      <c r="B283" s="18">
        <v>44813</v>
      </c>
      <c r="C283" s="19" t="s">
        <v>1441</v>
      </c>
      <c r="D283" s="19" t="s">
        <v>19</v>
      </c>
      <c r="E283" s="19" t="s">
        <v>1442</v>
      </c>
      <c r="F283" s="20">
        <v>2046202</v>
      </c>
      <c r="G283" s="20">
        <v>163696</v>
      </c>
      <c r="H283" s="19" t="s">
        <v>23</v>
      </c>
      <c r="I283" s="19" t="s">
        <v>36</v>
      </c>
      <c r="J283" s="21" t="s">
        <v>18</v>
      </c>
    </row>
    <row r="284" spans="2:10" outlineLevel="1" x14ac:dyDescent="0.25">
      <c r="B284" s="18">
        <v>44813</v>
      </c>
      <c r="C284" s="19" t="s">
        <v>1443</v>
      </c>
      <c r="D284" s="19" t="s">
        <v>19</v>
      </c>
      <c r="E284" s="19" t="s">
        <v>1444</v>
      </c>
      <c r="F284" s="20">
        <v>1519480</v>
      </c>
      <c r="G284" s="20">
        <v>121558</v>
      </c>
      <c r="H284" s="19" t="s">
        <v>23</v>
      </c>
      <c r="I284" s="19" t="s">
        <v>36</v>
      </c>
      <c r="J284" s="21" t="s">
        <v>18</v>
      </c>
    </row>
    <row r="285" spans="2:10" outlineLevel="1" x14ac:dyDescent="0.25">
      <c r="B285" s="18">
        <v>44813</v>
      </c>
      <c r="C285" s="19" t="s">
        <v>1445</v>
      </c>
      <c r="D285" s="19" t="s">
        <v>19</v>
      </c>
      <c r="E285" s="19" t="s">
        <v>1446</v>
      </c>
      <c r="F285" s="20">
        <v>1519480</v>
      </c>
      <c r="G285" s="20">
        <v>121558</v>
      </c>
      <c r="H285" s="19" t="s">
        <v>23</v>
      </c>
      <c r="I285" s="19" t="s">
        <v>36</v>
      </c>
      <c r="J285" s="21" t="s">
        <v>18</v>
      </c>
    </row>
    <row r="286" spans="2:10" outlineLevel="1" x14ac:dyDescent="0.25">
      <c r="B286" s="18">
        <v>44813</v>
      </c>
      <c r="C286" s="19" t="s">
        <v>1447</v>
      </c>
      <c r="D286" s="19" t="s">
        <v>19</v>
      </c>
      <c r="E286" s="19" t="s">
        <v>1448</v>
      </c>
      <c r="F286" s="20">
        <v>1463885</v>
      </c>
      <c r="G286" s="20">
        <v>117111</v>
      </c>
      <c r="H286" s="19" t="s">
        <v>23</v>
      </c>
      <c r="I286" s="19" t="s">
        <v>36</v>
      </c>
      <c r="J286" s="21" t="s">
        <v>18</v>
      </c>
    </row>
    <row r="287" spans="2:10" outlineLevel="1" x14ac:dyDescent="0.25">
      <c r="B287" s="18">
        <v>44813</v>
      </c>
      <c r="C287" s="19" t="s">
        <v>1449</v>
      </c>
      <c r="D287" s="19" t="s">
        <v>19</v>
      </c>
      <c r="E287" s="19" t="s">
        <v>1450</v>
      </c>
      <c r="F287" s="20">
        <v>1519480</v>
      </c>
      <c r="G287" s="20">
        <v>121558</v>
      </c>
      <c r="H287" s="19" t="s">
        <v>23</v>
      </c>
      <c r="I287" s="19" t="s">
        <v>36</v>
      </c>
      <c r="J287" s="21" t="s">
        <v>18</v>
      </c>
    </row>
    <row r="288" spans="2:10" outlineLevel="1" x14ac:dyDescent="0.25">
      <c r="B288" s="18">
        <v>44813</v>
      </c>
      <c r="C288" s="19" t="s">
        <v>1451</v>
      </c>
      <c r="D288" s="19" t="s">
        <v>19</v>
      </c>
      <c r="E288" s="19" t="s">
        <v>1452</v>
      </c>
      <c r="F288" s="20">
        <v>1519480</v>
      </c>
      <c r="G288" s="20">
        <v>121558</v>
      </c>
      <c r="H288" s="19" t="s">
        <v>23</v>
      </c>
      <c r="I288" s="19" t="s">
        <v>36</v>
      </c>
      <c r="J288" s="21" t="s">
        <v>18</v>
      </c>
    </row>
    <row r="289" spans="2:10" outlineLevel="1" x14ac:dyDescent="0.25">
      <c r="B289" s="18">
        <v>44813</v>
      </c>
      <c r="C289" s="19" t="s">
        <v>1453</v>
      </c>
      <c r="D289" s="19" t="s">
        <v>19</v>
      </c>
      <c r="E289" s="19" t="s">
        <v>1454</v>
      </c>
      <c r="F289" s="20">
        <v>1519480</v>
      </c>
      <c r="G289" s="20">
        <v>121558</v>
      </c>
      <c r="H289" s="19" t="s">
        <v>23</v>
      </c>
      <c r="I289" s="19" t="s">
        <v>36</v>
      </c>
      <c r="J289" s="21" t="s">
        <v>18</v>
      </c>
    </row>
    <row r="290" spans="2:10" outlineLevel="1" x14ac:dyDescent="0.25">
      <c r="B290" s="18">
        <v>44813</v>
      </c>
      <c r="C290" s="19" t="s">
        <v>1455</v>
      </c>
      <c r="D290" s="19" t="s">
        <v>19</v>
      </c>
      <c r="E290" s="19" t="s">
        <v>1456</v>
      </c>
      <c r="F290" s="20">
        <v>1519480</v>
      </c>
      <c r="G290" s="20">
        <v>121558</v>
      </c>
      <c r="H290" s="19" t="s">
        <v>23</v>
      </c>
      <c r="I290" s="19" t="s">
        <v>36</v>
      </c>
      <c r="J290" s="21" t="s">
        <v>18</v>
      </c>
    </row>
    <row r="291" spans="2:10" outlineLevel="1" x14ac:dyDescent="0.25">
      <c r="B291" s="18">
        <v>44813</v>
      </c>
      <c r="C291" s="19" t="s">
        <v>1457</v>
      </c>
      <c r="D291" s="19" t="s">
        <v>19</v>
      </c>
      <c r="E291" s="19" t="s">
        <v>1458</v>
      </c>
      <c r="F291" s="20">
        <v>966013</v>
      </c>
      <c r="G291" s="20">
        <v>77281</v>
      </c>
      <c r="H291" s="19" t="s">
        <v>23</v>
      </c>
      <c r="I291" s="19" t="s">
        <v>36</v>
      </c>
      <c r="J291" s="21" t="s">
        <v>18</v>
      </c>
    </row>
    <row r="292" spans="2:10" outlineLevel="1" x14ac:dyDescent="0.25">
      <c r="B292" s="18">
        <v>44813</v>
      </c>
      <c r="C292" s="19" t="s">
        <v>1459</v>
      </c>
      <c r="D292" s="19" t="s">
        <v>19</v>
      </c>
      <c r="E292" s="19" t="s">
        <v>1460</v>
      </c>
      <c r="F292" s="20">
        <v>1519480</v>
      </c>
      <c r="G292" s="20">
        <v>121558</v>
      </c>
      <c r="H292" s="19" t="s">
        <v>23</v>
      </c>
      <c r="I292" s="19" t="s">
        <v>36</v>
      </c>
      <c r="J292" s="21" t="s">
        <v>18</v>
      </c>
    </row>
    <row r="293" spans="2:10" outlineLevel="1" x14ac:dyDescent="0.25">
      <c r="B293" s="18">
        <v>44813</v>
      </c>
      <c r="C293" s="19" t="s">
        <v>1461</v>
      </c>
      <c r="D293" s="19" t="s">
        <v>19</v>
      </c>
      <c r="E293" s="19" t="s">
        <v>1462</v>
      </c>
      <c r="F293" s="20">
        <v>1408290</v>
      </c>
      <c r="G293" s="20">
        <v>112663</v>
      </c>
      <c r="H293" s="19" t="s">
        <v>23</v>
      </c>
      <c r="I293" s="19" t="s">
        <v>36</v>
      </c>
      <c r="J293" s="21" t="s">
        <v>18</v>
      </c>
    </row>
    <row r="294" spans="2:10" outlineLevel="1" x14ac:dyDescent="0.25">
      <c r="B294" s="18">
        <v>44813</v>
      </c>
      <c r="C294" s="19" t="s">
        <v>1463</v>
      </c>
      <c r="D294" s="19" t="s">
        <v>19</v>
      </c>
      <c r="E294" s="19" t="s">
        <v>1464</v>
      </c>
      <c r="F294" s="20">
        <v>849014</v>
      </c>
      <c r="G294" s="20">
        <v>67921</v>
      </c>
      <c r="H294" s="19" t="s">
        <v>23</v>
      </c>
      <c r="I294" s="19" t="s">
        <v>36</v>
      </c>
      <c r="J294" s="21" t="s">
        <v>18</v>
      </c>
    </row>
    <row r="295" spans="2:10" outlineLevel="1" x14ac:dyDescent="0.25">
      <c r="B295" s="18">
        <v>44813</v>
      </c>
      <c r="C295" s="19" t="s">
        <v>1465</v>
      </c>
      <c r="D295" s="19" t="s">
        <v>19</v>
      </c>
      <c r="E295" s="19" t="s">
        <v>1466</v>
      </c>
      <c r="F295" s="20">
        <v>645130</v>
      </c>
      <c r="G295" s="20">
        <v>51610</v>
      </c>
      <c r="H295" s="19" t="s">
        <v>76</v>
      </c>
      <c r="I295" s="19" t="s">
        <v>59</v>
      </c>
      <c r="J295" s="21" t="s">
        <v>18</v>
      </c>
    </row>
    <row r="296" spans="2:10" outlineLevel="1" x14ac:dyDescent="0.25">
      <c r="B296" s="18">
        <v>44813</v>
      </c>
      <c r="C296" s="19" t="s">
        <v>1467</v>
      </c>
      <c r="D296" s="19" t="s">
        <v>19</v>
      </c>
      <c r="E296" s="19" t="s">
        <v>1468</v>
      </c>
      <c r="F296" s="20">
        <v>2283825</v>
      </c>
      <c r="G296" s="20">
        <v>182706</v>
      </c>
      <c r="H296" s="19" t="s">
        <v>76</v>
      </c>
      <c r="I296" s="19" t="s">
        <v>59</v>
      </c>
      <c r="J296" s="21" t="s">
        <v>18</v>
      </c>
    </row>
    <row r="297" spans="2:10" outlineLevel="1" x14ac:dyDescent="0.25">
      <c r="B297" s="18">
        <v>44813</v>
      </c>
      <c r="C297" s="19" t="s">
        <v>1469</v>
      </c>
      <c r="D297" s="19" t="s">
        <v>19</v>
      </c>
      <c r="E297" s="19" t="s">
        <v>1470</v>
      </c>
      <c r="F297" s="20">
        <v>1639465</v>
      </c>
      <c r="G297" s="20">
        <v>131157</v>
      </c>
      <c r="H297" s="19" t="s">
        <v>76</v>
      </c>
      <c r="I297" s="19" t="s">
        <v>59</v>
      </c>
      <c r="J297" s="21" t="s">
        <v>18</v>
      </c>
    </row>
    <row r="298" spans="2:10" outlineLevel="1" x14ac:dyDescent="0.25">
      <c r="B298" s="18">
        <v>44813</v>
      </c>
      <c r="C298" s="19" t="s">
        <v>1471</v>
      </c>
      <c r="D298" s="19" t="s">
        <v>19</v>
      </c>
      <c r="E298" s="19" t="s">
        <v>1472</v>
      </c>
      <c r="F298" s="20">
        <v>1499745</v>
      </c>
      <c r="G298" s="20">
        <v>119980</v>
      </c>
      <c r="H298" s="19" t="s">
        <v>76</v>
      </c>
      <c r="I298" s="19" t="s">
        <v>59</v>
      </c>
      <c r="J298" s="21" t="s">
        <v>18</v>
      </c>
    </row>
    <row r="299" spans="2:10" outlineLevel="1" x14ac:dyDescent="0.25">
      <c r="B299" s="18">
        <v>44813</v>
      </c>
      <c r="C299" s="19" t="s">
        <v>1473</v>
      </c>
      <c r="D299" s="19" t="s">
        <v>19</v>
      </c>
      <c r="E299" s="19" t="s">
        <v>1474</v>
      </c>
      <c r="F299" s="20">
        <v>2188645</v>
      </c>
      <c r="G299" s="20">
        <v>175092</v>
      </c>
      <c r="H299" s="19" t="s">
        <v>76</v>
      </c>
      <c r="I299" s="19" t="s">
        <v>59</v>
      </c>
      <c r="J299" s="21" t="s">
        <v>18</v>
      </c>
    </row>
    <row r="300" spans="2:10" outlineLevel="1" x14ac:dyDescent="0.25">
      <c r="B300" s="18">
        <v>44813</v>
      </c>
      <c r="C300" s="19" t="s">
        <v>1475</v>
      </c>
      <c r="D300" s="19" t="s">
        <v>19</v>
      </c>
      <c r="E300" s="19" t="s">
        <v>1476</v>
      </c>
      <c r="F300" s="20">
        <v>1071394</v>
      </c>
      <c r="G300" s="20">
        <v>85712</v>
      </c>
      <c r="H300" s="19" t="s">
        <v>76</v>
      </c>
      <c r="I300" s="19" t="s">
        <v>59</v>
      </c>
      <c r="J300" s="21" t="s">
        <v>18</v>
      </c>
    </row>
    <row r="301" spans="2:10" outlineLevel="1" x14ac:dyDescent="0.25">
      <c r="B301" s="18">
        <v>44813</v>
      </c>
      <c r="C301" s="19" t="s">
        <v>1477</v>
      </c>
      <c r="D301" s="19" t="s">
        <v>19</v>
      </c>
      <c r="E301" s="19" t="s">
        <v>1478</v>
      </c>
      <c r="F301" s="20">
        <v>1281603</v>
      </c>
      <c r="G301" s="20">
        <v>102528</v>
      </c>
      <c r="H301" s="19" t="s">
        <v>76</v>
      </c>
      <c r="I301" s="19" t="s">
        <v>59</v>
      </c>
      <c r="J301" s="21" t="s">
        <v>18</v>
      </c>
    </row>
    <row r="302" spans="2:10" outlineLevel="1" x14ac:dyDescent="0.25">
      <c r="B302" s="18">
        <v>44813</v>
      </c>
      <c r="C302" s="19" t="s">
        <v>1479</v>
      </c>
      <c r="D302" s="19" t="s">
        <v>19</v>
      </c>
      <c r="E302" s="19" t="s">
        <v>1480</v>
      </c>
      <c r="F302" s="20">
        <v>756320</v>
      </c>
      <c r="G302" s="20">
        <v>60506</v>
      </c>
      <c r="H302" s="19" t="s">
        <v>76</v>
      </c>
      <c r="I302" s="19" t="s">
        <v>59</v>
      </c>
      <c r="J302" s="21" t="s">
        <v>18</v>
      </c>
    </row>
    <row r="303" spans="2:10" outlineLevel="1" x14ac:dyDescent="0.25">
      <c r="B303" s="18">
        <v>44813</v>
      </c>
      <c r="C303" s="19" t="s">
        <v>1481</v>
      </c>
      <c r="D303" s="19" t="s">
        <v>19</v>
      </c>
      <c r="E303" s="19" t="s">
        <v>1482</v>
      </c>
      <c r="F303" s="20">
        <v>777406</v>
      </c>
      <c r="G303" s="20">
        <v>62192</v>
      </c>
      <c r="H303" s="19" t="s">
        <v>76</v>
      </c>
      <c r="I303" s="19" t="s">
        <v>59</v>
      </c>
      <c r="J303" s="21" t="s">
        <v>18</v>
      </c>
    </row>
    <row r="304" spans="2:10" outlineLevel="1" x14ac:dyDescent="0.25">
      <c r="B304" s="18">
        <v>44813</v>
      </c>
      <c r="C304" s="19" t="s">
        <v>1483</v>
      </c>
      <c r="D304" s="19" t="s">
        <v>19</v>
      </c>
      <c r="E304" s="19" t="s">
        <v>1484</v>
      </c>
      <c r="F304" s="20">
        <v>2749935</v>
      </c>
      <c r="G304" s="20">
        <v>219995</v>
      </c>
      <c r="H304" s="19" t="s">
        <v>76</v>
      </c>
      <c r="I304" s="19" t="s">
        <v>59</v>
      </c>
      <c r="J304" s="21" t="s">
        <v>18</v>
      </c>
    </row>
    <row r="305" spans="2:10" outlineLevel="1" x14ac:dyDescent="0.25">
      <c r="B305" s="18">
        <v>44813</v>
      </c>
      <c r="C305" s="19" t="s">
        <v>1485</v>
      </c>
      <c r="D305" s="19" t="s">
        <v>19</v>
      </c>
      <c r="E305" s="19" t="s">
        <v>1486</v>
      </c>
      <c r="F305" s="20">
        <v>444232</v>
      </c>
      <c r="G305" s="20">
        <v>35539</v>
      </c>
      <c r="H305" s="19" t="s">
        <v>76</v>
      </c>
      <c r="I305" s="19" t="s">
        <v>59</v>
      </c>
      <c r="J305" s="21" t="s">
        <v>18</v>
      </c>
    </row>
    <row r="306" spans="2:10" outlineLevel="1" x14ac:dyDescent="0.25">
      <c r="B306" s="18">
        <v>44813</v>
      </c>
      <c r="C306" s="19" t="s">
        <v>1487</v>
      </c>
      <c r="D306" s="19" t="s">
        <v>19</v>
      </c>
      <c r="E306" s="19" t="s">
        <v>1488</v>
      </c>
      <c r="F306" s="20">
        <v>1335085</v>
      </c>
      <c r="G306" s="20">
        <v>106807</v>
      </c>
      <c r="H306" s="19" t="s">
        <v>76</v>
      </c>
      <c r="I306" s="19" t="s">
        <v>59</v>
      </c>
      <c r="J306" s="21" t="s">
        <v>18</v>
      </c>
    </row>
    <row r="307" spans="2:10" outlineLevel="1" x14ac:dyDescent="0.25">
      <c r="B307" s="18">
        <v>44813</v>
      </c>
      <c r="C307" s="19" t="s">
        <v>1489</v>
      </c>
      <c r="D307" s="19" t="s">
        <v>19</v>
      </c>
      <c r="E307" s="19" t="s">
        <v>1490</v>
      </c>
      <c r="F307" s="20">
        <v>1477735</v>
      </c>
      <c r="G307" s="20">
        <v>118219</v>
      </c>
      <c r="H307" s="19" t="s">
        <v>76</v>
      </c>
      <c r="I307" s="19" t="s">
        <v>59</v>
      </c>
      <c r="J307" s="21" t="s">
        <v>18</v>
      </c>
    </row>
    <row r="308" spans="2:10" outlineLevel="1" x14ac:dyDescent="0.25">
      <c r="B308" s="18">
        <v>44813</v>
      </c>
      <c r="C308" s="19" t="s">
        <v>1491</v>
      </c>
      <c r="D308" s="19" t="s">
        <v>19</v>
      </c>
      <c r="E308" s="19" t="s">
        <v>1492</v>
      </c>
      <c r="F308" s="20">
        <v>1844890</v>
      </c>
      <c r="G308" s="20">
        <v>147591</v>
      </c>
      <c r="H308" s="19" t="s">
        <v>76</v>
      </c>
      <c r="I308" s="19" t="s">
        <v>59</v>
      </c>
      <c r="J308" s="21" t="s">
        <v>18</v>
      </c>
    </row>
    <row r="309" spans="2:10" outlineLevel="1" x14ac:dyDescent="0.25">
      <c r="B309" s="18">
        <v>44813</v>
      </c>
      <c r="C309" s="19" t="s">
        <v>1493</v>
      </c>
      <c r="D309" s="19" t="s">
        <v>19</v>
      </c>
      <c r="E309" s="19" t="s">
        <v>1494</v>
      </c>
      <c r="F309" s="20">
        <v>1143740</v>
      </c>
      <c r="G309" s="20">
        <v>91499</v>
      </c>
      <c r="H309" s="19" t="s">
        <v>76</v>
      </c>
      <c r="I309" s="19" t="s">
        <v>59</v>
      </c>
      <c r="J309" s="21" t="s">
        <v>18</v>
      </c>
    </row>
    <row r="310" spans="2:10" outlineLevel="1" x14ac:dyDescent="0.25">
      <c r="B310" s="18">
        <v>44813</v>
      </c>
      <c r="C310" s="19" t="s">
        <v>1495</v>
      </c>
      <c r="D310" s="19" t="s">
        <v>19</v>
      </c>
      <c r="E310" s="19" t="s">
        <v>1496</v>
      </c>
      <c r="F310" s="20">
        <v>1496705</v>
      </c>
      <c r="G310" s="20">
        <v>119736</v>
      </c>
      <c r="H310" s="19" t="s">
        <v>76</v>
      </c>
      <c r="I310" s="19" t="s">
        <v>59</v>
      </c>
      <c r="J310" s="21" t="s">
        <v>18</v>
      </c>
    </row>
    <row r="311" spans="2:10" outlineLevel="1" x14ac:dyDescent="0.25">
      <c r="B311" s="18">
        <v>44813</v>
      </c>
      <c r="C311" s="19" t="s">
        <v>1497</v>
      </c>
      <c r="D311" s="19" t="s">
        <v>19</v>
      </c>
      <c r="E311" s="19" t="s">
        <v>1498</v>
      </c>
      <c r="F311" s="20">
        <v>2400180</v>
      </c>
      <c r="G311" s="20">
        <v>192014</v>
      </c>
      <c r="H311" s="19" t="s">
        <v>76</v>
      </c>
      <c r="I311" s="19" t="s">
        <v>59</v>
      </c>
      <c r="J311" s="21" t="s">
        <v>18</v>
      </c>
    </row>
    <row r="312" spans="2:10" outlineLevel="1" x14ac:dyDescent="0.25">
      <c r="B312" s="18">
        <v>44813</v>
      </c>
      <c r="C312" s="19" t="s">
        <v>1499</v>
      </c>
      <c r="D312" s="19" t="s">
        <v>19</v>
      </c>
      <c r="E312" s="19" t="s">
        <v>1500</v>
      </c>
      <c r="F312" s="20">
        <v>933497</v>
      </c>
      <c r="G312" s="20">
        <v>74680</v>
      </c>
      <c r="H312" s="19" t="s">
        <v>76</v>
      </c>
      <c r="I312" s="19" t="s">
        <v>59</v>
      </c>
      <c r="J312" s="21" t="s">
        <v>18</v>
      </c>
    </row>
    <row r="313" spans="2:10" outlineLevel="1" x14ac:dyDescent="0.25">
      <c r="B313" s="18">
        <v>44813</v>
      </c>
      <c r="C313" s="19" t="s">
        <v>1501</v>
      </c>
      <c r="D313" s="19" t="s">
        <v>19</v>
      </c>
      <c r="E313" s="19" t="s">
        <v>1502</v>
      </c>
      <c r="F313" s="20">
        <v>2212045</v>
      </c>
      <c r="G313" s="20">
        <v>176964</v>
      </c>
      <c r="H313" s="19" t="s">
        <v>76</v>
      </c>
      <c r="I313" s="19" t="s">
        <v>59</v>
      </c>
      <c r="J313" s="21" t="s">
        <v>18</v>
      </c>
    </row>
    <row r="314" spans="2:10" outlineLevel="1" x14ac:dyDescent="0.25">
      <c r="B314" s="18">
        <v>44813</v>
      </c>
      <c r="C314" s="19" t="s">
        <v>1503</v>
      </c>
      <c r="D314" s="19" t="s">
        <v>19</v>
      </c>
      <c r="E314" s="19" t="s">
        <v>1504</v>
      </c>
      <c r="F314" s="20">
        <v>1374561</v>
      </c>
      <c r="G314" s="20">
        <v>109965</v>
      </c>
      <c r="H314" s="19" t="s">
        <v>76</v>
      </c>
      <c r="I314" s="19" t="s">
        <v>59</v>
      </c>
      <c r="J314" s="21" t="s">
        <v>18</v>
      </c>
    </row>
    <row r="315" spans="2:10" outlineLevel="1" x14ac:dyDescent="0.25">
      <c r="B315" s="18">
        <v>44813</v>
      </c>
      <c r="C315" s="19" t="s">
        <v>1505</v>
      </c>
      <c r="D315" s="19" t="s">
        <v>19</v>
      </c>
      <c r="E315" s="19" t="s">
        <v>1506</v>
      </c>
      <c r="F315" s="20">
        <v>2767335</v>
      </c>
      <c r="G315" s="20">
        <v>221387</v>
      </c>
      <c r="H315" s="19" t="s">
        <v>76</v>
      </c>
      <c r="I315" s="19" t="s">
        <v>59</v>
      </c>
      <c r="J315" s="21" t="s">
        <v>18</v>
      </c>
    </row>
    <row r="316" spans="2:10" outlineLevel="1" x14ac:dyDescent="0.25">
      <c r="B316" s="18">
        <v>44813</v>
      </c>
      <c r="C316" s="19" t="s">
        <v>1507</v>
      </c>
      <c r="D316" s="19" t="s">
        <v>19</v>
      </c>
      <c r="E316" s="19" t="s">
        <v>1508</v>
      </c>
      <c r="F316" s="20">
        <v>555290</v>
      </c>
      <c r="G316" s="20">
        <v>44423</v>
      </c>
      <c r="H316" s="19" t="s">
        <v>76</v>
      </c>
      <c r="I316" s="19" t="s">
        <v>59</v>
      </c>
      <c r="J316" s="21" t="s">
        <v>18</v>
      </c>
    </row>
    <row r="317" spans="2:10" outlineLevel="1" x14ac:dyDescent="0.25">
      <c r="B317" s="18">
        <v>44813</v>
      </c>
      <c r="C317" s="19" t="s">
        <v>1509</v>
      </c>
      <c r="D317" s="19" t="s">
        <v>19</v>
      </c>
      <c r="E317" s="19" t="s">
        <v>1510</v>
      </c>
      <c r="F317" s="20">
        <v>1844890</v>
      </c>
      <c r="G317" s="20">
        <v>147591</v>
      </c>
      <c r="H317" s="19" t="s">
        <v>76</v>
      </c>
      <c r="I317" s="19" t="s">
        <v>59</v>
      </c>
      <c r="J317" s="21" t="s">
        <v>18</v>
      </c>
    </row>
    <row r="318" spans="2:10" outlineLevel="1" x14ac:dyDescent="0.25">
      <c r="B318" s="18">
        <v>44813</v>
      </c>
      <c r="C318" s="19" t="s">
        <v>1511</v>
      </c>
      <c r="D318" s="19" t="s">
        <v>19</v>
      </c>
      <c r="E318" s="19" t="s">
        <v>1512</v>
      </c>
      <c r="F318" s="20">
        <v>1240232</v>
      </c>
      <c r="G318" s="20">
        <v>99219</v>
      </c>
      <c r="H318" s="19" t="s">
        <v>76</v>
      </c>
      <c r="I318" s="19" t="s">
        <v>59</v>
      </c>
      <c r="J318" s="21" t="s">
        <v>18</v>
      </c>
    </row>
    <row r="319" spans="2:10" outlineLevel="1" x14ac:dyDescent="0.25">
      <c r="B319" s="18">
        <v>44813</v>
      </c>
      <c r="C319" s="19" t="s">
        <v>1513</v>
      </c>
      <c r="D319" s="19" t="s">
        <v>19</v>
      </c>
      <c r="E319" s="19" t="s">
        <v>1514</v>
      </c>
      <c r="F319" s="20">
        <v>1110580</v>
      </c>
      <c r="G319" s="20">
        <v>88846</v>
      </c>
      <c r="H319" s="19" t="s">
        <v>76</v>
      </c>
      <c r="I319" s="19" t="s">
        <v>59</v>
      </c>
      <c r="J319" s="21" t="s">
        <v>18</v>
      </c>
    </row>
    <row r="320" spans="2:10" outlineLevel="1" x14ac:dyDescent="0.25">
      <c r="B320" s="18">
        <v>44813</v>
      </c>
      <c r="C320" s="19" t="s">
        <v>1515</v>
      </c>
      <c r="D320" s="19" t="s">
        <v>19</v>
      </c>
      <c r="E320" s="19" t="s">
        <v>1516</v>
      </c>
      <c r="F320" s="20">
        <v>1137105</v>
      </c>
      <c r="G320" s="20">
        <v>90968</v>
      </c>
      <c r="H320" s="19" t="s">
        <v>76</v>
      </c>
      <c r="I320" s="19" t="s">
        <v>59</v>
      </c>
      <c r="J320" s="21" t="s">
        <v>18</v>
      </c>
    </row>
    <row r="321" spans="2:10" outlineLevel="1" x14ac:dyDescent="0.25">
      <c r="B321" s="18">
        <v>44813</v>
      </c>
      <c r="C321" s="19" t="s">
        <v>1517</v>
      </c>
      <c r="D321" s="19" t="s">
        <v>19</v>
      </c>
      <c r="E321" s="19" t="s">
        <v>1518</v>
      </c>
      <c r="F321" s="20">
        <v>1665870</v>
      </c>
      <c r="G321" s="20">
        <v>133270</v>
      </c>
      <c r="H321" s="19" t="s">
        <v>76</v>
      </c>
      <c r="I321" s="19" t="s">
        <v>59</v>
      </c>
      <c r="J321" s="21" t="s">
        <v>18</v>
      </c>
    </row>
    <row r="322" spans="2:10" outlineLevel="1" x14ac:dyDescent="0.25">
      <c r="B322" s="18">
        <v>44813</v>
      </c>
      <c r="C322" s="19" t="s">
        <v>1519</v>
      </c>
      <c r="D322" s="19" t="s">
        <v>19</v>
      </c>
      <c r="E322" s="19" t="s">
        <v>1520</v>
      </c>
      <c r="F322" s="20">
        <v>2400840</v>
      </c>
      <c r="G322" s="20">
        <v>192067</v>
      </c>
      <c r="H322" s="19" t="s">
        <v>76</v>
      </c>
      <c r="I322" s="19" t="s">
        <v>59</v>
      </c>
      <c r="J322" s="21" t="s">
        <v>18</v>
      </c>
    </row>
    <row r="323" spans="2:10" outlineLevel="1" x14ac:dyDescent="0.25">
      <c r="B323" s="18">
        <v>44813</v>
      </c>
      <c r="C323" s="19" t="s">
        <v>1521</v>
      </c>
      <c r="D323" s="19" t="s">
        <v>19</v>
      </c>
      <c r="E323" s="19" t="s">
        <v>1522</v>
      </c>
      <c r="F323" s="20">
        <v>1053558</v>
      </c>
      <c r="G323" s="20">
        <v>84285</v>
      </c>
      <c r="H323" s="19" t="s">
        <v>76</v>
      </c>
      <c r="I323" s="19" t="s">
        <v>59</v>
      </c>
      <c r="J323" s="21" t="s">
        <v>18</v>
      </c>
    </row>
    <row r="324" spans="2:10" outlineLevel="1" x14ac:dyDescent="0.25">
      <c r="B324" s="18">
        <v>44813</v>
      </c>
      <c r="C324" s="19" t="s">
        <v>1523</v>
      </c>
      <c r="D324" s="19" t="s">
        <v>19</v>
      </c>
      <c r="E324" s="19" t="s">
        <v>1524</v>
      </c>
      <c r="F324" s="20">
        <v>453750</v>
      </c>
      <c r="G324" s="20">
        <v>36300</v>
      </c>
      <c r="H324" s="19" t="s">
        <v>76</v>
      </c>
      <c r="I324" s="19" t="s">
        <v>59</v>
      </c>
      <c r="J324" s="21" t="s">
        <v>18</v>
      </c>
    </row>
    <row r="325" spans="2:10" outlineLevel="1" x14ac:dyDescent="0.25">
      <c r="B325" s="18">
        <v>44813</v>
      </c>
      <c r="C325" s="19" t="s">
        <v>1525</v>
      </c>
      <c r="D325" s="19" t="s">
        <v>19</v>
      </c>
      <c r="E325" s="19" t="s">
        <v>1526</v>
      </c>
      <c r="F325" s="20">
        <v>1365856</v>
      </c>
      <c r="G325" s="20">
        <v>109268</v>
      </c>
      <c r="H325" s="19" t="s">
        <v>76</v>
      </c>
      <c r="I325" s="19" t="s">
        <v>59</v>
      </c>
      <c r="J325" s="21" t="s">
        <v>18</v>
      </c>
    </row>
    <row r="326" spans="2:10" outlineLevel="1" x14ac:dyDescent="0.25">
      <c r="B326" s="18">
        <v>44813</v>
      </c>
      <c r="C326" s="19" t="s">
        <v>1527</v>
      </c>
      <c r="D326" s="19" t="s">
        <v>19</v>
      </c>
      <c r="E326" s="19" t="s">
        <v>1528</v>
      </c>
      <c r="F326" s="20">
        <v>3817849</v>
      </c>
      <c r="G326" s="20">
        <v>305428</v>
      </c>
      <c r="H326" s="19" t="s">
        <v>76</v>
      </c>
      <c r="I326" s="19" t="s">
        <v>59</v>
      </c>
      <c r="J326" s="21" t="s">
        <v>18</v>
      </c>
    </row>
    <row r="327" spans="2:10" outlineLevel="1" x14ac:dyDescent="0.25">
      <c r="B327" s="18">
        <v>44813</v>
      </c>
      <c r="C327" s="19" t="s">
        <v>1529</v>
      </c>
      <c r="D327" s="19" t="s">
        <v>19</v>
      </c>
      <c r="E327" s="19" t="s">
        <v>1530</v>
      </c>
      <c r="F327" s="20">
        <v>2873432</v>
      </c>
      <c r="G327" s="20">
        <v>229875</v>
      </c>
      <c r="H327" s="19" t="s">
        <v>76</v>
      </c>
      <c r="I327" s="19" t="s">
        <v>59</v>
      </c>
      <c r="J327" s="21" t="s">
        <v>18</v>
      </c>
    </row>
    <row r="328" spans="2:10" outlineLevel="1" x14ac:dyDescent="0.25">
      <c r="B328" s="18">
        <v>44813</v>
      </c>
      <c r="C328" s="19" t="s">
        <v>1531</v>
      </c>
      <c r="D328" s="19" t="s">
        <v>19</v>
      </c>
      <c r="E328" s="19" t="s">
        <v>1532</v>
      </c>
      <c r="F328" s="20">
        <v>2339794</v>
      </c>
      <c r="G328" s="20">
        <v>187184</v>
      </c>
      <c r="H328" s="19" t="s">
        <v>76</v>
      </c>
      <c r="I328" s="19" t="s">
        <v>59</v>
      </c>
      <c r="J328" s="21" t="s">
        <v>18</v>
      </c>
    </row>
    <row r="329" spans="2:10" outlineLevel="1" x14ac:dyDescent="0.25">
      <c r="B329" s="18">
        <v>44813</v>
      </c>
      <c r="C329" s="19" t="s">
        <v>1533</v>
      </c>
      <c r="D329" s="19" t="s">
        <v>19</v>
      </c>
      <c r="E329" s="19" t="s">
        <v>1534</v>
      </c>
      <c r="F329" s="20">
        <v>1287110</v>
      </c>
      <c r="G329" s="20">
        <v>102969</v>
      </c>
      <c r="H329" s="19" t="s">
        <v>76</v>
      </c>
      <c r="I329" s="19" t="s">
        <v>59</v>
      </c>
      <c r="J329" s="21" t="s">
        <v>18</v>
      </c>
    </row>
    <row r="330" spans="2:10" outlineLevel="1" x14ac:dyDescent="0.25">
      <c r="B330" s="18">
        <v>44813</v>
      </c>
      <c r="C330" s="19" t="s">
        <v>1535</v>
      </c>
      <c r="D330" s="19" t="s">
        <v>19</v>
      </c>
      <c r="E330" s="19" t="s">
        <v>1536</v>
      </c>
      <c r="F330" s="20">
        <v>2810148</v>
      </c>
      <c r="G330" s="20">
        <v>224812</v>
      </c>
      <c r="H330" s="19" t="s">
        <v>76</v>
      </c>
      <c r="I330" s="19" t="s">
        <v>59</v>
      </c>
      <c r="J330" s="21" t="s">
        <v>18</v>
      </c>
    </row>
    <row r="331" spans="2:10" outlineLevel="1" x14ac:dyDescent="0.25">
      <c r="B331" s="18">
        <v>44813</v>
      </c>
      <c r="C331" s="19" t="s">
        <v>1537</v>
      </c>
      <c r="D331" s="19" t="s">
        <v>19</v>
      </c>
      <c r="E331" s="19" t="s">
        <v>1538</v>
      </c>
      <c r="F331" s="20">
        <v>1905932</v>
      </c>
      <c r="G331" s="20">
        <v>152475</v>
      </c>
      <c r="H331" s="19" t="s">
        <v>76</v>
      </c>
      <c r="I331" s="19" t="s">
        <v>59</v>
      </c>
      <c r="J331" s="21" t="s">
        <v>18</v>
      </c>
    </row>
    <row r="332" spans="2:10" outlineLevel="1" x14ac:dyDescent="0.25">
      <c r="B332" s="18">
        <v>44813</v>
      </c>
      <c r="C332" s="19" t="s">
        <v>1539</v>
      </c>
      <c r="D332" s="19" t="s">
        <v>19</v>
      </c>
      <c r="E332" s="19" t="s">
        <v>1540</v>
      </c>
      <c r="F332" s="20">
        <v>1386600</v>
      </c>
      <c r="G332" s="20">
        <v>110928</v>
      </c>
      <c r="H332" s="19" t="s">
        <v>23</v>
      </c>
      <c r="I332" s="19" t="s">
        <v>36</v>
      </c>
      <c r="J332" s="21" t="s">
        <v>18</v>
      </c>
    </row>
    <row r="333" spans="2:10" outlineLevel="1" x14ac:dyDescent="0.25">
      <c r="B333" s="18">
        <v>44813</v>
      </c>
      <c r="C333" s="19" t="s">
        <v>1541</v>
      </c>
      <c r="D333" s="19" t="s">
        <v>19</v>
      </c>
      <c r="E333" s="19" t="s">
        <v>1542</v>
      </c>
      <c r="F333" s="20">
        <v>3778305</v>
      </c>
      <c r="G333" s="20">
        <v>302264</v>
      </c>
      <c r="H333" s="19" t="s">
        <v>23</v>
      </c>
      <c r="I333" s="19" t="s">
        <v>36</v>
      </c>
      <c r="J333" s="21" t="s">
        <v>18</v>
      </c>
    </row>
    <row r="334" spans="2:10" outlineLevel="1" x14ac:dyDescent="0.25">
      <c r="B334" s="18">
        <v>44813</v>
      </c>
      <c r="C334" s="19" t="s">
        <v>1543</v>
      </c>
      <c r="D334" s="19" t="s">
        <v>19</v>
      </c>
      <c r="E334" s="19" t="s">
        <v>1544</v>
      </c>
      <c r="F334" s="20">
        <v>3058053</v>
      </c>
      <c r="G334" s="20">
        <v>244644</v>
      </c>
      <c r="H334" s="19" t="s">
        <v>23</v>
      </c>
      <c r="I334" s="19" t="s">
        <v>36</v>
      </c>
      <c r="J334" s="21" t="s">
        <v>18</v>
      </c>
    </row>
    <row r="335" spans="2:10" outlineLevel="1" x14ac:dyDescent="0.25">
      <c r="B335" s="18">
        <v>44813</v>
      </c>
      <c r="C335" s="19" t="s">
        <v>1545</v>
      </c>
      <c r="D335" s="19" t="s">
        <v>19</v>
      </c>
      <c r="E335" s="19" t="s">
        <v>1546</v>
      </c>
      <c r="F335" s="20">
        <v>1467333</v>
      </c>
      <c r="G335" s="20">
        <v>117387</v>
      </c>
      <c r="H335" s="19" t="s">
        <v>23</v>
      </c>
      <c r="I335" s="19" t="s">
        <v>36</v>
      </c>
      <c r="J335" s="21" t="s">
        <v>18</v>
      </c>
    </row>
    <row r="336" spans="2:10" outlineLevel="1" x14ac:dyDescent="0.25">
      <c r="B336" s="18">
        <v>44813</v>
      </c>
      <c r="C336" s="19" t="s">
        <v>1547</v>
      </c>
      <c r="D336" s="19" t="s">
        <v>19</v>
      </c>
      <c r="E336" s="19" t="s">
        <v>1548</v>
      </c>
      <c r="F336" s="20">
        <v>2208795</v>
      </c>
      <c r="G336" s="20">
        <v>176704</v>
      </c>
      <c r="H336" s="19" t="s">
        <v>23</v>
      </c>
      <c r="I336" s="19" t="s">
        <v>36</v>
      </c>
      <c r="J336" s="21" t="s">
        <v>18</v>
      </c>
    </row>
    <row r="337" spans="2:10" outlineLevel="1" x14ac:dyDescent="0.25">
      <c r="B337" s="18">
        <v>44813</v>
      </c>
      <c r="C337" s="19" t="s">
        <v>1549</v>
      </c>
      <c r="D337" s="19" t="s">
        <v>19</v>
      </c>
      <c r="E337" s="19" t="s">
        <v>1550</v>
      </c>
      <c r="F337" s="20">
        <v>1440504</v>
      </c>
      <c r="G337" s="20">
        <v>115240</v>
      </c>
      <c r="H337" s="19" t="s">
        <v>76</v>
      </c>
      <c r="I337" s="19" t="s">
        <v>59</v>
      </c>
      <c r="J337" s="21" t="s">
        <v>18</v>
      </c>
    </row>
    <row r="338" spans="2:10" outlineLevel="1" x14ac:dyDescent="0.25">
      <c r="B338" s="18">
        <v>44813</v>
      </c>
      <c r="C338" s="19" t="s">
        <v>1551</v>
      </c>
      <c r="D338" s="19" t="s">
        <v>19</v>
      </c>
      <c r="E338" s="19" t="s">
        <v>1552</v>
      </c>
      <c r="F338" s="20">
        <v>650505</v>
      </c>
      <c r="G338" s="20">
        <v>52040</v>
      </c>
      <c r="H338" s="19" t="s">
        <v>76</v>
      </c>
      <c r="I338" s="19" t="s">
        <v>59</v>
      </c>
      <c r="J338" s="21" t="s">
        <v>18</v>
      </c>
    </row>
    <row r="339" spans="2:10" outlineLevel="1" x14ac:dyDescent="0.25">
      <c r="B339" s="18">
        <v>44813</v>
      </c>
      <c r="C339" s="19" t="s">
        <v>1553</v>
      </c>
      <c r="D339" s="19" t="s">
        <v>19</v>
      </c>
      <c r="E339" s="19" t="s">
        <v>1554</v>
      </c>
      <c r="F339" s="20">
        <v>3310842</v>
      </c>
      <c r="G339" s="20">
        <v>264867</v>
      </c>
      <c r="H339" s="19" t="s">
        <v>76</v>
      </c>
      <c r="I339" s="19" t="s">
        <v>59</v>
      </c>
      <c r="J339" s="21" t="s">
        <v>18</v>
      </c>
    </row>
    <row r="340" spans="2:10" outlineLevel="1" x14ac:dyDescent="0.25">
      <c r="B340" s="18">
        <v>44813</v>
      </c>
      <c r="C340" s="19" t="s">
        <v>1555</v>
      </c>
      <c r="D340" s="19" t="s">
        <v>19</v>
      </c>
      <c r="E340" s="19" t="s">
        <v>1556</v>
      </c>
      <c r="F340" s="20">
        <v>928512</v>
      </c>
      <c r="G340" s="20">
        <v>74281</v>
      </c>
      <c r="H340" s="19" t="s">
        <v>76</v>
      </c>
      <c r="I340" s="19" t="s">
        <v>59</v>
      </c>
      <c r="J340" s="21" t="s">
        <v>18</v>
      </c>
    </row>
    <row r="341" spans="2:10" outlineLevel="1" x14ac:dyDescent="0.25">
      <c r="B341" s="18">
        <v>44813</v>
      </c>
      <c r="C341" s="19" t="s">
        <v>1557</v>
      </c>
      <c r="D341" s="19" t="s">
        <v>19</v>
      </c>
      <c r="E341" s="19" t="s">
        <v>1558</v>
      </c>
      <c r="F341" s="20">
        <v>1361380</v>
      </c>
      <c r="G341" s="20">
        <v>108910</v>
      </c>
      <c r="H341" s="19" t="s">
        <v>76</v>
      </c>
      <c r="I341" s="19" t="s">
        <v>59</v>
      </c>
      <c r="J341" s="21" t="s">
        <v>18</v>
      </c>
    </row>
    <row r="342" spans="2:10" outlineLevel="1" x14ac:dyDescent="0.25">
      <c r="B342" s="18">
        <v>44813</v>
      </c>
      <c r="C342" s="19" t="s">
        <v>1559</v>
      </c>
      <c r="D342" s="19" t="s">
        <v>19</v>
      </c>
      <c r="E342" s="19" t="s">
        <v>1560</v>
      </c>
      <c r="F342" s="20">
        <v>1110580</v>
      </c>
      <c r="G342" s="20">
        <v>88846</v>
      </c>
      <c r="H342" s="19" t="s">
        <v>76</v>
      </c>
      <c r="I342" s="19" t="s">
        <v>59</v>
      </c>
      <c r="J342" s="21" t="s">
        <v>18</v>
      </c>
    </row>
    <row r="343" spans="2:10" outlineLevel="1" x14ac:dyDescent="0.25">
      <c r="B343" s="18">
        <v>44813</v>
      </c>
      <c r="C343" s="19" t="s">
        <v>1561</v>
      </c>
      <c r="D343" s="19" t="s">
        <v>19</v>
      </c>
      <c r="E343" s="19" t="s">
        <v>1562</v>
      </c>
      <c r="F343" s="20">
        <v>722075</v>
      </c>
      <c r="G343" s="20">
        <v>57766</v>
      </c>
      <c r="H343" s="19" t="s">
        <v>76</v>
      </c>
      <c r="I343" s="19" t="s">
        <v>59</v>
      </c>
      <c r="J343" s="21" t="s">
        <v>18</v>
      </c>
    </row>
    <row r="344" spans="2:10" outlineLevel="1" x14ac:dyDescent="0.25">
      <c r="B344" s="18">
        <v>44813</v>
      </c>
      <c r="C344" s="19" t="s">
        <v>1563</v>
      </c>
      <c r="D344" s="19" t="s">
        <v>19</v>
      </c>
      <c r="E344" s="19" t="s">
        <v>1564</v>
      </c>
      <c r="F344" s="20">
        <v>980750</v>
      </c>
      <c r="G344" s="20">
        <v>78460</v>
      </c>
      <c r="H344" s="19" t="s">
        <v>76</v>
      </c>
      <c r="I344" s="19" t="s">
        <v>59</v>
      </c>
      <c r="J344" s="21" t="s">
        <v>18</v>
      </c>
    </row>
    <row r="345" spans="2:10" outlineLevel="1" x14ac:dyDescent="0.25">
      <c r="B345" s="18">
        <v>44813</v>
      </c>
      <c r="C345" s="19" t="s">
        <v>1565</v>
      </c>
      <c r="D345" s="19" t="s">
        <v>19</v>
      </c>
      <c r="E345" s="19" t="s">
        <v>1566</v>
      </c>
      <c r="F345" s="20">
        <v>1214518</v>
      </c>
      <c r="G345" s="20">
        <v>97161</v>
      </c>
      <c r="H345" s="19" t="s">
        <v>76</v>
      </c>
      <c r="I345" s="19" t="s">
        <v>59</v>
      </c>
      <c r="J345" s="21" t="s">
        <v>18</v>
      </c>
    </row>
    <row r="346" spans="2:10" outlineLevel="1" x14ac:dyDescent="0.25">
      <c r="B346" s="18">
        <v>44813</v>
      </c>
      <c r="C346" s="19" t="s">
        <v>1567</v>
      </c>
      <c r="D346" s="19" t="s">
        <v>19</v>
      </c>
      <c r="E346" s="19" t="s">
        <v>1568</v>
      </c>
      <c r="F346" s="20">
        <v>1151755</v>
      </c>
      <c r="G346" s="20">
        <v>92140</v>
      </c>
      <c r="H346" s="19" t="s">
        <v>76</v>
      </c>
      <c r="I346" s="19" t="s">
        <v>59</v>
      </c>
      <c r="J346" s="21" t="s">
        <v>18</v>
      </c>
    </row>
    <row r="347" spans="2:10" outlineLevel="1" x14ac:dyDescent="0.25">
      <c r="B347" s="18">
        <v>44813</v>
      </c>
      <c r="C347" s="19" t="s">
        <v>1569</v>
      </c>
      <c r="D347" s="19" t="s">
        <v>19</v>
      </c>
      <c r="E347" s="19" t="s">
        <v>1570</v>
      </c>
      <c r="F347" s="20">
        <v>734310</v>
      </c>
      <c r="G347" s="20">
        <v>58745</v>
      </c>
      <c r="H347" s="19" t="s">
        <v>76</v>
      </c>
      <c r="I347" s="19" t="s">
        <v>59</v>
      </c>
      <c r="J347" s="21" t="s">
        <v>18</v>
      </c>
    </row>
    <row r="348" spans="2:10" outlineLevel="1" x14ac:dyDescent="0.25">
      <c r="B348" s="18">
        <v>44813</v>
      </c>
      <c r="C348" s="19" t="s">
        <v>1571</v>
      </c>
      <c r="D348" s="19" t="s">
        <v>19</v>
      </c>
      <c r="E348" s="19" t="s">
        <v>1572</v>
      </c>
      <c r="F348" s="20">
        <v>872621</v>
      </c>
      <c r="G348" s="20">
        <v>69810</v>
      </c>
      <c r="H348" s="19" t="s">
        <v>76</v>
      </c>
      <c r="I348" s="19" t="s">
        <v>59</v>
      </c>
      <c r="J348" s="21" t="s">
        <v>18</v>
      </c>
    </row>
    <row r="349" spans="2:10" outlineLevel="1" x14ac:dyDescent="0.25">
      <c r="B349" s="18">
        <v>44813</v>
      </c>
      <c r="C349" s="19" t="s">
        <v>1573</v>
      </c>
      <c r="D349" s="19" t="s">
        <v>19</v>
      </c>
      <c r="E349" s="19" t="s">
        <v>1574</v>
      </c>
      <c r="F349" s="20">
        <v>3129651</v>
      </c>
      <c r="G349" s="20">
        <v>250372</v>
      </c>
      <c r="H349" s="19" t="s">
        <v>76</v>
      </c>
      <c r="I349" s="19" t="s">
        <v>59</v>
      </c>
      <c r="J349" s="21" t="s">
        <v>18</v>
      </c>
    </row>
    <row r="350" spans="2:10" outlineLevel="1" x14ac:dyDescent="0.25">
      <c r="B350" s="18">
        <v>44813</v>
      </c>
      <c r="C350" s="19" t="s">
        <v>1575</v>
      </c>
      <c r="D350" s="19" t="s">
        <v>19</v>
      </c>
      <c r="E350" s="19" t="s">
        <v>1576</v>
      </c>
      <c r="F350" s="20">
        <v>1110580</v>
      </c>
      <c r="G350" s="20">
        <v>88846</v>
      </c>
      <c r="H350" s="19" t="s">
        <v>76</v>
      </c>
      <c r="I350" s="19" t="s">
        <v>59</v>
      </c>
      <c r="J350" s="21" t="s">
        <v>18</v>
      </c>
    </row>
    <row r="351" spans="2:10" outlineLevel="1" x14ac:dyDescent="0.25">
      <c r="B351" s="18">
        <v>44813</v>
      </c>
      <c r="C351" s="19" t="s">
        <v>1577</v>
      </c>
      <c r="D351" s="19" t="s">
        <v>19</v>
      </c>
      <c r="E351" s="19" t="s">
        <v>1578</v>
      </c>
      <c r="F351" s="20">
        <v>146862</v>
      </c>
      <c r="G351" s="20">
        <v>11749</v>
      </c>
      <c r="H351" s="19" t="s">
        <v>95</v>
      </c>
      <c r="I351" s="19" t="s">
        <v>96</v>
      </c>
      <c r="J351" s="21" t="s">
        <v>18</v>
      </c>
    </row>
    <row r="352" spans="2:10" outlineLevel="1" x14ac:dyDescent="0.25">
      <c r="B352" s="18">
        <v>44813</v>
      </c>
      <c r="C352" s="19" t="s">
        <v>1579</v>
      </c>
      <c r="D352" s="19" t="s">
        <v>19</v>
      </c>
      <c r="E352" s="19" t="s">
        <v>1580</v>
      </c>
      <c r="F352" s="20">
        <v>813210</v>
      </c>
      <c r="G352" s="20">
        <v>65057</v>
      </c>
      <c r="H352" s="19" t="s">
        <v>95</v>
      </c>
      <c r="I352" s="19" t="s">
        <v>96</v>
      </c>
      <c r="J352" s="21" t="s">
        <v>18</v>
      </c>
    </row>
    <row r="353" spans="2:10" outlineLevel="1" x14ac:dyDescent="0.25">
      <c r="B353" s="18">
        <v>44813</v>
      </c>
      <c r="C353" s="19" t="s">
        <v>1581</v>
      </c>
      <c r="D353" s="19" t="s">
        <v>19</v>
      </c>
      <c r="E353" s="19" t="s">
        <v>1582</v>
      </c>
      <c r="F353" s="20">
        <v>146862</v>
      </c>
      <c r="G353" s="20">
        <v>11749</v>
      </c>
      <c r="H353" s="19" t="s">
        <v>95</v>
      </c>
      <c r="I353" s="19" t="s">
        <v>96</v>
      </c>
      <c r="J353" s="21" t="s">
        <v>18</v>
      </c>
    </row>
    <row r="354" spans="2:10" outlineLevel="1" x14ac:dyDescent="0.25">
      <c r="B354" s="18">
        <v>44813</v>
      </c>
      <c r="C354" s="19" t="s">
        <v>1583</v>
      </c>
      <c r="D354" s="19" t="s">
        <v>19</v>
      </c>
      <c r="E354" s="19" t="s">
        <v>1584</v>
      </c>
      <c r="F354" s="20">
        <v>444232</v>
      </c>
      <c r="G354" s="20">
        <v>35539</v>
      </c>
      <c r="H354" s="19" t="s">
        <v>95</v>
      </c>
      <c r="I354" s="19" t="s">
        <v>96</v>
      </c>
      <c r="J354" s="21" t="s">
        <v>18</v>
      </c>
    </row>
    <row r="355" spans="2:10" outlineLevel="1" x14ac:dyDescent="0.25">
      <c r="B355" s="18">
        <v>44813</v>
      </c>
      <c r="C355" s="19" t="s">
        <v>1585</v>
      </c>
      <c r="D355" s="19" t="s">
        <v>19</v>
      </c>
      <c r="E355" s="19" t="s">
        <v>1586</v>
      </c>
      <c r="F355" s="20">
        <v>1110580</v>
      </c>
      <c r="G355" s="20">
        <v>88846</v>
      </c>
      <c r="H355" s="19" t="s">
        <v>95</v>
      </c>
      <c r="I355" s="19" t="s">
        <v>96</v>
      </c>
      <c r="J355" s="21" t="s">
        <v>18</v>
      </c>
    </row>
    <row r="356" spans="2:10" outlineLevel="1" x14ac:dyDescent="0.25">
      <c r="B356" s="18">
        <v>44813</v>
      </c>
      <c r="C356" s="19" t="s">
        <v>1587</v>
      </c>
      <c r="D356" s="19" t="s">
        <v>19</v>
      </c>
      <c r="E356" s="19" t="s">
        <v>1588</v>
      </c>
      <c r="F356" s="20">
        <v>333306</v>
      </c>
      <c r="G356" s="20">
        <v>26664</v>
      </c>
      <c r="H356" s="19" t="s">
        <v>95</v>
      </c>
      <c r="I356" s="19" t="s">
        <v>96</v>
      </c>
      <c r="J356" s="21" t="s">
        <v>18</v>
      </c>
    </row>
    <row r="357" spans="2:10" outlineLevel="1" x14ac:dyDescent="0.25">
      <c r="B357" s="18">
        <v>44813</v>
      </c>
      <c r="C357" s="19" t="s">
        <v>1589</v>
      </c>
      <c r="D357" s="19" t="s">
        <v>19</v>
      </c>
      <c r="E357" s="19" t="s">
        <v>1590</v>
      </c>
      <c r="F357" s="20">
        <v>838452</v>
      </c>
      <c r="G357" s="20">
        <v>67076</v>
      </c>
      <c r="H357" s="19" t="s">
        <v>95</v>
      </c>
      <c r="I357" s="19" t="s">
        <v>96</v>
      </c>
      <c r="J357" s="21" t="s">
        <v>18</v>
      </c>
    </row>
    <row r="358" spans="2:10" outlineLevel="1" x14ac:dyDescent="0.25">
      <c r="B358" s="18">
        <v>44813</v>
      </c>
      <c r="C358" s="19" t="s">
        <v>1591</v>
      </c>
      <c r="D358" s="19" t="s">
        <v>19</v>
      </c>
      <c r="E358" s="19" t="s">
        <v>1592</v>
      </c>
      <c r="F358" s="20">
        <v>322436</v>
      </c>
      <c r="G358" s="20">
        <v>25795</v>
      </c>
      <c r="H358" s="19" t="s">
        <v>95</v>
      </c>
      <c r="I358" s="19" t="s">
        <v>96</v>
      </c>
      <c r="J358" s="21" t="s">
        <v>18</v>
      </c>
    </row>
    <row r="359" spans="2:10" outlineLevel="1" x14ac:dyDescent="0.25">
      <c r="B359" s="18">
        <v>44813</v>
      </c>
      <c r="C359" s="19" t="s">
        <v>1593</v>
      </c>
      <c r="D359" s="19" t="s">
        <v>19</v>
      </c>
      <c r="E359" s="19" t="s">
        <v>1594</v>
      </c>
      <c r="F359" s="20">
        <v>222116</v>
      </c>
      <c r="G359" s="20">
        <v>17769</v>
      </c>
      <c r="H359" s="19" t="s">
        <v>95</v>
      </c>
      <c r="I359" s="19" t="s">
        <v>96</v>
      </c>
      <c r="J359" s="21" t="s">
        <v>18</v>
      </c>
    </row>
    <row r="360" spans="2:10" outlineLevel="1" x14ac:dyDescent="0.25">
      <c r="B360" s="18">
        <v>44813</v>
      </c>
      <c r="C360" s="19" t="s">
        <v>1595</v>
      </c>
      <c r="D360" s="19" t="s">
        <v>19</v>
      </c>
      <c r="E360" s="19" t="s">
        <v>1596</v>
      </c>
      <c r="F360" s="20">
        <v>544596</v>
      </c>
      <c r="G360" s="20">
        <v>43568</v>
      </c>
      <c r="H360" s="19" t="s">
        <v>95</v>
      </c>
      <c r="I360" s="19" t="s">
        <v>96</v>
      </c>
      <c r="J360" s="21" t="s">
        <v>18</v>
      </c>
    </row>
    <row r="361" spans="2:10" outlineLevel="1" x14ac:dyDescent="0.25">
      <c r="B361" s="18">
        <v>44813</v>
      </c>
      <c r="C361" s="19" t="s">
        <v>1597</v>
      </c>
      <c r="D361" s="19" t="s">
        <v>19</v>
      </c>
      <c r="E361" s="19" t="s">
        <v>1598</v>
      </c>
      <c r="F361" s="20">
        <v>1623490</v>
      </c>
      <c r="G361" s="20">
        <v>129879</v>
      </c>
      <c r="H361" s="19" t="s">
        <v>95</v>
      </c>
      <c r="I361" s="19" t="s">
        <v>96</v>
      </c>
      <c r="J361" s="21" t="s">
        <v>18</v>
      </c>
    </row>
    <row r="362" spans="2:10" outlineLevel="1" x14ac:dyDescent="0.25">
      <c r="B362" s="18">
        <v>44813</v>
      </c>
      <c r="C362" s="19" t="s">
        <v>1599</v>
      </c>
      <c r="D362" s="19" t="s">
        <v>19</v>
      </c>
      <c r="E362" s="19" t="s">
        <v>1600</v>
      </c>
      <c r="F362" s="20">
        <v>222116</v>
      </c>
      <c r="G362" s="20">
        <v>17769</v>
      </c>
      <c r="H362" s="19" t="s">
        <v>95</v>
      </c>
      <c r="I362" s="19" t="s">
        <v>96</v>
      </c>
      <c r="J362" s="21" t="s">
        <v>18</v>
      </c>
    </row>
    <row r="363" spans="2:10" outlineLevel="1" x14ac:dyDescent="0.25">
      <c r="B363" s="18">
        <v>44813</v>
      </c>
      <c r="C363" s="19" t="s">
        <v>1601</v>
      </c>
      <c r="D363" s="19" t="s">
        <v>19</v>
      </c>
      <c r="E363" s="19" t="s">
        <v>1602</v>
      </c>
      <c r="F363" s="20">
        <v>555422</v>
      </c>
      <c r="G363" s="20">
        <v>44434</v>
      </c>
      <c r="H363" s="19" t="s">
        <v>95</v>
      </c>
      <c r="I363" s="19" t="s">
        <v>96</v>
      </c>
      <c r="J363" s="21" t="s">
        <v>18</v>
      </c>
    </row>
    <row r="364" spans="2:10" outlineLevel="1" x14ac:dyDescent="0.25">
      <c r="B364" s="18">
        <v>44813</v>
      </c>
      <c r="C364" s="19" t="s">
        <v>1603</v>
      </c>
      <c r="D364" s="19" t="s">
        <v>19</v>
      </c>
      <c r="E364" s="19" t="s">
        <v>1604</v>
      </c>
      <c r="F364" s="20">
        <v>1106934</v>
      </c>
      <c r="G364" s="20">
        <v>88555</v>
      </c>
      <c r="H364" s="19" t="s">
        <v>95</v>
      </c>
      <c r="I364" s="19" t="s">
        <v>96</v>
      </c>
      <c r="J364" s="21" t="s">
        <v>18</v>
      </c>
    </row>
    <row r="365" spans="2:10" outlineLevel="1" x14ac:dyDescent="0.25">
      <c r="B365" s="18">
        <v>44813</v>
      </c>
      <c r="C365" s="19" t="s">
        <v>1605</v>
      </c>
      <c r="D365" s="19" t="s">
        <v>19</v>
      </c>
      <c r="E365" s="19" t="s">
        <v>1606</v>
      </c>
      <c r="F365" s="20">
        <v>222116</v>
      </c>
      <c r="G365" s="20">
        <v>17769</v>
      </c>
      <c r="H365" s="19" t="s">
        <v>95</v>
      </c>
      <c r="I365" s="19" t="s">
        <v>96</v>
      </c>
      <c r="J365" s="21" t="s">
        <v>18</v>
      </c>
    </row>
    <row r="366" spans="2:10" outlineLevel="1" x14ac:dyDescent="0.25">
      <c r="B366" s="18">
        <v>44813</v>
      </c>
      <c r="C366" s="19" t="s">
        <v>1607</v>
      </c>
      <c r="D366" s="19" t="s">
        <v>19</v>
      </c>
      <c r="E366" s="19" t="s">
        <v>1608</v>
      </c>
      <c r="F366" s="20">
        <v>175574</v>
      </c>
      <c r="G366" s="20">
        <v>14046</v>
      </c>
      <c r="H366" s="19" t="s">
        <v>95</v>
      </c>
      <c r="I366" s="19" t="s">
        <v>96</v>
      </c>
      <c r="J366" s="21" t="s">
        <v>18</v>
      </c>
    </row>
    <row r="367" spans="2:10" outlineLevel="1" x14ac:dyDescent="0.25">
      <c r="B367" s="18">
        <v>44813</v>
      </c>
      <c r="C367" s="19" t="s">
        <v>1609</v>
      </c>
      <c r="D367" s="19" t="s">
        <v>19</v>
      </c>
      <c r="E367" s="19" t="s">
        <v>1610</v>
      </c>
      <c r="F367" s="20">
        <v>1110580</v>
      </c>
      <c r="G367" s="20">
        <v>88846</v>
      </c>
      <c r="H367" s="19" t="s">
        <v>95</v>
      </c>
      <c r="I367" s="19" t="s">
        <v>96</v>
      </c>
      <c r="J367" s="21" t="s">
        <v>18</v>
      </c>
    </row>
    <row r="368" spans="2:10" outlineLevel="1" x14ac:dyDescent="0.25">
      <c r="B368" s="18">
        <v>44813</v>
      </c>
      <c r="C368" s="19" t="s">
        <v>1611</v>
      </c>
      <c r="D368" s="19" t="s">
        <v>19</v>
      </c>
      <c r="E368" s="19" t="s">
        <v>1612</v>
      </c>
      <c r="F368" s="20">
        <v>367155</v>
      </c>
      <c r="G368" s="20">
        <v>29372</v>
      </c>
      <c r="H368" s="19" t="s">
        <v>95</v>
      </c>
      <c r="I368" s="19" t="s">
        <v>96</v>
      </c>
      <c r="J368" s="21" t="s">
        <v>18</v>
      </c>
    </row>
    <row r="369" spans="2:10" outlineLevel="1" x14ac:dyDescent="0.25">
      <c r="B369" s="18">
        <v>44813</v>
      </c>
      <c r="C369" s="19" t="s">
        <v>1613</v>
      </c>
      <c r="D369" s="19" t="s">
        <v>19</v>
      </c>
      <c r="E369" s="19" t="s">
        <v>1614</v>
      </c>
      <c r="F369" s="20">
        <v>824000</v>
      </c>
      <c r="G369" s="20">
        <v>65920</v>
      </c>
      <c r="H369" s="19" t="s">
        <v>95</v>
      </c>
      <c r="I369" s="19" t="s">
        <v>96</v>
      </c>
      <c r="J369" s="21" t="s">
        <v>18</v>
      </c>
    </row>
    <row r="370" spans="2:10" outlineLevel="1" x14ac:dyDescent="0.25">
      <c r="B370" s="18">
        <v>44813</v>
      </c>
      <c r="C370" s="19" t="s">
        <v>1615</v>
      </c>
      <c r="D370" s="19" t="s">
        <v>19</v>
      </c>
      <c r="E370" s="19" t="s">
        <v>1616</v>
      </c>
      <c r="F370" s="20">
        <v>1633656</v>
      </c>
      <c r="G370" s="20">
        <v>130692</v>
      </c>
      <c r="H370" s="19" t="s">
        <v>95</v>
      </c>
      <c r="I370" s="19" t="s">
        <v>96</v>
      </c>
      <c r="J370" s="21" t="s">
        <v>18</v>
      </c>
    </row>
    <row r="371" spans="2:10" outlineLevel="1" x14ac:dyDescent="0.25">
      <c r="B371" s="18">
        <v>44813</v>
      </c>
      <c r="C371" s="19" t="s">
        <v>1617</v>
      </c>
      <c r="D371" s="19" t="s">
        <v>19</v>
      </c>
      <c r="E371" s="19" t="s">
        <v>1618</v>
      </c>
      <c r="F371" s="20">
        <v>111190</v>
      </c>
      <c r="G371" s="20">
        <v>8895</v>
      </c>
      <c r="H371" s="19" t="s">
        <v>95</v>
      </c>
      <c r="I371" s="19" t="s">
        <v>96</v>
      </c>
      <c r="J371" s="21" t="s">
        <v>18</v>
      </c>
    </row>
    <row r="372" spans="2:10" outlineLevel="1" x14ac:dyDescent="0.25">
      <c r="B372" s="18">
        <v>44813</v>
      </c>
      <c r="C372" s="19" t="s">
        <v>1619</v>
      </c>
      <c r="D372" s="19" t="s">
        <v>19</v>
      </c>
      <c r="E372" s="19" t="s">
        <v>1620</v>
      </c>
      <c r="F372" s="20">
        <v>555460</v>
      </c>
      <c r="G372" s="20">
        <v>44437</v>
      </c>
      <c r="H372" s="19" t="s">
        <v>95</v>
      </c>
      <c r="I372" s="19" t="s">
        <v>96</v>
      </c>
      <c r="J372" s="21" t="s">
        <v>18</v>
      </c>
    </row>
    <row r="373" spans="2:10" outlineLevel="1" x14ac:dyDescent="0.25">
      <c r="B373" s="18">
        <v>44813</v>
      </c>
      <c r="C373" s="19" t="s">
        <v>1621</v>
      </c>
      <c r="D373" s="19" t="s">
        <v>19</v>
      </c>
      <c r="E373" s="19" t="s">
        <v>1622</v>
      </c>
      <c r="F373" s="20">
        <v>222116</v>
      </c>
      <c r="G373" s="20">
        <v>17769</v>
      </c>
      <c r="H373" s="19" t="s">
        <v>95</v>
      </c>
      <c r="I373" s="19" t="s">
        <v>96</v>
      </c>
      <c r="J373" s="21" t="s">
        <v>18</v>
      </c>
    </row>
    <row r="374" spans="2:10" outlineLevel="1" x14ac:dyDescent="0.25">
      <c r="B374" s="18">
        <v>44813</v>
      </c>
      <c r="C374" s="19" t="s">
        <v>1623</v>
      </c>
      <c r="D374" s="19" t="s">
        <v>19</v>
      </c>
      <c r="E374" s="19" t="s">
        <v>1624</v>
      </c>
      <c r="F374" s="20">
        <v>555422</v>
      </c>
      <c r="G374" s="20">
        <v>44434</v>
      </c>
      <c r="H374" s="19" t="s">
        <v>95</v>
      </c>
      <c r="I374" s="19" t="s">
        <v>96</v>
      </c>
      <c r="J374" s="21" t="s">
        <v>18</v>
      </c>
    </row>
    <row r="375" spans="2:10" outlineLevel="1" x14ac:dyDescent="0.25">
      <c r="B375" s="18">
        <v>44813</v>
      </c>
      <c r="C375" s="19" t="s">
        <v>1625</v>
      </c>
      <c r="D375" s="19" t="s">
        <v>19</v>
      </c>
      <c r="E375" s="19" t="s">
        <v>1626</v>
      </c>
      <c r="F375" s="20">
        <v>3352472</v>
      </c>
      <c r="G375" s="20">
        <v>268198</v>
      </c>
      <c r="H375" s="19" t="s">
        <v>95</v>
      </c>
      <c r="I375" s="19" t="s">
        <v>96</v>
      </c>
      <c r="J375" s="21" t="s">
        <v>18</v>
      </c>
    </row>
    <row r="376" spans="2:10" outlineLevel="1" x14ac:dyDescent="0.25">
      <c r="B376" s="18">
        <v>44813</v>
      </c>
      <c r="C376" s="19" t="s">
        <v>1627</v>
      </c>
      <c r="D376" s="19" t="s">
        <v>19</v>
      </c>
      <c r="E376" s="19" t="s">
        <v>1628</v>
      </c>
      <c r="F376" s="20">
        <v>258052</v>
      </c>
      <c r="G376" s="20">
        <v>20644</v>
      </c>
      <c r="H376" s="19" t="s">
        <v>95</v>
      </c>
      <c r="I376" s="19" t="s">
        <v>96</v>
      </c>
      <c r="J376" s="21" t="s">
        <v>18</v>
      </c>
    </row>
    <row r="377" spans="2:10" outlineLevel="1" x14ac:dyDescent="0.25">
      <c r="B377" s="18">
        <v>44813</v>
      </c>
      <c r="C377" s="19" t="s">
        <v>1629</v>
      </c>
      <c r="D377" s="19" t="s">
        <v>19</v>
      </c>
      <c r="E377" s="19" t="s">
        <v>1630</v>
      </c>
      <c r="F377" s="20">
        <v>293724</v>
      </c>
      <c r="G377" s="20">
        <v>23498</v>
      </c>
      <c r="H377" s="19" t="s">
        <v>95</v>
      </c>
      <c r="I377" s="19" t="s">
        <v>96</v>
      </c>
      <c r="J377" s="21" t="s">
        <v>18</v>
      </c>
    </row>
    <row r="378" spans="2:10" outlineLevel="1" x14ac:dyDescent="0.25">
      <c r="B378" s="18">
        <v>44813</v>
      </c>
      <c r="C378" s="19" t="s">
        <v>1631</v>
      </c>
      <c r="D378" s="19" t="s">
        <v>19</v>
      </c>
      <c r="E378" s="19" t="s">
        <v>1632</v>
      </c>
      <c r="F378" s="20">
        <v>1110580</v>
      </c>
      <c r="G378" s="20">
        <v>88846</v>
      </c>
      <c r="H378" s="19" t="s">
        <v>95</v>
      </c>
      <c r="I378" s="19" t="s">
        <v>96</v>
      </c>
      <c r="J378" s="21" t="s">
        <v>18</v>
      </c>
    </row>
    <row r="379" spans="2:10" outlineLevel="1" x14ac:dyDescent="0.25">
      <c r="B379" s="18">
        <v>44813</v>
      </c>
      <c r="C379" s="19" t="s">
        <v>1633</v>
      </c>
      <c r="D379" s="19" t="s">
        <v>19</v>
      </c>
      <c r="E379" s="19" t="s">
        <v>1634</v>
      </c>
      <c r="F379" s="20">
        <v>960072</v>
      </c>
      <c r="G379" s="20">
        <v>76806</v>
      </c>
      <c r="H379" s="19" t="s">
        <v>95</v>
      </c>
      <c r="I379" s="19" t="s">
        <v>96</v>
      </c>
      <c r="J379" s="21" t="s">
        <v>18</v>
      </c>
    </row>
    <row r="380" spans="2:10" outlineLevel="1" x14ac:dyDescent="0.25">
      <c r="B380" s="18">
        <v>44813</v>
      </c>
      <c r="C380" s="19" t="s">
        <v>1635</v>
      </c>
      <c r="D380" s="19" t="s">
        <v>19</v>
      </c>
      <c r="E380" s="19" t="s">
        <v>1636</v>
      </c>
      <c r="F380" s="20">
        <v>1028316</v>
      </c>
      <c r="G380" s="20">
        <v>82265</v>
      </c>
      <c r="H380" s="19" t="s">
        <v>95</v>
      </c>
      <c r="I380" s="19" t="s">
        <v>96</v>
      </c>
      <c r="J380" s="21" t="s">
        <v>18</v>
      </c>
    </row>
    <row r="381" spans="2:10" outlineLevel="1" x14ac:dyDescent="0.25">
      <c r="B381" s="18">
        <v>44813</v>
      </c>
      <c r="C381" s="19" t="s">
        <v>1637</v>
      </c>
      <c r="D381" s="19" t="s">
        <v>19</v>
      </c>
      <c r="E381" s="19" t="s">
        <v>1638</v>
      </c>
      <c r="F381" s="20">
        <v>922445</v>
      </c>
      <c r="G381" s="20">
        <v>73796</v>
      </c>
      <c r="H381" s="19" t="s">
        <v>95</v>
      </c>
      <c r="I381" s="19" t="s">
        <v>96</v>
      </c>
      <c r="J381" s="21" t="s">
        <v>18</v>
      </c>
    </row>
    <row r="382" spans="2:10" outlineLevel="1" x14ac:dyDescent="0.25">
      <c r="B382" s="18">
        <v>44813</v>
      </c>
      <c r="C382" s="19" t="s">
        <v>1639</v>
      </c>
      <c r="D382" s="19" t="s">
        <v>19</v>
      </c>
      <c r="E382" s="19" t="s">
        <v>1640</v>
      </c>
      <c r="F382" s="20">
        <v>351148</v>
      </c>
      <c r="G382" s="20">
        <v>28092</v>
      </c>
      <c r="H382" s="19" t="s">
        <v>95</v>
      </c>
      <c r="I382" s="19" t="s">
        <v>96</v>
      </c>
      <c r="J382" s="21" t="s">
        <v>18</v>
      </c>
    </row>
    <row r="383" spans="2:10" outlineLevel="1" x14ac:dyDescent="0.25">
      <c r="B383" s="18">
        <v>44813</v>
      </c>
      <c r="C383" s="19" t="s">
        <v>1641</v>
      </c>
      <c r="D383" s="19" t="s">
        <v>19</v>
      </c>
      <c r="E383" s="19" t="s">
        <v>1642</v>
      </c>
      <c r="F383" s="20">
        <v>462338</v>
      </c>
      <c r="G383" s="20">
        <v>36987</v>
      </c>
      <c r="H383" s="19" t="s">
        <v>95</v>
      </c>
      <c r="I383" s="19" t="s">
        <v>96</v>
      </c>
      <c r="J383" s="21" t="s">
        <v>18</v>
      </c>
    </row>
    <row r="384" spans="2:10" outlineLevel="1" x14ac:dyDescent="0.25">
      <c r="B384" s="18">
        <v>44813</v>
      </c>
      <c r="C384" s="19" t="s">
        <v>1643</v>
      </c>
      <c r="D384" s="19" t="s">
        <v>19</v>
      </c>
      <c r="E384" s="19" t="s">
        <v>1644</v>
      </c>
      <c r="F384" s="20">
        <v>619806</v>
      </c>
      <c r="G384" s="20">
        <v>49584</v>
      </c>
      <c r="H384" s="19" t="s">
        <v>95</v>
      </c>
      <c r="I384" s="19" t="s">
        <v>96</v>
      </c>
      <c r="J384" s="21" t="s">
        <v>18</v>
      </c>
    </row>
    <row r="385" spans="2:10" outlineLevel="1" x14ac:dyDescent="0.25">
      <c r="B385" s="18">
        <v>44813</v>
      </c>
      <c r="C385" s="19" t="s">
        <v>1645</v>
      </c>
      <c r="D385" s="19" t="s">
        <v>19</v>
      </c>
      <c r="E385" s="19" t="s">
        <v>1646</v>
      </c>
      <c r="F385" s="20">
        <v>849146</v>
      </c>
      <c r="G385" s="20">
        <v>67932</v>
      </c>
      <c r="H385" s="19" t="s">
        <v>95</v>
      </c>
      <c r="I385" s="19" t="s">
        <v>96</v>
      </c>
      <c r="J385" s="21" t="s">
        <v>18</v>
      </c>
    </row>
    <row r="386" spans="2:10" outlineLevel="1" x14ac:dyDescent="0.25">
      <c r="B386" s="18">
        <v>44813</v>
      </c>
      <c r="C386" s="19" t="s">
        <v>1647</v>
      </c>
      <c r="D386" s="19" t="s">
        <v>19</v>
      </c>
      <c r="E386" s="19" t="s">
        <v>1648</v>
      </c>
      <c r="F386" s="20">
        <v>508880</v>
      </c>
      <c r="G386" s="20">
        <v>40710</v>
      </c>
      <c r="H386" s="19" t="s">
        <v>95</v>
      </c>
      <c r="I386" s="19" t="s">
        <v>96</v>
      </c>
      <c r="J386" s="21" t="s">
        <v>18</v>
      </c>
    </row>
    <row r="387" spans="2:10" outlineLevel="1" x14ac:dyDescent="0.25">
      <c r="B387" s="18">
        <v>44813</v>
      </c>
      <c r="C387" s="19" t="s">
        <v>1649</v>
      </c>
      <c r="D387" s="19" t="s">
        <v>19</v>
      </c>
      <c r="E387" s="19" t="s">
        <v>1650</v>
      </c>
      <c r="F387" s="20">
        <v>666348</v>
      </c>
      <c r="G387" s="20">
        <v>53308</v>
      </c>
      <c r="H387" s="19" t="s">
        <v>95</v>
      </c>
      <c r="I387" s="19" t="s">
        <v>96</v>
      </c>
      <c r="J387" s="21" t="s">
        <v>18</v>
      </c>
    </row>
    <row r="388" spans="2:10" outlineLevel="1" x14ac:dyDescent="0.25">
      <c r="B388" s="18">
        <v>44813</v>
      </c>
      <c r="C388" s="19" t="s">
        <v>1651</v>
      </c>
      <c r="D388" s="19" t="s">
        <v>19</v>
      </c>
      <c r="E388" s="19" t="s">
        <v>1652</v>
      </c>
      <c r="F388" s="20">
        <v>368978</v>
      </c>
      <c r="G388" s="20">
        <v>29518</v>
      </c>
      <c r="H388" s="19" t="s">
        <v>95</v>
      </c>
      <c r="I388" s="19" t="s">
        <v>96</v>
      </c>
      <c r="J388" s="21" t="s">
        <v>18</v>
      </c>
    </row>
    <row r="389" spans="2:10" outlineLevel="1" x14ac:dyDescent="0.25">
      <c r="B389" s="18">
        <v>44813</v>
      </c>
      <c r="C389" s="19" t="s">
        <v>1653</v>
      </c>
      <c r="D389" s="19" t="s">
        <v>19</v>
      </c>
      <c r="E389" s="19" t="s">
        <v>1654</v>
      </c>
      <c r="F389" s="20">
        <v>444232</v>
      </c>
      <c r="G389" s="20">
        <v>35539</v>
      </c>
      <c r="H389" s="19" t="s">
        <v>95</v>
      </c>
      <c r="I389" s="19" t="s">
        <v>96</v>
      </c>
      <c r="J389" s="21" t="s">
        <v>18</v>
      </c>
    </row>
    <row r="390" spans="2:10" outlineLevel="1" x14ac:dyDescent="0.25">
      <c r="B390" s="18">
        <v>44813</v>
      </c>
      <c r="C390" s="19" t="s">
        <v>1655</v>
      </c>
      <c r="D390" s="19" t="s">
        <v>19</v>
      </c>
      <c r="E390" s="19" t="s">
        <v>1656</v>
      </c>
      <c r="F390" s="20">
        <v>376302</v>
      </c>
      <c r="G390" s="20">
        <v>30104</v>
      </c>
      <c r="H390" s="19" t="s">
        <v>95</v>
      </c>
      <c r="I390" s="19" t="s">
        <v>96</v>
      </c>
      <c r="J390" s="21" t="s">
        <v>18</v>
      </c>
    </row>
    <row r="391" spans="2:10" outlineLevel="1" x14ac:dyDescent="0.25">
      <c r="B391" s="18">
        <v>44813</v>
      </c>
      <c r="C391" s="19" t="s">
        <v>1657</v>
      </c>
      <c r="D391" s="19" t="s">
        <v>19</v>
      </c>
      <c r="E391" s="19" t="s">
        <v>1658</v>
      </c>
      <c r="F391" s="20">
        <v>666348</v>
      </c>
      <c r="G391" s="20">
        <v>53308</v>
      </c>
      <c r="H391" s="19" t="s">
        <v>95</v>
      </c>
      <c r="I391" s="19" t="s">
        <v>96</v>
      </c>
      <c r="J391" s="21" t="s">
        <v>18</v>
      </c>
    </row>
    <row r="392" spans="2:10" outlineLevel="1" x14ac:dyDescent="0.25">
      <c r="B392" s="18">
        <v>44813</v>
      </c>
      <c r="C392" s="19" t="s">
        <v>1659</v>
      </c>
      <c r="D392" s="19" t="s">
        <v>19</v>
      </c>
      <c r="E392" s="19" t="s">
        <v>1660</v>
      </c>
      <c r="F392" s="20">
        <v>662702</v>
      </c>
      <c r="G392" s="20">
        <v>53016</v>
      </c>
      <c r="H392" s="19" t="s">
        <v>95</v>
      </c>
      <c r="I392" s="19" t="s">
        <v>96</v>
      </c>
      <c r="J392" s="21" t="s">
        <v>18</v>
      </c>
    </row>
    <row r="393" spans="2:10" outlineLevel="1" x14ac:dyDescent="0.25">
      <c r="B393" s="18">
        <v>44813</v>
      </c>
      <c r="C393" s="19" t="s">
        <v>1661</v>
      </c>
      <c r="D393" s="19" t="s">
        <v>19</v>
      </c>
      <c r="E393" s="19" t="s">
        <v>1662</v>
      </c>
      <c r="F393" s="20">
        <v>877858</v>
      </c>
      <c r="G393" s="20">
        <v>70229</v>
      </c>
      <c r="H393" s="19" t="s">
        <v>95</v>
      </c>
      <c r="I393" s="19" t="s">
        <v>96</v>
      </c>
      <c r="J393" s="21" t="s">
        <v>18</v>
      </c>
    </row>
    <row r="394" spans="2:10" outlineLevel="1" x14ac:dyDescent="0.25">
      <c r="B394" s="18">
        <v>44813</v>
      </c>
      <c r="C394" s="19" t="s">
        <v>1663</v>
      </c>
      <c r="D394" s="19" t="s">
        <v>19</v>
      </c>
      <c r="E394" s="19" t="s">
        <v>1664</v>
      </c>
      <c r="F394" s="20">
        <v>322436</v>
      </c>
      <c r="G394" s="20">
        <v>25795</v>
      </c>
      <c r="H394" s="19" t="s">
        <v>95</v>
      </c>
      <c r="I394" s="19" t="s">
        <v>96</v>
      </c>
      <c r="J394" s="21" t="s">
        <v>18</v>
      </c>
    </row>
    <row r="395" spans="2:10" outlineLevel="1" x14ac:dyDescent="0.25">
      <c r="B395" s="18">
        <v>44813</v>
      </c>
      <c r="C395" s="19" t="s">
        <v>1665</v>
      </c>
      <c r="D395" s="19" t="s">
        <v>19</v>
      </c>
      <c r="E395" s="19" t="s">
        <v>1666</v>
      </c>
      <c r="F395" s="20">
        <v>1535323</v>
      </c>
      <c r="G395" s="20">
        <v>122826</v>
      </c>
      <c r="H395" s="19" t="s">
        <v>95</v>
      </c>
      <c r="I395" s="19" t="s">
        <v>96</v>
      </c>
      <c r="J395" s="21" t="s">
        <v>18</v>
      </c>
    </row>
    <row r="396" spans="2:10" outlineLevel="1" x14ac:dyDescent="0.25">
      <c r="B396" s="18">
        <v>44813</v>
      </c>
      <c r="C396" s="19" t="s">
        <v>1667</v>
      </c>
      <c r="D396" s="19" t="s">
        <v>19</v>
      </c>
      <c r="E396" s="19" t="s">
        <v>1668</v>
      </c>
      <c r="F396" s="20">
        <v>923042</v>
      </c>
      <c r="G396" s="20">
        <v>73843</v>
      </c>
      <c r="H396" s="19" t="s">
        <v>95</v>
      </c>
      <c r="I396" s="19" t="s">
        <v>96</v>
      </c>
      <c r="J396" s="21" t="s">
        <v>18</v>
      </c>
    </row>
    <row r="397" spans="2:10" outlineLevel="1" x14ac:dyDescent="0.25">
      <c r="B397" s="18">
        <v>44813</v>
      </c>
      <c r="C397" s="19" t="s">
        <v>1669</v>
      </c>
      <c r="D397" s="19" t="s">
        <v>19</v>
      </c>
      <c r="E397" s="19" t="s">
        <v>1670</v>
      </c>
      <c r="F397" s="20">
        <v>852632</v>
      </c>
      <c r="G397" s="20">
        <v>68211</v>
      </c>
      <c r="H397" s="19" t="s">
        <v>95</v>
      </c>
      <c r="I397" s="19" t="s">
        <v>96</v>
      </c>
      <c r="J397" s="21" t="s">
        <v>18</v>
      </c>
    </row>
    <row r="398" spans="2:10" outlineLevel="1" x14ac:dyDescent="0.25">
      <c r="B398" s="18">
        <v>44813</v>
      </c>
      <c r="C398" s="19" t="s">
        <v>1671</v>
      </c>
      <c r="D398" s="19" t="s">
        <v>19</v>
      </c>
      <c r="E398" s="19" t="s">
        <v>1672</v>
      </c>
      <c r="F398" s="20">
        <v>2350818</v>
      </c>
      <c r="G398" s="20">
        <v>188065</v>
      </c>
      <c r="H398" s="19" t="s">
        <v>95</v>
      </c>
      <c r="I398" s="19" t="s">
        <v>96</v>
      </c>
      <c r="J398" s="21" t="s">
        <v>18</v>
      </c>
    </row>
    <row r="399" spans="2:10" outlineLevel="1" x14ac:dyDescent="0.25">
      <c r="B399" s="18">
        <v>44813</v>
      </c>
      <c r="C399" s="19" t="s">
        <v>1673</v>
      </c>
      <c r="D399" s="19" t="s">
        <v>19</v>
      </c>
      <c r="E399" s="19" t="s">
        <v>1674</v>
      </c>
      <c r="F399" s="20">
        <v>1477735</v>
      </c>
      <c r="G399" s="20">
        <v>118219</v>
      </c>
      <c r="H399" s="19" t="s">
        <v>95</v>
      </c>
      <c r="I399" s="19" t="s">
        <v>96</v>
      </c>
      <c r="J399" s="21" t="s">
        <v>18</v>
      </c>
    </row>
    <row r="400" spans="2:10" outlineLevel="1" x14ac:dyDescent="0.25">
      <c r="B400" s="18">
        <v>44813</v>
      </c>
      <c r="C400" s="19" t="s">
        <v>1675</v>
      </c>
      <c r="D400" s="19" t="s">
        <v>19</v>
      </c>
      <c r="E400" s="19" t="s">
        <v>1676</v>
      </c>
      <c r="F400" s="20">
        <v>1152445</v>
      </c>
      <c r="G400" s="20">
        <v>92196</v>
      </c>
      <c r="H400" s="19" t="s">
        <v>95</v>
      </c>
      <c r="I400" s="19" t="s">
        <v>96</v>
      </c>
      <c r="J400" s="21" t="s">
        <v>18</v>
      </c>
    </row>
    <row r="401" spans="2:10" outlineLevel="1" x14ac:dyDescent="0.25">
      <c r="B401" s="18">
        <v>44813</v>
      </c>
      <c r="C401" s="19" t="s">
        <v>1677</v>
      </c>
      <c r="D401" s="19" t="s">
        <v>19</v>
      </c>
      <c r="E401" s="19" t="s">
        <v>1678</v>
      </c>
      <c r="F401" s="20">
        <v>2424645</v>
      </c>
      <c r="G401" s="20">
        <v>193972</v>
      </c>
      <c r="H401" s="19" t="s">
        <v>95</v>
      </c>
      <c r="I401" s="19" t="s">
        <v>96</v>
      </c>
      <c r="J401" s="21" t="s">
        <v>18</v>
      </c>
    </row>
    <row r="402" spans="2:10" outlineLevel="1" x14ac:dyDescent="0.25">
      <c r="B402" s="18">
        <v>44813</v>
      </c>
      <c r="C402" s="19" t="s">
        <v>1679</v>
      </c>
      <c r="D402" s="19" t="s">
        <v>19</v>
      </c>
      <c r="E402" s="19" t="s">
        <v>1680</v>
      </c>
      <c r="F402" s="20">
        <v>1110580</v>
      </c>
      <c r="G402" s="20">
        <v>88846</v>
      </c>
      <c r="H402" s="19" t="s">
        <v>95</v>
      </c>
      <c r="I402" s="19" t="s">
        <v>96</v>
      </c>
      <c r="J402" s="21" t="s">
        <v>18</v>
      </c>
    </row>
    <row r="403" spans="2:10" outlineLevel="1" x14ac:dyDescent="0.25">
      <c r="B403" s="18">
        <v>44813</v>
      </c>
      <c r="C403" s="19" t="s">
        <v>1681</v>
      </c>
      <c r="D403" s="19" t="s">
        <v>19</v>
      </c>
      <c r="E403" s="19" t="s">
        <v>1682</v>
      </c>
      <c r="F403" s="20">
        <v>988904</v>
      </c>
      <c r="G403" s="20">
        <v>79112</v>
      </c>
      <c r="H403" s="19" t="s">
        <v>95</v>
      </c>
      <c r="I403" s="19" t="s">
        <v>96</v>
      </c>
      <c r="J403" s="21" t="s">
        <v>18</v>
      </c>
    </row>
    <row r="404" spans="2:10" outlineLevel="1" x14ac:dyDescent="0.25">
      <c r="B404" s="18">
        <v>44813</v>
      </c>
      <c r="C404" s="19" t="s">
        <v>1683</v>
      </c>
      <c r="D404" s="19" t="s">
        <v>19</v>
      </c>
      <c r="E404" s="19" t="s">
        <v>1684</v>
      </c>
      <c r="F404" s="20">
        <v>1916670</v>
      </c>
      <c r="G404" s="20">
        <v>153334</v>
      </c>
      <c r="H404" s="19" t="s">
        <v>95</v>
      </c>
      <c r="I404" s="19" t="s">
        <v>96</v>
      </c>
      <c r="J404" s="21" t="s">
        <v>18</v>
      </c>
    </row>
    <row r="405" spans="2:10" outlineLevel="1" x14ac:dyDescent="0.25">
      <c r="B405" s="18">
        <v>44813</v>
      </c>
      <c r="C405" s="19" t="s">
        <v>1685</v>
      </c>
      <c r="D405" s="19" t="s">
        <v>19</v>
      </c>
      <c r="E405" s="19" t="s">
        <v>1686</v>
      </c>
      <c r="F405" s="20">
        <v>222116</v>
      </c>
      <c r="G405" s="20">
        <v>17769</v>
      </c>
      <c r="H405" s="19" t="s">
        <v>95</v>
      </c>
      <c r="I405" s="19" t="s">
        <v>96</v>
      </c>
      <c r="J405" s="21" t="s">
        <v>18</v>
      </c>
    </row>
    <row r="406" spans="2:10" outlineLevel="1" x14ac:dyDescent="0.25">
      <c r="B406" s="18">
        <v>44813</v>
      </c>
      <c r="C406" s="19" t="s">
        <v>1687</v>
      </c>
      <c r="D406" s="19" t="s">
        <v>19</v>
      </c>
      <c r="E406" s="19" t="s">
        <v>1688</v>
      </c>
      <c r="F406" s="20">
        <v>1022748</v>
      </c>
      <c r="G406" s="20">
        <v>81820</v>
      </c>
      <c r="H406" s="19" t="s">
        <v>95</v>
      </c>
      <c r="I406" s="19" t="s">
        <v>96</v>
      </c>
      <c r="J406" s="21" t="s">
        <v>18</v>
      </c>
    </row>
    <row r="407" spans="2:10" outlineLevel="1" x14ac:dyDescent="0.25">
      <c r="B407" s="18">
        <v>44813</v>
      </c>
      <c r="C407" s="19" t="s">
        <v>1689</v>
      </c>
      <c r="D407" s="19" t="s">
        <v>19</v>
      </c>
      <c r="E407" s="19" t="s">
        <v>1690</v>
      </c>
      <c r="F407" s="20">
        <v>1983887</v>
      </c>
      <c r="G407" s="20">
        <v>158711</v>
      </c>
      <c r="H407" s="19" t="s">
        <v>95</v>
      </c>
      <c r="I407" s="19" t="s">
        <v>96</v>
      </c>
      <c r="J407" s="21" t="s">
        <v>18</v>
      </c>
    </row>
    <row r="408" spans="2:10" outlineLevel="1" x14ac:dyDescent="0.25">
      <c r="B408" s="18">
        <v>44813</v>
      </c>
      <c r="C408" s="19" t="s">
        <v>1691</v>
      </c>
      <c r="D408" s="19" t="s">
        <v>19</v>
      </c>
      <c r="E408" s="19" t="s">
        <v>1692</v>
      </c>
      <c r="F408" s="20">
        <v>2318620</v>
      </c>
      <c r="G408" s="20">
        <v>185490</v>
      </c>
      <c r="H408" s="19" t="s">
        <v>95</v>
      </c>
      <c r="I408" s="19" t="s">
        <v>96</v>
      </c>
      <c r="J408" s="21" t="s">
        <v>18</v>
      </c>
    </row>
    <row r="409" spans="2:10" outlineLevel="1" x14ac:dyDescent="0.25">
      <c r="B409" s="18">
        <v>44813</v>
      </c>
      <c r="C409" s="19" t="s">
        <v>1693</v>
      </c>
      <c r="D409" s="19" t="s">
        <v>19</v>
      </c>
      <c r="E409" s="19" t="s">
        <v>1694</v>
      </c>
      <c r="F409" s="20">
        <v>597155</v>
      </c>
      <c r="G409" s="20">
        <v>47772</v>
      </c>
      <c r="H409" s="19" t="s">
        <v>54</v>
      </c>
      <c r="I409" s="19" t="s">
        <v>34</v>
      </c>
      <c r="J409" s="21" t="s">
        <v>18</v>
      </c>
    </row>
    <row r="410" spans="2:10" outlineLevel="1" x14ac:dyDescent="0.25">
      <c r="B410" s="18">
        <v>44813</v>
      </c>
      <c r="C410" s="19" t="s">
        <v>1695</v>
      </c>
      <c r="D410" s="19" t="s">
        <v>19</v>
      </c>
      <c r="E410" s="19" t="s">
        <v>1696</v>
      </c>
      <c r="F410" s="20">
        <v>848065</v>
      </c>
      <c r="G410" s="20">
        <v>67845</v>
      </c>
      <c r="H410" s="19" t="s">
        <v>54</v>
      </c>
      <c r="I410" s="19" t="s">
        <v>34</v>
      </c>
      <c r="J410" s="21" t="s">
        <v>18</v>
      </c>
    </row>
    <row r="411" spans="2:10" outlineLevel="1" x14ac:dyDescent="0.25">
      <c r="B411" s="18">
        <v>44813</v>
      </c>
      <c r="C411" s="19" t="s">
        <v>1697</v>
      </c>
      <c r="D411" s="19" t="s">
        <v>19</v>
      </c>
      <c r="E411" s="19" t="s">
        <v>1698</v>
      </c>
      <c r="F411" s="20">
        <v>1110580</v>
      </c>
      <c r="G411" s="20">
        <v>88846</v>
      </c>
      <c r="H411" s="19" t="s">
        <v>54</v>
      </c>
      <c r="I411" s="19" t="s">
        <v>34</v>
      </c>
      <c r="J411" s="21" t="s">
        <v>18</v>
      </c>
    </row>
    <row r="412" spans="2:10" outlineLevel="1" x14ac:dyDescent="0.25">
      <c r="B412" s="18">
        <v>44813</v>
      </c>
      <c r="C412" s="19" t="s">
        <v>1699</v>
      </c>
      <c r="D412" s="19" t="s">
        <v>19</v>
      </c>
      <c r="E412" s="19" t="s">
        <v>1700</v>
      </c>
      <c r="F412" s="20">
        <v>1173355</v>
      </c>
      <c r="G412" s="20">
        <v>93868</v>
      </c>
      <c r="H412" s="19" t="s">
        <v>54</v>
      </c>
      <c r="I412" s="19" t="s">
        <v>34</v>
      </c>
      <c r="J412" s="21" t="s">
        <v>18</v>
      </c>
    </row>
    <row r="413" spans="2:10" outlineLevel="1" x14ac:dyDescent="0.25">
      <c r="B413" s="18">
        <v>44813</v>
      </c>
      <c r="C413" s="19" t="s">
        <v>1701</v>
      </c>
      <c r="D413" s="19" t="s">
        <v>19</v>
      </c>
      <c r="E413" s="19" t="s">
        <v>1702</v>
      </c>
      <c r="F413" s="20">
        <v>1477735</v>
      </c>
      <c r="G413" s="20">
        <v>118219</v>
      </c>
      <c r="H413" s="19" t="s">
        <v>54</v>
      </c>
      <c r="I413" s="19" t="s">
        <v>34</v>
      </c>
      <c r="J413" s="21" t="s">
        <v>18</v>
      </c>
    </row>
    <row r="414" spans="2:10" outlineLevel="1" x14ac:dyDescent="0.25">
      <c r="B414" s="18">
        <v>44813</v>
      </c>
      <c r="C414" s="19" t="s">
        <v>1703</v>
      </c>
      <c r="D414" s="19" t="s">
        <v>19</v>
      </c>
      <c r="E414" s="19" t="s">
        <v>1704</v>
      </c>
      <c r="F414" s="20">
        <v>1468873</v>
      </c>
      <c r="G414" s="20">
        <v>117510</v>
      </c>
      <c r="H414" s="19" t="s">
        <v>54</v>
      </c>
      <c r="I414" s="19" t="s">
        <v>34</v>
      </c>
      <c r="J414" s="21" t="s">
        <v>18</v>
      </c>
    </row>
    <row r="415" spans="2:10" outlineLevel="1" x14ac:dyDescent="0.25">
      <c r="B415" s="18">
        <v>44813</v>
      </c>
      <c r="C415" s="19" t="s">
        <v>1705</v>
      </c>
      <c r="D415" s="19" t="s">
        <v>19</v>
      </c>
      <c r="E415" s="19" t="s">
        <v>1706</v>
      </c>
      <c r="F415" s="20">
        <v>250910</v>
      </c>
      <c r="G415" s="20">
        <v>20073</v>
      </c>
      <c r="H415" s="19" t="s">
        <v>54</v>
      </c>
      <c r="I415" s="19" t="s">
        <v>34</v>
      </c>
      <c r="J415" s="21" t="s">
        <v>18</v>
      </c>
    </row>
    <row r="416" spans="2:10" outlineLevel="1" x14ac:dyDescent="0.25">
      <c r="B416" s="18">
        <v>44813</v>
      </c>
      <c r="C416" s="19" t="s">
        <v>1707</v>
      </c>
      <c r="D416" s="19" t="s">
        <v>19</v>
      </c>
      <c r="E416" s="19" t="s">
        <v>1708</v>
      </c>
      <c r="F416" s="20">
        <v>1361490</v>
      </c>
      <c r="G416" s="20">
        <v>108919</v>
      </c>
      <c r="H416" s="19" t="s">
        <v>54</v>
      </c>
      <c r="I416" s="19" t="s">
        <v>34</v>
      </c>
      <c r="J416" s="21" t="s">
        <v>18</v>
      </c>
    </row>
    <row r="417" spans="2:10" outlineLevel="1" x14ac:dyDescent="0.25">
      <c r="B417" s="18">
        <v>44813</v>
      </c>
      <c r="C417" s="19" t="s">
        <v>1709</v>
      </c>
      <c r="D417" s="19" t="s">
        <v>19</v>
      </c>
      <c r="E417" s="19" t="s">
        <v>1710</v>
      </c>
      <c r="F417" s="20">
        <v>1289600</v>
      </c>
      <c r="G417" s="20">
        <v>103168</v>
      </c>
      <c r="H417" s="19" t="s">
        <v>54</v>
      </c>
      <c r="I417" s="19" t="s">
        <v>34</v>
      </c>
      <c r="J417" s="21" t="s">
        <v>18</v>
      </c>
    </row>
    <row r="418" spans="2:10" outlineLevel="1" x14ac:dyDescent="0.25">
      <c r="B418" s="18">
        <v>44813</v>
      </c>
      <c r="C418" s="19" t="s">
        <v>1711</v>
      </c>
      <c r="D418" s="19" t="s">
        <v>19</v>
      </c>
      <c r="E418" s="19" t="s">
        <v>1712</v>
      </c>
      <c r="F418" s="20">
        <v>2588315</v>
      </c>
      <c r="G418" s="20">
        <v>207065</v>
      </c>
      <c r="H418" s="19" t="s">
        <v>54</v>
      </c>
      <c r="I418" s="19" t="s">
        <v>34</v>
      </c>
      <c r="J418" s="21" t="s">
        <v>18</v>
      </c>
    </row>
    <row r="419" spans="2:10" outlineLevel="1" x14ac:dyDescent="0.25">
      <c r="B419" s="18">
        <v>44813</v>
      </c>
      <c r="C419" s="19" t="s">
        <v>1713</v>
      </c>
      <c r="D419" s="19" t="s">
        <v>19</v>
      </c>
      <c r="E419" s="19" t="s">
        <v>1714</v>
      </c>
      <c r="F419" s="20">
        <v>1728645</v>
      </c>
      <c r="G419" s="20">
        <v>138292</v>
      </c>
      <c r="H419" s="19" t="s">
        <v>54</v>
      </c>
      <c r="I419" s="19" t="s">
        <v>34</v>
      </c>
      <c r="J419" s="21" t="s">
        <v>18</v>
      </c>
    </row>
    <row r="420" spans="2:10" outlineLevel="1" x14ac:dyDescent="0.25">
      <c r="B420" s="18">
        <v>44813</v>
      </c>
      <c r="C420" s="19" t="s">
        <v>1715</v>
      </c>
      <c r="D420" s="19" t="s">
        <v>19</v>
      </c>
      <c r="E420" s="19" t="s">
        <v>1716</v>
      </c>
      <c r="F420" s="20">
        <v>250910</v>
      </c>
      <c r="G420" s="20">
        <v>20073</v>
      </c>
      <c r="H420" s="19" t="s">
        <v>54</v>
      </c>
      <c r="I420" s="19" t="s">
        <v>34</v>
      </c>
      <c r="J420" s="21" t="s">
        <v>18</v>
      </c>
    </row>
    <row r="421" spans="2:10" outlineLevel="1" x14ac:dyDescent="0.25">
      <c r="B421" s="18">
        <v>44813</v>
      </c>
      <c r="C421" s="19" t="s">
        <v>1717</v>
      </c>
      <c r="D421" s="19" t="s">
        <v>19</v>
      </c>
      <c r="E421" s="19" t="s">
        <v>1718</v>
      </c>
      <c r="F421" s="20">
        <v>230000</v>
      </c>
      <c r="G421" s="20">
        <v>18400</v>
      </c>
      <c r="H421" s="19" t="s">
        <v>54</v>
      </c>
      <c r="I421" s="19" t="s">
        <v>34</v>
      </c>
      <c r="J421" s="21" t="s">
        <v>18</v>
      </c>
    </row>
    <row r="422" spans="2:10" outlineLevel="1" x14ac:dyDescent="0.25">
      <c r="B422" s="18">
        <v>44813</v>
      </c>
      <c r="C422" s="19" t="s">
        <v>1719</v>
      </c>
      <c r="D422" s="19" t="s">
        <v>19</v>
      </c>
      <c r="E422" s="19" t="s">
        <v>1720</v>
      </c>
      <c r="F422" s="20">
        <v>440586</v>
      </c>
      <c r="G422" s="20">
        <v>35247</v>
      </c>
      <c r="H422" s="19" t="s">
        <v>54</v>
      </c>
      <c r="I422" s="19" t="s">
        <v>34</v>
      </c>
      <c r="J422" s="21" t="s">
        <v>18</v>
      </c>
    </row>
    <row r="423" spans="2:10" outlineLevel="1" x14ac:dyDescent="0.25">
      <c r="B423" s="18">
        <v>44813</v>
      </c>
      <c r="C423" s="19" t="s">
        <v>1721</v>
      </c>
      <c r="D423" s="19" t="s">
        <v>19</v>
      </c>
      <c r="E423" s="19" t="s">
        <v>1722</v>
      </c>
      <c r="F423" s="20">
        <v>668935</v>
      </c>
      <c r="G423" s="20">
        <v>53515</v>
      </c>
      <c r="H423" s="19" t="s">
        <v>54</v>
      </c>
      <c r="I423" s="19" t="s">
        <v>34</v>
      </c>
      <c r="J423" s="21" t="s">
        <v>18</v>
      </c>
    </row>
    <row r="424" spans="2:10" outlineLevel="1" x14ac:dyDescent="0.25">
      <c r="B424" s="18">
        <v>44813</v>
      </c>
      <c r="C424" s="19" t="s">
        <v>1723</v>
      </c>
      <c r="D424" s="19" t="s">
        <v>19</v>
      </c>
      <c r="E424" s="19" t="s">
        <v>1724</v>
      </c>
      <c r="F424" s="20">
        <v>2830110</v>
      </c>
      <c r="G424" s="20">
        <v>226409</v>
      </c>
      <c r="H424" s="19" t="s">
        <v>54</v>
      </c>
      <c r="I424" s="19" t="s">
        <v>34</v>
      </c>
      <c r="J424" s="21" t="s">
        <v>18</v>
      </c>
    </row>
    <row r="425" spans="2:10" outlineLevel="1" x14ac:dyDescent="0.25">
      <c r="B425" s="18">
        <v>44813</v>
      </c>
      <c r="C425" s="19" t="s">
        <v>1725</v>
      </c>
      <c r="D425" s="19" t="s">
        <v>19</v>
      </c>
      <c r="E425" s="19" t="s">
        <v>1726</v>
      </c>
      <c r="F425" s="20">
        <v>1173355</v>
      </c>
      <c r="G425" s="20">
        <v>93868</v>
      </c>
      <c r="H425" s="19" t="s">
        <v>54</v>
      </c>
      <c r="I425" s="19" t="s">
        <v>34</v>
      </c>
      <c r="J425" s="21" t="s">
        <v>18</v>
      </c>
    </row>
    <row r="426" spans="2:10" outlineLevel="1" x14ac:dyDescent="0.25">
      <c r="B426" s="18">
        <v>44813</v>
      </c>
      <c r="C426" s="19" t="s">
        <v>1727</v>
      </c>
      <c r="D426" s="19" t="s">
        <v>19</v>
      </c>
      <c r="E426" s="19" t="s">
        <v>1728</v>
      </c>
      <c r="F426" s="20">
        <v>702296</v>
      </c>
      <c r="G426" s="20">
        <v>56184</v>
      </c>
      <c r="H426" s="19" t="s">
        <v>54</v>
      </c>
      <c r="I426" s="19" t="s">
        <v>34</v>
      </c>
      <c r="J426" s="21" t="s">
        <v>18</v>
      </c>
    </row>
    <row r="427" spans="2:10" outlineLevel="1" x14ac:dyDescent="0.25">
      <c r="B427" s="18">
        <v>44813</v>
      </c>
      <c r="C427" s="19" t="s">
        <v>1729</v>
      </c>
      <c r="D427" s="19" t="s">
        <v>19</v>
      </c>
      <c r="E427" s="19" t="s">
        <v>1730</v>
      </c>
      <c r="F427" s="20">
        <v>2451160</v>
      </c>
      <c r="G427" s="20">
        <v>196093</v>
      </c>
      <c r="H427" s="19" t="s">
        <v>54</v>
      </c>
      <c r="I427" s="19" t="s">
        <v>34</v>
      </c>
      <c r="J427" s="21" t="s">
        <v>18</v>
      </c>
    </row>
    <row r="428" spans="2:10" outlineLevel="1" x14ac:dyDescent="0.25">
      <c r="B428" s="18">
        <v>44813</v>
      </c>
      <c r="C428" s="19" t="s">
        <v>1731</v>
      </c>
      <c r="D428" s="19" t="s">
        <v>19</v>
      </c>
      <c r="E428" s="19" t="s">
        <v>1732</v>
      </c>
      <c r="F428" s="20">
        <v>2651090</v>
      </c>
      <c r="G428" s="20">
        <v>212087</v>
      </c>
      <c r="H428" s="19" t="s">
        <v>54</v>
      </c>
      <c r="I428" s="19" t="s">
        <v>34</v>
      </c>
      <c r="J428" s="21" t="s">
        <v>18</v>
      </c>
    </row>
    <row r="429" spans="2:10" outlineLevel="1" x14ac:dyDescent="0.25">
      <c r="B429" s="18">
        <v>44813</v>
      </c>
      <c r="C429" s="19" t="s">
        <v>1733</v>
      </c>
      <c r="D429" s="19" t="s">
        <v>19</v>
      </c>
      <c r="E429" s="19" t="s">
        <v>1734</v>
      </c>
      <c r="F429" s="20">
        <v>944247</v>
      </c>
      <c r="G429" s="20">
        <v>75540</v>
      </c>
      <c r="H429" s="19" t="s">
        <v>54</v>
      </c>
      <c r="I429" s="19" t="s">
        <v>34</v>
      </c>
      <c r="J429" s="21" t="s">
        <v>18</v>
      </c>
    </row>
    <row r="430" spans="2:10" outlineLevel="1" x14ac:dyDescent="0.25">
      <c r="B430" s="18">
        <v>44813</v>
      </c>
      <c r="C430" s="19" t="s">
        <v>1735</v>
      </c>
      <c r="D430" s="19" t="s">
        <v>19</v>
      </c>
      <c r="E430" s="19" t="s">
        <v>1736</v>
      </c>
      <c r="F430" s="20">
        <v>3503250</v>
      </c>
      <c r="G430" s="20">
        <v>280260</v>
      </c>
      <c r="H430" s="19" t="s">
        <v>54</v>
      </c>
      <c r="I430" s="19" t="s">
        <v>34</v>
      </c>
      <c r="J430" s="21" t="s">
        <v>18</v>
      </c>
    </row>
    <row r="431" spans="2:10" outlineLevel="1" x14ac:dyDescent="0.25">
      <c r="B431" s="18">
        <v>44813</v>
      </c>
      <c r="C431" s="19" t="s">
        <v>1737</v>
      </c>
      <c r="D431" s="19" t="s">
        <v>19</v>
      </c>
      <c r="E431" s="19" t="s">
        <v>1738</v>
      </c>
      <c r="F431" s="20">
        <v>2606625</v>
      </c>
      <c r="G431" s="20">
        <v>208530</v>
      </c>
      <c r="H431" s="19" t="s">
        <v>54</v>
      </c>
      <c r="I431" s="19" t="s">
        <v>34</v>
      </c>
      <c r="J431" s="21" t="s">
        <v>18</v>
      </c>
    </row>
    <row r="432" spans="2:10" outlineLevel="1" x14ac:dyDescent="0.25">
      <c r="B432" s="18">
        <v>44813</v>
      </c>
      <c r="C432" s="19" t="s">
        <v>1739</v>
      </c>
      <c r="D432" s="19" t="s">
        <v>19</v>
      </c>
      <c r="E432" s="19" t="s">
        <v>1740</v>
      </c>
      <c r="F432" s="20">
        <v>1361380</v>
      </c>
      <c r="G432" s="20">
        <v>108910</v>
      </c>
      <c r="H432" s="19" t="s">
        <v>54</v>
      </c>
      <c r="I432" s="19" t="s">
        <v>34</v>
      </c>
      <c r="J432" s="21" t="s">
        <v>18</v>
      </c>
    </row>
    <row r="433" spans="2:10" outlineLevel="1" x14ac:dyDescent="0.25">
      <c r="B433" s="18">
        <v>44813</v>
      </c>
      <c r="C433" s="19" t="s">
        <v>1741</v>
      </c>
      <c r="D433" s="19" t="s">
        <v>19</v>
      </c>
      <c r="E433" s="19" t="s">
        <v>1742</v>
      </c>
      <c r="F433" s="20">
        <v>2660932</v>
      </c>
      <c r="G433" s="20">
        <v>212875</v>
      </c>
      <c r="H433" s="19" t="s">
        <v>54</v>
      </c>
      <c r="I433" s="19" t="s">
        <v>34</v>
      </c>
      <c r="J433" s="21" t="s">
        <v>18</v>
      </c>
    </row>
    <row r="434" spans="2:10" outlineLevel="1" x14ac:dyDescent="0.25">
      <c r="B434" s="18">
        <v>44813</v>
      </c>
      <c r="C434" s="19" t="s">
        <v>1743</v>
      </c>
      <c r="D434" s="19" t="s">
        <v>19</v>
      </c>
      <c r="E434" s="19" t="s">
        <v>1744</v>
      </c>
      <c r="F434" s="20">
        <v>1236130</v>
      </c>
      <c r="G434" s="20">
        <v>98890</v>
      </c>
      <c r="H434" s="19" t="s">
        <v>54</v>
      </c>
      <c r="I434" s="19" t="s">
        <v>34</v>
      </c>
      <c r="J434" s="21" t="s">
        <v>18</v>
      </c>
    </row>
    <row r="435" spans="2:10" outlineLevel="1" x14ac:dyDescent="0.25">
      <c r="B435" s="18">
        <v>44813</v>
      </c>
      <c r="C435" s="19" t="s">
        <v>1745</v>
      </c>
      <c r="D435" s="19" t="s">
        <v>19</v>
      </c>
      <c r="E435" s="19" t="s">
        <v>1746</v>
      </c>
      <c r="F435" s="20">
        <v>1057110</v>
      </c>
      <c r="G435" s="20">
        <v>84569</v>
      </c>
      <c r="H435" s="19" t="s">
        <v>54</v>
      </c>
      <c r="I435" s="19" t="s">
        <v>34</v>
      </c>
      <c r="J435" s="21" t="s">
        <v>18</v>
      </c>
    </row>
    <row r="436" spans="2:10" outlineLevel="1" x14ac:dyDescent="0.25">
      <c r="B436" s="18">
        <v>44813</v>
      </c>
      <c r="C436" s="19" t="s">
        <v>1747</v>
      </c>
      <c r="D436" s="19" t="s">
        <v>19</v>
      </c>
      <c r="E436" s="19" t="s">
        <v>1748</v>
      </c>
      <c r="F436" s="20">
        <v>2397580</v>
      </c>
      <c r="G436" s="20">
        <v>191806</v>
      </c>
      <c r="H436" s="19" t="s">
        <v>54</v>
      </c>
      <c r="I436" s="19" t="s">
        <v>34</v>
      </c>
      <c r="J436" s="21" t="s">
        <v>18</v>
      </c>
    </row>
    <row r="437" spans="2:10" outlineLevel="1" x14ac:dyDescent="0.25">
      <c r="B437" s="18">
        <v>44813</v>
      </c>
      <c r="C437" s="19" t="s">
        <v>1749</v>
      </c>
      <c r="D437" s="19" t="s">
        <v>19</v>
      </c>
      <c r="E437" s="19" t="s">
        <v>1750</v>
      </c>
      <c r="F437" s="20">
        <v>2093355</v>
      </c>
      <c r="G437" s="20">
        <v>167468</v>
      </c>
      <c r="H437" s="19" t="s">
        <v>54</v>
      </c>
      <c r="I437" s="19" t="s">
        <v>34</v>
      </c>
      <c r="J437" s="21" t="s">
        <v>18</v>
      </c>
    </row>
    <row r="438" spans="2:10" outlineLevel="1" x14ac:dyDescent="0.25">
      <c r="B438" s="18">
        <v>44813</v>
      </c>
      <c r="C438" s="19" t="s">
        <v>1751</v>
      </c>
      <c r="D438" s="19" t="s">
        <v>19</v>
      </c>
      <c r="E438" s="19" t="s">
        <v>1752</v>
      </c>
      <c r="F438" s="20">
        <v>2776450</v>
      </c>
      <c r="G438" s="20">
        <v>222116</v>
      </c>
      <c r="H438" s="19" t="s">
        <v>54</v>
      </c>
      <c r="I438" s="19" t="s">
        <v>34</v>
      </c>
      <c r="J438" s="21" t="s">
        <v>18</v>
      </c>
    </row>
    <row r="439" spans="2:10" outlineLevel="1" x14ac:dyDescent="0.25">
      <c r="B439" s="18">
        <v>44813</v>
      </c>
      <c r="C439" s="19" t="s">
        <v>1753</v>
      </c>
      <c r="D439" s="19" t="s">
        <v>19</v>
      </c>
      <c r="E439" s="19" t="s">
        <v>1754</v>
      </c>
      <c r="F439" s="20">
        <v>4139527</v>
      </c>
      <c r="G439" s="20">
        <v>331162</v>
      </c>
      <c r="H439" s="19" t="s">
        <v>54</v>
      </c>
      <c r="I439" s="19" t="s">
        <v>34</v>
      </c>
      <c r="J439" s="21" t="s">
        <v>18</v>
      </c>
    </row>
    <row r="440" spans="2:10" outlineLevel="1" x14ac:dyDescent="0.25">
      <c r="B440" s="18">
        <v>44813</v>
      </c>
      <c r="C440" s="19" t="s">
        <v>1755</v>
      </c>
      <c r="D440" s="19" t="s">
        <v>19</v>
      </c>
      <c r="E440" s="19" t="s">
        <v>1756</v>
      </c>
      <c r="F440" s="20">
        <v>1110580</v>
      </c>
      <c r="G440" s="20">
        <v>88846</v>
      </c>
      <c r="H440" s="19" t="s">
        <v>54</v>
      </c>
      <c r="I440" s="19" t="s">
        <v>34</v>
      </c>
      <c r="J440" s="21" t="s">
        <v>18</v>
      </c>
    </row>
    <row r="441" spans="2:10" outlineLevel="1" x14ac:dyDescent="0.25">
      <c r="B441" s="18">
        <v>44813</v>
      </c>
      <c r="C441" s="19" t="s">
        <v>1757</v>
      </c>
      <c r="D441" s="19" t="s">
        <v>19</v>
      </c>
      <c r="E441" s="19" t="s">
        <v>1758</v>
      </c>
      <c r="F441" s="20">
        <v>1111848</v>
      </c>
      <c r="G441" s="20">
        <v>88948</v>
      </c>
      <c r="H441" s="19" t="s">
        <v>54</v>
      </c>
      <c r="I441" s="19" t="s">
        <v>34</v>
      </c>
      <c r="J441" s="21" t="s">
        <v>18</v>
      </c>
    </row>
    <row r="442" spans="2:10" outlineLevel="1" x14ac:dyDescent="0.25">
      <c r="B442" s="18">
        <v>44813</v>
      </c>
      <c r="C442" s="19" t="s">
        <v>1759</v>
      </c>
      <c r="D442" s="19" t="s">
        <v>19</v>
      </c>
      <c r="E442" s="19" t="s">
        <v>1760</v>
      </c>
      <c r="F442" s="20">
        <v>1254798</v>
      </c>
      <c r="G442" s="20">
        <v>100384</v>
      </c>
      <c r="H442" s="19" t="s">
        <v>54</v>
      </c>
      <c r="I442" s="19" t="s">
        <v>34</v>
      </c>
      <c r="J442" s="21" t="s">
        <v>18</v>
      </c>
    </row>
    <row r="443" spans="2:10" outlineLevel="1" x14ac:dyDescent="0.25">
      <c r="B443" s="18">
        <v>44813</v>
      </c>
      <c r="C443" s="19" t="s">
        <v>1761</v>
      </c>
      <c r="D443" s="19" t="s">
        <v>19</v>
      </c>
      <c r="E443" s="19" t="s">
        <v>1762</v>
      </c>
      <c r="F443" s="20">
        <v>3104868</v>
      </c>
      <c r="G443" s="20">
        <v>248389</v>
      </c>
      <c r="H443" s="19" t="s">
        <v>54</v>
      </c>
      <c r="I443" s="19" t="s">
        <v>34</v>
      </c>
      <c r="J443" s="21" t="s">
        <v>18</v>
      </c>
    </row>
    <row r="444" spans="2:10" outlineLevel="1" x14ac:dyDescent="0.25">
      <c r="B444" s="18">
        <v>44813</v>
      </c>
      <c r="C444" s="19" t="s">
        <v>1763</v>
      </c>
      <c r="D444" s="19" t="s">
        <v>19</v>
      </c>
      <c r="E444" s="19" t="s">
        <v>1764</v>
      </c>
      <c r="F444" s="20">
        <v>894516</v>
      </c>
      <c r="G444" s="20">
        <v>71561</v>
      </c>
      <c r="H444" s="19" t="s">
        <v>54</v>
      </c>
      <c r="I444" s="19" t="s">
        <v>34</v>
      </c>
      <c r="J444" s="21" t="s">
        <v>18</v>
      </c>
    </row>
    <row r="445" spans="2:10" outlineLevel="1" x14ac:dyDescent="0.25">
      <c r="B445" s="18">
        <v>44813</v>
      </c>
      <c r="C445" s="19" t="s">
        <v>1765</v>
      </c>
      <c r="D445" s="19" t="s">
        <v>19</v>
      </c>
      <c r="E445" s="19" t="s">
        <v>1766</v>
      </c>
      <c r="F445" s="20">
        <v>1394650</v>
      </c>
      <c r="G445" s="20">
        <v>111572</v>
      </c>
      <c r="H445" s="19" t="s">
        <v>54</v>
      </c>
      <c r="I445" s="19" t="s">
        <v>34</v>
      </c>
      <c r="J445" s="21" t="s">
        <v>18</v>
      </c>
    </row>
    <row r="446" spans="2:10" outlineLevel="1" x14ac:dyDescent="0.25">
      <c r="B446" s="18">
        <v>44813</v>
      </c>
      <c r="C446" s="19" t="s">
        <v>1767</v>
      </c>
      <c r="D446" s="19" t="s">
        <v>19</v>
      </c>
      <c r="E446" s="19" t="s">
        <v>1768</v>
      </c>
      <c r="F446" s="20">
        <v>824778</v>
      </c>
      <c r="G446" s="20">
        <v>65982</v>
      </c>
      <c r="H446" s="19" t="s">
        <v>54</v>
      </c>
      <c r="I446" s="19" t="s">
        <v>34</v>
      </c>
      <c r="J446" s="21" t="s">
        <v>18</v>
      </c>
    </row>
    <row r="447" spans="2:10" outlineLevel="1" x14ac:dyDescent="0.25">
      <c r="B447" s="18">
        <v>44813</v>
      </c>
      <c r="C447" s="19" t="s">
        <v>1769</v>
      </c>
      <c r="D447" s="19" t="s">
        <v>19</v>
      </c>
      <c r="E447" s="19" t="s">
        <v>1770</v>
      </c>
      <c r="F447" s="20">
        <v>2441453</v>
      </c>
      <c r="G447" s="20">
        <v>195316</v>
      </c>
      <c r="H447" s="19" t="s">
        <v>54</v>
      </c>
      <c r="I447" s="19" t="s">
        <v>34</v>
      </c>
      <c r="J447" s="21" t="s">
        <v>18</v>
      </c>
    </row>
    <row r="448" spans="2:10" outlineLevel="1" x14ac:dyDescent="0.25">
      <c r="B448" s="18">
        <v>44813</v>
      </c>
      <c r="C448" s="19" t="s">
        <v>1771</v>
      </c>
      <c r="D448" s="19" t="s">
        <v>19</v>
      </c>
      <c r="E448" s="19" t="s">
        <v>1772</v>
      </c>
      <c r="F448" s="20">
        <v>2552022</v>
      </c>
      <c r="G448" s="20">
        <v>204162</v>
      </c>
      <c r="H448" s="19" t="s">
        <v>54</v>
      </c>
      <c r="I448" s="19" t="s">
        <v>34</v>
      </c>
      <c r="J448" s="21" t="s">
        <v>18</v>
      </c>
    </row>
    <row r="449" spans="2:10" outlineLevel="1" x14ac:dyDescent="0.25">
      <c r="B449" s="18">
        <v>44813</v>
      </c>
      <c r="C449" s="19" t="s">
        <v>1773</v>
      </c>
      <c r="D449" s="19" t="s">
        <v>19</v>
      </c>
      <c r="E449" s="19" t="s">
        <v>1774</v>
      </c>
      <c r="F449" s="20">
        <v>3076550</v>
      </c>
      <c r="G449" s="20">
        <v>246124</v>
      </c>
      <c r="H449" s="19" t="s">
        <v>54</v>
      </c>
      <c r="I449" s="19" t="s">
        <v>34</v>
      </c>
      <c r="J449" s="21" t="s">
        <v>18</v>
      </c>
    </row>
    <row r="450" spans="2:10" outlineLevel="1" x14ac:dyDescent="0.25">
      <c r="B450" s="18">
        <v>44813</v>
      </c>
      <c r="C450" s="19" t="s">
        <v>1775</v>
      </c>
      <c r="D450" s="19" t="s">
        <v>19</v>
      </c>
      <c r="E450" s="19" t="s">
        <v>1776</v>
      </c>
      <c r="F450" s="20">
        <v>1844890</v>
      </c>
      <c r="G450" s="20">
        <v>147591</v>
      </c>
      <c r="H450" s="19" t="s">
        <v>54</v>
      </c>
      <c r="I450" s="19" t="s">
        <v>34</v>
      </c>
      <c r="J450" s="21" t="s">
        <v>18</v>
      </c>
    </row>
    <row r="451" spans="2:10" outlineLevel="1" x14ac:dyDescent="0.25">
      <c r="B451" s="18">
        <v>44813</v>
      </c>
      <c r="C451" s="19" t="s">
        <v>1777</v>
      </c>
      <c r="D451" s="19" t="s">
        <v>19</v>
      </c>
      <c r="E451" s="19" t="s">
        <v>1778</v>
      </c>
      <c r="F451" s="20">
        <v>1387848</v>
      </c>
      <c r="G451" s="20">
        <v>111028</v>
      </c>
      <c r="H451" s="19" t="s">
        <v>54</v>
      </c>
      <c r="I451" s="19" t="s">
        <v>34</v>
      </c>
      <c r="J451" s="21" t="s">
        <v>18</v>
      </c>
    </row>
    <row r="452" spans="2:10" outlineLevel="1" x14ac:dyDescent="0.25">
      <c r="B452" s="18">
        <v>44813</v>
      </c>
      <c r="C452" s="19" t="s">
        <v>1779</v>
      </c>
      <c r="D452" s="19" t="s">
        <v>19</v>
      </c>
      <c r="E452" s="19" t="s">
        <v>1780</v>
      </c>
      <c r="F452" s="20">
        <v>689845</v>
      </c>
      <c r="G452" s="20">
        <v>55188</v>
      </c>
      <c r="H452" s="19" t="s">
        <v>54</v>
      </c>
      <c r="I452" s="19" t="s">
        <v>34</v>
      </c>
      <c r="J452" s="21" t="s">
        <v>18</v>
      </c>
    </row>
    <row r="453" spans="2:10" outlineLevel="1" x14ac:dyDescent="0.25">
      <c r="B453" s="18">
        <v>44813</v>
      </c>
      <c r="C453" s="19" t="s">
        <v>1781</v>
      </c>
      <c r="D453" s="19" t="s">
        <v>19</v>
      </c>
      <c r="E453" s="19" t="s">
        <v>1782</v>
      </c>
      <c r="F453" s="20">
        <v>2491770</v>
      </c>
      <c r="G453" s="20">
        <v>199342</v>
      </c>
      <c r="H453" s="19" t="s">
        <v>54</v>
      </c>
      <c r="I453" s="19" t="s">
        <v>34</v>
      </c>
      <c r="J453" s="21" t="s">
        <v>18</v>
      </c>
    </row>
    <row r="454" spans="2:10" outlineLevel="1" x14ac:dyDescent="0.25">
      <c r="B454" s="18">
        <v>44813</v>
      </c>
      <c r="C454" s="19" t="s">
        <v>1783</v>
      </c>
      <c r="D454" s="19" t="s">
        <v>19</v>
      </c>
      <c r="E454" s="19" t="s">
        <v>1784</v>
      </c>
      <c r="F454" s="20">
        <v>1856594</v>
      </c>
      <c r="G454" s="20">
        <v>148528</v>
      </c>
      <c r="H454" s="19" t="s">
        <v>54</v>
      </c>
      <c r="I454" s="19" t="s">
        <v>34</v>
      </c>
      <c r="J454" s="21" t="s">
        <v>18</v>
      </c>
    </row>
    <row r="455" spans="2:10" outlineLevel="1" x14ac:dyDescent="0.25">
      <c r="B455" s="18">
        <v>44813</v>
      </c>
      <c r="C455" s="19" t="s">
        <v>1785</v>
      </c>
      <c r="D455" s="19" t="s">
        <v>19</v>
      </c>
      <c r="E455" s="19" t="s">
        <v>1786</v>
      </c>
      <c r="F455" s="20">
        <v>1604946</v>
      </c>
      <c r="G455" s="20">
        <v>128396</v>
      </c>
      <c r="H455" s="19" t="s">
        <v>54</v>
      </c>
      <c r="I455" s="19" t="s">
        <v>34</v>
      </c>
      <c r="J455" s="21" t="s">
        <v>18</v>
      </c>
    </row>
    <row r="456" spans="2:10" outlineLevel="1" x14ac:dyDescent="0.25">
      <c r="B456" s="18">
        <v>44813</v>
      </c>
      <c r="C456" s="19" t="s">
        <v>1787</v>
      </c>
      <c r="D456" s="19" t="s">
        <v>19</v>
      </c>
      <c r="E456" s="19" t="s">
        <v>1788</v>
      </c>
      <c r="F456" s="20">
        <v>1477735</v>
      </c>
      <c r="G456" s="20">
        <v>118219</v>
      </c>
      <c r="H456" s="19" t="s">
        <v>54</v>
      </c>
      <c r="I456" s="19" t="s">
        <v>34</v>
      </c>
      <c r="J456" s="21" t="s">
        <v>18</v>
      </c>
    </row>
    <row r="457" spans="2:10" outlineLevel="1" x14ac:dyDescent="0.25">
      <c r="B457" s="18">
        <v>44813</v>
      </c>
      <c r="C457" s="19" t="s">
        <v>1789</v>
      </c>
      <c r="D457" s="19" t="s">
        <v>19</v>
      </c>
      <c r="E457" s="19" t="s">
        <v>1790</v>
      </c>
      <c r="F457" s="20">
        <v>2260425</v>
      </c>
      <c r="G457" s="20">
        <v>180834</v>
      </c>
      <c r="H457" s="19" t="s">
        <v>54</v>
      </c>
      <c r="I457" s="19" t="s">
        <v>34</v>
      </c>
      <c r="J457" s="21" t="s">
        <v>18</v>
      </c>
    </row>
    <row r="458" spans="2:10" outlineLevel="1" x14ac:dyDescent="0.25">
      <c r="B458" s="18">
        <v>44813</v>
      </c>
      <c r="C458" s="19" t="s">
        <v>1791</v>
      </c>
      <c r="D458" s="19" t="s">
        <v>19</v>
      </c>
      <c r="E458" s="19" t="s">
        <v>1792</v>
      </c>
      <c r="F458" s="20">
        <v>898935</v>
      </c>
      <c r="G458" s="20">
        <v>71915</v>
      </c>
      <c r="H458" s="19" t="s">
        <v>54</v>
      </c>
      <c r="I458" s="19" t="s">
        <v>34</v>
      </c>
      <c r="J458" s="21" t="s">
        <v>18</v>
      </c>
    </row>
    <row r="459" spans="2:10" outlineLevel="1" x14ac:dyDescent="0.25">
      <c r="B459" s="18">
        <v>44813</v>
      </c>
      <c r="C459" s="19" t="s">
        <v>1793</v>
      </c>
      <c r="D459" s="19" t="s">
        <v>19</v>
      </c>
      <c r="E459" s="19" t="s">
        <v>1794</v>
      </c>
      <c r="F459" s="20">
        <v>3331740</v>
      </c>
      <c r="G459" s="20">
        <v>266539</v>
      </c>
      <c r="H459" s="19" t="s">
        <v>54</v>
      </c>
      <c r="I459" s="19" t="s">
        <v>34</v>
      </c>
      <c r="J459" s="21" t="s">
        <v>18</v>
      </c>
    </row>
    <row r="460" spans="2:10" outlineLevel="1" x14ac:dyDescent="0.25">
      <c r="B460" s="18">
        <v>44813</v>
      </c>
      <c r="C460" s="19" t="s">
        <v>1795</v>
      </c>
      <c r="D460" s="19" t="s">
        <v>19</v>
      </c>
      <c r="E460" s="19" t="s">
        <v>1796</v>
      </c>
      <c r="F460" s="20">
        <v>2221160</v>
      </c>
      <c r="G460" s="20">
        <v>177693</v>
      </c>
      <c r="H460" s="19" t="s">
        <v>54</v>
      </c>
      <c r="I460" s="19" t="s">
        <v>34</v>
      </c>
      <c r="J460" s="21" t="s">
        <v>18</v>
      </c>
    </row>
    <row r="461" spans="2:10" outlineLevel="1" x14ac:dyDescent="0.25">
      <c r="B461" s="18">
        <v>44813</v>
      </c>
      <c r="C461" s="19" t="s">
        <v>1797</v>
      </c>
      <c r="D461" s="19" t="s">
        <v>19</v>
      </c>
      <c r="E461" s="19" t="s">
        <v>1798</v>
      </c>
      <c r="F461" s="20">
        <v>460000</v>
      </c>
      <c r="G461" s="20">
        <v>36800</v>
      </c>
      <c r="H461" s="19" t="s">
        <v>54</v>
      </c>
      <c r="I461" s="19" t="s">
        <v>34</v>
      </c>
      <c r="J461" s="21" t="s">
        <v>18</v>
      </c>
    </row>
    <row r="462" spans="2:10" outlineLevel="1" x14ac:dyDescent="0.25">
      <c r="B462" s="18">
        <v>44813</v>
      </c>
      <c r="C462" s="19" t="s">
        <v>1799</v>
      </c>
      <c r="D462" s="19" t="s">
        <v>19</v>
      </c>
      <c r="E462" s="19" t="s">
        <v>1800</v>
      </c>
      <c r="F462" s="20">
        <v>1037121</v>
      </c>
      <c r="G462" s="20">
        <v>82970</v>
      </c>
      <c r="H462" s="19" t="s">
        <v>54</v>
      </c>
      <c r="I462" s="19" t="s">
        <v>34</v>
      </c>
      <c r="J462" s="21" t="s">
        <v>18</v>
      </c>
    </row>
    <row r="463" spans="2:10" outlineLevel="1" x14ac:dyDescent="0.25">
      <c r="B463" s="18">
        <v>44813</v>
      </c>
      <c r="C463" s="19" t="s">
        <v>1801</v>
      </c>
      <c r="D463" s="19" t="s">
        <v>19</v>
      </c>
      <c r="E463" s="19" t="s">
        <v>1802</v>
      </c>
      <c r="F463" s="20">
        <v>301092</v>
      </c>
      <c r="G463" s="20">
        <v>24087</v>
      </c>
      <c r="H463" s="19" t="s">
        <v>54</v>
      </c>
      <c r="I463" s="19" t="s">
        <v>34</v>
      </c>
      <c r="J463" s="21" t="s">
        <v>18</v>
      </c>
    </row>
    <row r="464" spans="2:10" outlineLevel="1" x14ac:dyDescent="0.25">
      <c r="B464" s="18">
        <v>44813</v>
      </c>
      <c r="C464" s="19" t="s">
        <v>1803</v>
      </c>
      <c r="D464" s="19" t="s">
        <v>19</v>
      </c>
      <c r="E464" s="19" t="s">
        <v>1804</v>
      </c>
      <c r="F464" s="20">
        <v>898935</v>
      </c>
      <c r="G464" s="20">
        <v>71915</v>
      </c>
      <c r="H464" s="19" t="s">
        <v>54</v>
      </c>
      <c r="I464" s="19" t="s">
        <v>34</v>
      </c>
      <c r="J464" s="21" t="s">
        <v>18</v>
      </c>
    </row>
    <row r="465" spans="2:10" outlineLevel="1" x14ac:dyDescent="0.25">
      <c r="B465" s="18">
        <v>44813</v>
      </c>
      <c r="C465" s="19" t="s">
        <v>1805</v>
      </c>
      <c r="D465" s="19" t="s">
        <v>19</v>
      </c>
      <c r="E465" s="19" t="s">
        <v>1806</v>
      </c>
      <c r="F465" s="20">
        <v>2534845</v>
      </c>
      <c r="G465" s="20">
        <v>202788</v>
      </c>
      <c r="H465" s="19" t="s">
        <v>54</v>
      </c>
      <c r="I465" s="19" t="s">
        <v>34</v>
      </c>
      <c r="J465" s="21" t="s">
        <v>18</v>
      </c>
    </row>
    <row r="466" spans="2:10" outlineLevel="1" x14ac:dyDescent="0.25">
      <c r="B466" s="18">
        <v>44813</v>
      </c>
      <c r="C466" s="19" t="s">
        <v>1807</v>
      </c>
      <c r="D466" s="19" t="s">
        <v>19</v>
      </c>
      <c r="E466" s="19" t="s">
        <v>1808</v>
      </c>
      <c r="F466" s="20">
        <v>2418380</v>
      </c>
      <c r="G466" s="20">
        <v>193470</v>
      </c>
      <c r="H466" s="19" t="s">
        <v>54</v>
      </c>
      <c r="I466" s="19" t="s">
        <v>34</v>
      </c>
      <c r="J466" s="21" t="s">
        <v>18</v>
      </c>
    </row>
    <row r="467" spans="2:10" outlineLevel="1" x14ac:dyDescent="0.25">
      <c r="B467" s="18">
        <v>44813</v>
      </c>
      <c r="C467" s="19" t="s">
        <v>1809</v>
      </c>
      <c r="D467" s="19" t="s">
        <v>19</v>
      </c>
      <c r="E467" s="19" t="s">
        <v>1810</v>
      </c>
      <c r="F467" s="20">
        <v>1036200</v>
      </c>
      <c r="G467" s="20">
        <v>82896</v>
      </c>
      <c r="H467" s="19" t="s">
        <v>54</v>
      </c>
      <c r="I467" s="19" t="s">
        <v>34</v>
      </c>
      <c r="J467" s="21" t="s">
        <v>18</v>
      </c>
    </row>
    <row r="468" spans="2:10" outlineLevel="1" x14ac:dyDescent="0.25">
      <c r="B468" s="18">
        <v>44813</v>
      </c>
      <c r="C468" s="19" t="s">
        <v>1811</v>
      </c>
      <c r="D468" s="19" t="s">
        <v>19</v>
      </c>
      <c r="E468" s="19" t="s">
        <v>1812</v>
      </c>
      <c r="F468" s="20">
        <v>734310</v>
      </c>
      <c r="G468" s="20">
        <v>58745</v>
      </c>
      <c r="H468" s="19" t="s">
        <v>54</v>
      </c>
      <c r="I468" s="19" t="s">
        <v>34</v>
      </c>
      <c r="J468" s="21" t="s">
        <v>18</v>
      </c>
    </row>
    <row r="469" spans="2:10" outlineLevel="1" x14ac:dyDescent="0.25">
      <c r="B469" s="18">
        <v>44813</v>
      </c>
      <c r="C469" s="19" t="s">
        <v>1813</v>
      </c>
      <c r="D469" s="19" t="s">
        <v>19</v>
      </c>
      <c r="E469" s="19" t="s">
        <v>1814</v>
      </c>
      <c r="F469" s="20">
        <v>1540510</v>
      </c>
      <c r="G469" s="20">
        <v>123241</v>
      </c>
      <c r="H469" s="19" t="s">
        <v>54</v>
      </c>
      <c r="I469" s="19" t="s">
        <v>34</v>
      </c>
      <c r="J469" s="21" t="s">
        <v>18</v>
      </c>
    </row>
    <row r="470" spans="2:10" outlineLevel="1" x14ac:dyDescent="0.25">
      <c r="B470" s="18">
        <v>44813</v>
      </c>
      <c r="C470" s="19" t="s">
        <v>1815</v>
      </c>
      <c r="D470" s="19" t="s">
        <v>19</v>
      </c>
      <c r="E470" s="19" t="s">
        <v>1816</v>
      </c>
      <c r="F470" s="20">
        <v>519750</v>
      </c>
      <c r="G470" s="20">
        <v>41580</v>
      </c>
      <c r="H470" s="19" t="s">
        <v>54</v>
      </c>
      <c r="I470" s="19" t="s">
        <v>34</v>
      </c>
      <c r="J470" s="21" t="s">
        <v>18</v>
      </c>
    </row>
    <row r="471" spans="2:10" outlineLevel="1" x14ac:dyDescent="0.25">
      <c r="B471" s="18">
        <v>44813</v>
      </c>
      <c r="C471" s="19" t="s">
        <v>1817</v>
      </c>
      <c r="D471" s="19" t="s">
        <v>19</v>
      </c>
      <c r="E471" s="19" t="s">
        <v>1818</v>
      </c>
      <c r="F471" s="20">
        <v>250910</v>
      </c>
      <c r="G471" s="20">
        <v>20073</v>
      </c>
      <c r="H471" s="19" t="s">
        <v>54</v>
      </c>
      <c r="I471" s="19" t="s">
        <v>34</v>
      </c>
      <c r="J471" s="21" t="s">
        <v>18</v>
      </c>
    </row>
    <row r="472" spans="2:10" outlineLevel="1" x14ac:dyDescent="0.25">
      <c r="B472" s="18">
        <v>44813</v>
      </c>
      <c r="C472" s="19" t="s">
        <v>1819</v>
      </c>
      <c r="D472" s="19" t="s">
        <v>19</v>
      </c>
      <c r="E472" s="19" t="s">
        <v>1820</v>
      </c>
      <c r="F472" s="20">
        <v>2883645</v>
      </c>
      <c r="G472" s="20">
        <v>230692</v>
      </c>
      <c r="H472" s="19" t="s">
        <v>54</v>
      </c>
      <c r="I472" s="19" t="s">
        <v>34</v>
      </c>
      <c r="J472" s="21" t="s">
        <v>18</v>
      </c>
    </row>
    <row r="473" spans="2:10" outlineLevel="1" x14ac:dyDescent="0.25">
      <c r="B473" s="18">
        <v>44813</v>
      </c>
      <c r="C473" s="19" t="s">
        <v>1821</v>
      </c>
      <c r="D473" s="19" t="s">
        <v>19</v>
      </c>
      <c r="E473" s="19" t="s">
        <v>1822</v>
      </c>
      <c r="F473" s="20">
        <v>367155</v>
      </c>
      <c r="G473" s="20">
        <v>29372</v>
      </c>
      <c r="H473" s="19" t="s">
        <v>54</v>
      </c>
      <c r="I473" s="19" t="s">
        <v>34</v>
      </c>
      <c r="J473" s="21" t="s">
        <v>18</v>
      </c>
    </row>
    <row r="474" spans="2:10" outlineLevel="1" x14ac:dyDescent="0.25">
      <c r="B474" s="18">
        <v>44813</v>
      </c>
      <c r="C474" s="19" t="s">
        <v>1823</v>
      </c>
      <c r="D474" s="19" t="s">
        <v>19</v>
      </c>
      <c r="E474" s="19" t="s">
        <v>1824</v>
      </c>
      <c r="F474" s="20">
        <v>1914070</v>
      </c>
      <c r="G474" s="20">
        <v>153126</v>
      </c>
      <c r="H474" s="19" t="s">
        <v>54</v>
      </c>
      <c r="I474" s="19" t="s">
        <v>34</v>
      </c>
      <c r="J474" s="21" t="s">
        <v>18</v>
      </c>
    </row>
    <row r="475" spans="2:10" outlineLevel="1" x14ac:dyDescent="0.25">
      <c r="B475" s="18">
        <v>44813</v>
      </c>
      <c r="C475" s="19" t="s">
        <v>1825</v>
      </c>
      <c r="D475" s="19" t="s">
        <v>19</v>
      </c>
      <c r="E475" s="19" t="s">
        <v>1826</v>
      </c>
      <c r="F475" s="20">
        <v>438935</v>
      </c>
      <c r="G475" s="20">
        <v>35115</v>
      </c>
      <c r="H475" s="19" t="s">
        <v>54</v>
      </c>
      <c r="I475" s="19" t="s">
        <v>34</v>
      </c>
      <c r="J475" s="21" t="s">
        <v>18</v>
      </c>
    </row>
    <row r="476" spans="2:10" outlineLevel="1" x14ac:dyDescent="0.25">
      <c r="B476" s="18">
        <v>44813</v>
      </c>
      <c r="C476" s="19" t="s">
        <v>1827</v>
      </c>
      <c r="D476" s="19" t="s">
        <v>19</v>
      </c>
      <c r="E476" s="19" t="s">
        <v>1828</v>
      </c>
      <c r="F476" s="20">
        <v>1173245</v>
      </c>
      <c r="G476" s="20">
        <v>93860</v>
      </c>
      <c r="H476" s="19" t="s">
        <v>54</v>
      </c>
      <c r="I476" s="19" t="s">
        <v>34</v>
      </c>
      <c r="J476" s="21" t="s">
        <v>18</v>
      </c>
    </row>
    <row r="477" spans="2:10" outlineLevel="1" x14ac:dyDescent="0.25">
      <c r="B477" s="18">
        <v>44813</v>
      </c>
      <c r="C477" s="19" t="s">
        <v>1829</v>
      </c>
      <c r="D477" s="19" t="s">
        <v>19</v>
      </c>
      <c r="E477" s="19" t="s">
        <v>1830</v>
      </c>
      <c r="F477" s="20">
        <v>250910</v>
      </c>
      <c r="G477" s="20">
        <v>20073</v>
      </c>
      <c r="H477" s="19" t="s">
        <v>54</v>
      </c>
      <c r="I477" s="19" t="s">
        <v>34</v>
      </c>
      <c r="J477" s="21" t="s">
        <v>18</v>
      </c>
    </row>
    <row r="478" spans="2:10" outlineLevel="1" x14ac:dyDescent="0.25">
      <c r="B478" s="18">
        <v>44813</v>
      </c>
      <c r="C478" s="19" t="s">
        <v>1831</v>
      </c>
      <c r="D478" s="19" t="s">
        <v>19</v>
      </c>
      <c r="E478" s="19" t="s">
        <v>1832</v>
      </c>
      <c r="F478" s="20">
        <v>438935</v>
      </c>
      <c r="G478" s="20">
        <v>35115</v>
      </c>
      <c r="H478" s="19" t="s">
        <v>54</v>
      </c>
      <c r="I478" s="19" t="s">
        <v>34</v>
      </c>
      <c r="J478" s="21" t="s">
        <v>18</v>
      </c>
    </row>
    <row r="479" spans="2:10" outlineLevel="1" x14ac:dyDescent="0.25">
      <c r="B479" s="18">
        <v>44813</v>
      </c>
      <c r="C479" s="19" t="s">
        <v>1833</v>
      </c>
      <c r="D479" s="19" t="s">
        <v>19</v>
      </c>
      <c r="E479" s="19" t="s">
        <v>1834</v>
      </c>
      <c r="F479" s="20">
        <v>480910</v>
      </c>
      <c r="G479" s="20">
        <v>38473</v>
      </c>
      <c r="H479" s="19" t="s">
        <v>54</v>
      </c>
      <c r="I479" s="19" t="s">
        <v>34</v>
      </c>
      <c r="J479" s="21" t="s">
        <v>18</v>
      </c>
    </row>
    <row r="480" spans="2:10" outlineLevel="1" x14ac:dyDescent="0.25">
      <c r="B480" s="18">
        <v>44813</v>
      </c>
      <c r="C480" s="19" t="s">
        <v>1835</v>
      </c>
      <c r="D480" s="19" t="s">
        <v>19</v>
      </c>
      <c r="E480" s="19" t="s">
        <v>1836</v>
      </c>
      <c r="F480" s="20">
        <v>230000</v>
      </c>
      <c r="G480" s="20">
        <v>18400</v>
      </c>
      <c r="H480" s="19" t="s">
        <v>54</v>
      </c>
      <c r="I480" s="19" t="s">
        <v>34</v>
      </c>
      <c r="J480" s="21" t="s">
        <v>18</v>
      </c>
    </row>
    <row r="481" spans="2:10" outlineLevel="1" x14ac:dyDescent="0.25">
      <c r="B481" s="18">
        <v>44813</v>
      </c>
      <c r="C481" s="19" t="s">
        <v>1837</v>
      </c>
      <c r="D481" s="19" t="s">
        <v>19</v>
      </c>
      <c r="E481" s="19" t="s">
        <v>1838</v>
      </c>
      <c r="F481" s="20">
        <v>250910</v>
      </c>
      <c r="G481" s="20">
        <v>20073</v>
      </c>
      <c r="H481" s="19" t="s">
        <v>54</v>
      </c>
      <c r="I481" s="19" t="s">
        <v>34</v>
      </c>
      <c r="J481" s="21" t="s">
        <v>18</v>
      </c>
    </row>
    <row r="482" spans="2:10" outlineLevel="1" x14ac:dyDescent="0.25">
      <c r="B482" s="18">
        <v>44813</v>
      </c>
      <c r="C482" s="19" t="s">
        <v>1839</v>
      </c>
      <c r="D482" s="19" t="s">
        <v>19</v>
      </c>
      <c r="E482" s="19" t="s">
        <v>1840</v>
      </c>
      <c r="F482" s="20">
        <v>250910</v>
      </c>
      <c r="G482" s="20">
        <v>20073</v>
      </c>
      <c r="H482" s="19" t="s">
        <v>54</v>
      </c>
      <c r="I482" s="19" t="s">
        <v>34</v>
      </c>
      <c r="J482" s="21" t="s">
        <v>18</v>
      </c>
    </row>
    <row r="483" spans="2:10" outlineLevel="1" x14ac:dyDescent="0.25">
      <c r="B483" s="18">
        <v>44813</v>
      </c>
      <c r="C483" s="19" t="s">
        <v>1841</v>
      </c>
      <c r="D483" s="19" t="s">
        <v>19</v>
      </c>
      <c r="E483" s="19" t="s">
        <v>1842</v>
      </c>
      <c r="F483" s="20">
        <v>230000</v>
      </c>
      <c r="G483" s="20">
        <v>18400</v>
      </c>
      <c r="H483" s="19" t="s">
        <v>54</v>
      </c>
      <c r="I483" s="19" t="s">
        <v>34</v>
      </c>
      <c r="J483" s="21" t="s">
        <v>18</v>
      </c>
    </row>
    <row r="484" spans="2:10" outlineLevel="1" x14ac:dyDescent="0.25">
      <c r="B484" s="18">
        <v>44813</v>
      </c>
      <c r="C484" s="19" t="s">
        <v>1843</v>
      </c>
      <c r="D484" s="19" t="s">
        <v>19</v>
      </c>
      <c r="E484" s="19" t="s">
        <v>1844</v>
      </c>
      <c r="F484" s="20">
        <v>367155</v>
      </c>
      <c r="G484" s="20">
        <v>29372</v>
      </c>
      <c r="H484" s="19" t="s">
        <v>54</v>
      </c>
      <c r="I484" s="19" t="s">
        <v>34</v>
      </c>
      <c r="J484" s="21" t="s">
        <v>18</v>
      </c>
    </row>
    <row r="485" spans="2:10" outlineLevel="1" x14ac:dyDescent="0.25">
      <c r="B485" s="18">
        <v>44813</v>
      </c>
      <c r="C485" s="19" t="s">
        <v>1845</v>
      </c>
      <c r="D485" s="19" t="s">
        <v>19</v>
      </c>
      <c r="E485" s="19" t="s">
        <v>1846</v>
      </c>
      <c r="F485" s="20">
        <v>1128780</v>
      </c>
      <c r="G485" s="20">
        <v>90302</v>
      </c>
      <c r="H485" s="19" t="s">
        <v>54</v>
      </c>
      <c r="I485" s="19" t="s">
        <v>34</v>
      </c>
      <c r="J485" s="21" t="s">
        <v>18</v>
      </c>
    </row>
    <row r="486" spans="2:10" outlineLevel="1" x14ac:dyDescent="0.25">
      <c r="B486" s="18">
        <v>44813</v>
      </c>
      <c r="C486" s="19" t="s">
        <v>1847</v>
      </c>
      <c r="D486" s="19" t="s">
        <v>19</v>
      </c>
      <c r="E486" s="19" t="s">
        <v>1848</v>
      </c>
      <c r="F486" s="20">
        <v>1844890</v>
      </c>
      <c r="G486" s="20">
        <v>147591</v>
      </c>
      <c r="H486" s="19" t="s">
        <v>54</v>
      </c>
      <c r="I486" s="19" t="s">
        <v>34</v>
      </c>
      <c r="J486" s="21" t="s">
        <v>18</v>
      </c>
    </row>
    <row r="487" spans="2:10" outlineLevel="1" x14ac:dyDescent="0.25">
      <c r="B487" s="18">
        <v>44813</v>
      </c>
      <c r="C487" s="19" t="s">
        <v>1849</v>
      </c>
      <c r="D487" s="19" t="s">
        <v>19</v>
      </c>
      <c r="E487" s="19" t="s">
        <v>1850</v>
      </c>
      <c r="F487" s="20">
        <v>1770510</v>
      </c>
      <c r="G487" s="20">
        <v>141641</v>
      </c>
      <c r="H487" s="19" t="s">
        <v>54</v>
      </c>
      <c r="I487" s="19" t="s">
        <v>34</v>
      </c>
      <c r="J487" s="21" t="s">
        <v>18</v>
      </c>
    </row>
    <row r="488" spans="2:10" outlineLevel="1" x14ac:dyDescent="0.25">
      <c r="B488" s="18">
        <v>44813</v>
      </c>
      <c r="C488" s="19" t="s">
        <v>1851</v>
      </c>
      <c r="D488" s="19" t="s">
        <v>19</v>
      </c>
      <c r="E488" s="19" t="s">
        <v>1852</v>
      </c>
      <c r="F488" s="20">
        <v>1770510</v>
      </c>
      <c r="G488" s="20">
        <v>141641</v>
      </c>
      <c r="H488" s="19" t="s">
        <v>54</v>
      </c>
      <c r="I488" s="19" t="s">
        <v>34</v>
      </c>
      <c r="J488" s="21" t="s">
        <v>18</v>
      </c>
    </row>
    <row r="489" spans="2:10" outlineLevel="1" x14ac:dyDescent="0.25">
      <c r="B489" s="18">
        <v>44813</v>
      </c>
      <c r="C489" s="19" t="s">
        <v>1853</v>
      </c>
      <c r="D489" s="19" t="s">
        <v>19</v>
      </c>
      <c r="E489" s="19" t="s">
        <v>1854</v>
      </c>
      <c r="F489" s="20">
        <v>1811985</v>
      </c>
      <c r="G489" s="20">
        <v>144959</v>
      </c>
      <c r="H489" s="19" t="s">
        <v>54</v>
      </c>
      <c r="I489" s="19" t="s">
        <v>34</v>
      </c>
      <c r="J489" s="21" t="s">
        <v>18</v>
      </c>
    </row>
    <row r="490" spans="2:10" outlineLevel="1" x14ac:dyDescent="0.25">
      <c r="B490" s="18">
        <v>44813</v>
      </c>
      <c r="C490" s="19" t="s">
        <v>1855</v>
      </c>
      <c r="D490" s="19" t="s">
        <v>19</v>
      </c>
      <c r="E490" s="19" t="s">
        <v>1856</v>
      </c>
      <c r="F490" s="20">
        <v>2592150</v>
      </c>
      <c r="G490" s="20">
        <v>207372</v>
      </c>
      <c r="H490" s="19" t="s">
        <v>54</v>
      </c>
      <c r="I490" s="19" t="s">
        <v>34</v>
      </c>
      <c r="J490" s="21" t="s">
        <v>18</v>
      </c>
    </row>
    <row r="491" spans="2:10" outlineLevel="1" x14ac:dyDescent="0.25">
      <c r="B491" s="18">
        <v>44813</v>
      </c>
      <c r="C491" s="19" t="s">
        <v>1857</v>
      </c>
      <c r="D491" s="19" t="s">
        <v>19</v>
      </c>
      <c r="E491" s="19" t="s">
        <v>1858</v>
      </c>
      <c r="F491" s="20">
        <v>438935</v>
      </c>
      <c r="G491" s="20">
        <v>35115</v>
      </c>
      <c r="H491" s="19" t="s">
        <v>54</v>
      </c>
      <c r="I491" s="19" t="s">
        <v>34</v>
      </c>
      <c r="J491" s="21" t="s">
        <v>18</v>
      </c>
    </row>
    <row r="492" spans="2:10" outlineLevel="1" x14ac:dyDescent="0.25">
      <c r="B492" s="18">
        <v>44813</v>
      </c>
      <c r="C492" s="19" t="s">
        <v>1859</v>
      </c>
      <c r="D492" s="19" t="s">
        <v>19</v>
      </c>
      <c r="E492" s="19" t="s">
        <v>1860</v>
      </c>
      <c r="F492" s="20">
        <v>618065</v>
      </c>
      <c r="G492" s="20">
        <v>49445</v>
      </c>
      <c r="H492" s="19" t="s">
        <v>54</v>
      </c>
      <c r="I492" s="19" t="s">
        <v>34</v>
      </c>
      <c r="J492" s="21" t="s">
        <v>18</v>
      </c>
    </row>
    <row r="493" spans="2:10" outlineLevel="1" x14ac:dyDescent="0.25">
      <c r="B493" s="18">
        <v>44813</v>
      </c>
      <c r="C493" s="19" t="s">
        <v>1861</v>
      </c>
      <c r="D493" s="19" t="s">
        <v>19</v>
      </c>
      <c r="E493" s="19" t="s">
        <v>1862</v>
      </c>
      <c r="F493" s="20">
        <v>250910</v>
      </c>
      <c r="G493" s="20">
        <v>20073</v>
      </c>
      <c r="H493" s="19" t="s">
        <v>54</v>
      </c>
      <c r="I493" s="19" t="s">
        <v>34</v>
      </c>
      <c r="J493" s="21" t="s">
        <v>18</v>
      </c>
    </row>
    <row r="494" spans="2:10" outlineLevel="1" x14ac:dyDescent="0.25">
      <c r="B494" s="18">
        <v>44813</v>
      </c>
      <c r="C494" s="19" t="s">
        <v>1863</v>
      </c>
      <c r="D494" s="19" t="s">
        <v>19</v>
      </c>
      <c r="E494" s="19" t="s">
        <v>1864</v>
      </c>
      <c r="F494" s="20">
        <v>367155</v>
      </c>
      <c r="G494" s="20">
        <v>29372</v>
      </c>
      <c r="H494" s="19" t="s">
        <v>54</v>
      </c>
      <c r="I494" s="19" t="s">
        <v>34</v>
      </c>
      <c r="J494" s="21" t="s">
        <v>18</v>
      </c>
    </row>
    <row r="495" spans="2:10" outlineLevel="1" x14ac:dyDescent="0.25">
      <c r="B495" s="18">
        <v>44813</v>
      </c>
      <c r="C495" s="19" t="s">
        <v>1865</v>
      </c>
      <c r="D495" s="19" t="s">
        <v>19</v>
      </c>
      <c r="E495" s="19" t="s">
        <v>1866</v>
      </c>
      <c r="F495" s="20">
        <v>230000</v>
      </c>
      <c r="G495" s="20">
        <v>18400</v>
      </c>
      <c r="H495" s="19" t="s">
        <v>54</v>
      </c>
      <c r="I495" s="19" t="s">
        <v>34</v>
      </c>
      <c r="J495" s="21" t="s">
        <v>18</v>
      </c>
    </row>
    <row r="496" spans="2:10" outlineLevel="1" x14ac:dyDescent="0.25">
      <c r="B496" s="18">
        <v>44813</v>
      </c>
      <c r="C496" s="19" t="s">
        <v>1867</v>
      </c>
      <c r="D496" s="19" t="s">
        <v>19</v>
      </c>
      <c r="E496" s="19" t="s">
        <v>1868</v>
      </c>
      <c r="F496" s="20">
        <v>1002405</v>
      </c>
      <c r="G496" s="20">
        <v>80192</v>
      </c>
      <c r="H496" s="19" t="s">
        <v>54</v>
      </c>
      <c r="I496" s="19" t="s">
        <v>34</v>
      </c>
      <c r="J496" s="21" t="s">
        <v>18</v>
      </c>
    </row>
    <row r="497" spans="2:10" outlineLevel="1" x14ac:dyDescent="0.25">
      <c r="B497" s="18">
        <v>44813</v>
      </c>
      <c r="C497" s="19" t="s">
        <v>1869</v>
      </c>
      <c r="D497" s="19" t="s">
        <v>19</v>
      </c>
      <c r="E497" s="19" t="s">
        <v>1870</v>
      </c>
      <c r="F497" s="20">
        <v>1684070</v>
      </c>
      <c r="G497" s="20">
        <v>134726</v>
      </c>
      <c r="H497" s="19" t="s">
        <v>54</v>
      </c>
      <c r="I497" s="19" t="s">
        <v>34</v>
      </c>
      <c r="J497" s="21" t="s">
        <v>18</v>
      </c>
    </row>
    <row r="498" spans="2:10" outlineLevel="1" x14ac:dyDescent="0.25">
      <c r="B498" s="18">
        <v>44813</v>
      </c>
      <c r="C498" s="19" t="s">
        <v>1871</v>
      </c>
      <c r="D498" s="19" t="s">
        <v>19</v>
      </c>
      <c r="E498" s="19" t="s">
        <v>1872</v>
      </c>
      <c r="F498" s="20">
        <v>401456</v>
      </c>
      <c r="G498" s="20">
        <v>32116</v>
      </c>
      <c r="H498" s="19" t="s">
        <v>54</v>
      </c>
      <c r="I498" s="19" t="s">
        <v>34</v>
      </c>
      <c r="J498" s="21" t="s">
        <v>18</v>
      </c>
    </row>
    <row r="499" spans="2:10" outlineLevel="1" x14ac:dyDescent="0.25">
      <c r="B499" s="18">
        <v>44813</v>
      </c>
      <c r="C499" s="19" t="s">
        <v>1873</v>
      </c>
      <c r="D499" s="19" t="s">
        <v>19</v>
      </c>
      <c r="E499" s="19" t="s">
        <v>1874</v>
      </c>
      <c r="F499" s="20">
        <v>367155</v>
      </c>
      <c r="G499" s="20">
        <v>29372</v>
      </c>
      <c r="H499" s="19" t="s">
        <v>54</v>
      </c>
      <c r="I499" s="19" t="s">
        <v>34</v>
      </c>
      <c r="J499" s="21" t="s">
        <v>18</v>
      </c>
    </row>
    <row r="500" spans="2:10" outlineLevel="1" x14ac:dyDescent="0.25">
      <c r="B500" s="18">
        <v>44813</v>
      </c>
      <c r="C500" s="19" t="s">
        <v>1875</v>
      </c>
      <c r="D500" s="19" t="s">
        <v>19</v>
      </c>
      <c r="E500" s="19" t="s">
        <v>1876</v>
      </c>
      <c r="F500" s="20">
        <v>4625230</v>
      </c>
      <c r="G500" s="20">
        <v>370018</v>
      </c>
      <c r="H500" s="19" t="s">
        <v>54</v>
      </c>
      <c r="I500" s="19" t="s">
        <v>34</v>
      </c>
      <c r="J500" s="21" t="s">
        <v>18</v>
      </c>
    </row>
    <row r="501" spans="2:10" outlineLevel="1" x14ac:dyDescent="0.25">
      <c r="B501" s="18">
        <v>44813</v>
      </c>
      <c r="C501" s="19" t="s">
        <v>1877</v>
      </c>
      <c r="D501" s="19" t="s">
        <v>19</v>
      </c>
      <c r="E501" s="19" t="s">
        <v>1878</v>
      </c>
      <c r="F501" s="20">
        <v>1821380</v>
      </c>
      <c r="G501" s="20">
        <v>145710</v>
      </c>
      <c r="H501" s="19" t="s">
        <v>54</v>
      </c>
      <c r="I501" s="19" t="s">
        <v>34</v>
      </c>
      <c r="J501" s="21" t="s">
        <v>18</v>
      </c>
    </row>
    <row r="502" spans="2:10" outlineLevel="1" x14ac:dyDescent="0.25">
      <c r="B502" s="18">
        <v>44813</v>
      </c>
      <c r="C502" s="19" t="s">
        <v>1879</v>
      </c>
      <c r="D502" s="19" t="s">
        <v>19</v>
      </c>
      <c r="E502" s="19" t="s">
        <v>1880</v>
      </c>
      <c r="F502" s="20">
        <v>2722870</v>
      </c>
      <c r="G502" s="20">
        <v>217830</v>
      </c>
      <c r="H502" s="19" t="s">
        <v>54</v>
      </c>
      <c r="I502" s="19" t="s">
        <v>34</v>
      </c>
      <c r="J502" s="21" t="s">
        <v>18</v>
      </c>
    </row>
    <row r="503" spans="2:10" outlineLevel="1" x14ac:dyDescent="0.25">
      <c r="B503" s="18">
        <v>44813</v>
      </c>
      <c r="C503" s="19" t="s">
        <v>1881</v>
      </c>
      <c r="D503" s="19" t="s">
        <v>19</v>
      </c>
      <c r="E503" s="19" t="s">
        <v>1882</v>
      </c>
      <c r="F503" s="20">
        <v>806090</v>
      </c>
      <c r="G503" s="20">
        <v>64487</v>
      </c>
      <c r="H503" s="19" t="s">
        <v>54</v>
      </c>
      <c r="I503" s="19" t="s">
        <v>34</v>
      </c>
      <c r="J503" s="21" t="s">
        <v>18</v>
      </c>
    </row>
    <row r="504" spans="2:10" outlineLevel="1" x14ac:dyDescent="0.25">
      <c r="B504" s="18">
        <v>44813</v>
      </c>
      <c r="C504" s="19" t="s">
        <v>1883</v>
      </c>
      <c r="D504" s="19" t="s">
        <v>19</v>
      </c>
      <c r="E504" s="19" t="s">
        <v>1884</v>
      </c>
      <c r="F504" s="20">
        <v>917258</v>
      </c>
      <c r="G504" s="20">
        <v>73381</v>
      </c>
      <c r="H504" s="19" t="s">
        <v>54</v>
      </c>
      <c r="I504" s="19" t="s">
        <v>34</v>
      </c>
      <c r="J504" s="21" t="s">
        <v>18</v>
      </c>
    </row>
    <row r="505" spans="2:10" outlineLevel="1" x14ac:dyDescent="0.25">
      <c r="B505" s="18">
        <v>44813</v>
      </c>
      <c r="C505" s="19" t="s">
        <v>1885</v>
      </c>
      <c r="D505" s="19" t="s">
        <v>19</v>
      </c>
      <c r="E505" s="19" t="s">
        <v>1886</v>
      </c>
      <c r="F505" s="20">
        <v>1591380</v>
      </c>
      <c r="G505" s="20">
        <v>127310</v>
      </c>
      <c r="H505" s="19" t="s">
        <v>54</v>
      </c>
      <c r="I505" s="19" t="s">
        <v>34</v>
      </c>
      <c r="J505" s="21" t="s">
        <v>18</v>
      </c>
    </row>
    <row r="506" spans="2:10" outlineLevel="1" x14ac:dyDescent="0.25">
      <c r="B506" s="18">
        <v>44813</v>
      </c>
      <c r="C506" s="19" t="s">
        <v>1887</v>
      </c>
      <c r="D506" s="19" t="s">
        <v>19</v>
      </c>
      <c r="E506" s="19" t="s">
        <v>1888</v>
      </c>
      <c r="F506" s="20">
        <v>1110580</v>
      </c>
      <c r="G506" s="20">
        <v>88846</v>
      </c>
      <c r="H506" s="19" t="s">
        <v>54</v>
      </c>
      <c r="I506" s="19" t="s">
        <v>34</v>
      </c>
      <c r="J506" s="21" t="s">
        <v>18</v>
      </c>
    </row>
    <row r="507" spans="2:10" outlineLevel="1" x14ac:dyDescent="0.25">
      <c r="B507" s="18">
        <v>44813</v>
      </c>
      <c r="C507" s="19" t="s">
        <v>1889</v>
      </c>
      <c r="D507" s="19" t="s">
        <v>19</v>
      </c>
      <c r="E507" s="19" t="s">
        <v>1890</v>
      </c>
      <c r="F507" s="20">
        <v>1808106</v>
      </c>
      <c r="G507" s="20">
        <v>144648</v>
      </c>
      <c r="H507" s="19" t="s">
        <v>54</v>
      </c>
      <c r="I507" s="19" t="s">
        <v>34</v>
      </c>
      <c r="J507" s="21" t="s">
        <v>18</v>
      </c>
    </row>
    <row r="508" spans="2:10" outlineLevel="1" x14ac:dyDescent="0.25">
      <c r="B508" s="18">
        <v>44813</v>
      </c>
      <c r="C508" s="19" t="s">
        <v>1891</v>
      </c>
      <c r="D508" s="19" t="s">
        <v>19</v>
      </c>
      <c r="E508" s="19" t="s">
        <v>1892</v>
      </c>
      <c r="F508" s="20">
        <v>995876</v>
      </c>
      <c r="G508" s="20">
        <v>79670</v>
      </c>
      <c r="H508" s="19" t="s">
        <v>54</v>
      </c>
      <c r="I508" s="19" t="s">
        <v>34</v>
      </c>
      <c r="J508" s="21" t="s">
        <v>18</v>
      </c>
    </row>
    <row r="509" spans="2:10" outlineLevel="1" x14ac:dyDescent="0.25">
      <c r="B509" s="18">
        <v>44813</v>
      </c>
      <c r="C509" s="19" t="s">
        <v>1893</v>
      </c>
      <c r="D509" s="19" t="s">
        <v>19</v>
      </c>
      <c r="E509" s="19" t="s">
        <v>1894</v>
      </c>
      <c r="F509" s="20">
        <v>1612400</v>
      </c>
      <c r="G509" s="20">
        <v>128992</v>
      </c>
      <c r="H509" s="19" t="s">
        <v>54</v>
      </c>
      <c r="I509" s="19" t="s">
        <v>34</v>
      </c>
      <c r="J509" s="21" t="s">
        <v>18</v>
      </c>
    </row>
    <row r="510" spans="2:10" outlineLevel="1" x14ac:dyDescent="0.25">
      <c r="B510" s="18">
        <v>44813</v>
      </c>
      <c r="C510" s="19" t="s">
        <v>1895</v>
      </c>
      <c r="D510" s="19" t="s">
        <v>19</v>
      </c>
      <c r="E510" s="19" t="s">
        <v>1896</v>
      </c>
      <c r="F510" s="20">
        <v>1065833</v>
      </c>
      <c r="G510" s="20">
        <v>85267</v>
      </c>
      <c r="H510" s="19" t="s">
        <v>54</v>
      </c>
      <c r="I510" s="19" t="s">
        <v>34</v>
      </c>
      <c r="J510" s="21" t="s">
        <v>18</v>
      </c>
    </row>
    <row r="511" spans="2:10" outlineLevel="1" x14ac:dyDescent="0.25">
      <c r="B511" s="18">
        <v>44813</v>
      </c>
      <c r="C511" s="19" t="s">
        <v>1897</v>
      </c>
      <c r="D511" s="19" t="s">
        <v>19</v>
      </c>
      <c r="E511" s="19" t="s">
        <v>1898</v>
      </c>
      <c r="F511" s="20">
        <v>1612290</v>
      </c>
      <c r="G511" s="20">
        <v>128983</v>
      </c>
      <c r="H511" s="19" t="s">
        <v>54</v>
      </c>
      <c r="I511" s="19" t="s">
        <v>34</v>
      </c>
      <c r="J511" s="21" t="s">
        <v>18</v>
      </c>
    </row>
    <row r="512" spans="2:10" outlineLevel="1" x14ac:dyDescent="0.25">
      <c r="B512" s="18">
        <v>44813</v>
      </c>
      <c r="C512" s="19" t="s">
        <v>1899</v>
      </c>
      <c r="D512" s="19" t="s">
        <v>19</v>
      </c>
      <c r="E512" s="19" t="s">
        <v>1900</v>
      </c>
      <c r="F512" s="20">
        <v>1481830</v>
      </c>
      <c r="G512" s="20">
        <v>118546</v>
      </c>
      <c r="H512" s="19" t="s">
        <v>54</v>
      </c>
      <c r="I512" s="19" t="s">
        <v>34</v>
      </c>
      <c r="J512" s="21" t="s">
        <v>18</v>
      </c>
    </row>
    <row r="513" spans="2:10" outlineLevel="1" x14ac:dyDescent="0.25">
      <c r="B513" s="18">
        <v>44813</v>
      </c>
      <c r="C513" s="19" t="s">
        <v>1901</v>
      </c>
      <c r="D513" s="19" t="s">
        <v>19</v>
      </c>
      <c r="E513" s="19" t="s">
        <v>1902</v>
      </c>
      <c r="F513" s="20">
        <v>2839215</v>
      </c>
      <c r="G513" s="20">
        <v>227137</v>
      </c>
      <c r="H513" s="19" t="s">
        <v>54</v>
      </c>
      <c r="I513" s="19" t="s">
        <v>34</v>
      </c>
      <c r="J513" s="21" t="s">
        <v>18</v>
      </c>
    </row>
    <row r="514" spans="2:10" outlineLevel="1" x14ac:dyDescent="0.25">
      <c r="B514" s="18">
        <v>44813</v>
      </c>
      <c r="C514" s="19" t="s">
        <v>1903</v>
      </c>
      <c r="D514" s="19" t="s">
        <v>19</v>
      </c>
      <c r="E514" s="19" t="s">
        <v>1904</v>
      </c>
      <c r="F514" s="20">
        <v>483720</v>
      </c>
      <c r="G514" s="20">
        <v>38698</v>
      </c>
      <c r="H514" s="19" t="s">
        <v>54</v>
      </c>
      <c r="I514" s="19" t="s">
        <v>34</v>
      </c>
      <c r="J514" s="21" t="s">
        <v>18</v>
      </c>
    </row>
    <row r="515" spans="2:10" outlineLevel="1" x14ac:dyDescent="0.25">
      <c r="B515" s="18">
        <v>44813</v>
      </c>
      <c r="C515" s="19" t="s">
        <v>1905</v>
      </c>
      <c r="D515" s="19" t="s">
        <v>19</v>
      </c>
      <c r="E515" s="19" t="s">
        <v>1906</v>
      </c>
      <c r="F515" s="20">
        <v>843836</v>
      </c>
      <c r="G515" s="20">
        <v>67507</v>
      </c>
      <c r="H515" s="19" t="s">
        <v>54</v>
      </c>
      <c r="I515" s="19" t="s">
        <v>34</v>
      </c>
      <c r="J515" s="21" t="s">
        <v>18</v>
      </c>
    </row>
    <row r="516" spans="2:10" outlineLevel="1" x14ac:dyDescent="0.25">
      <c r="B516" s="18">
        <v>44813</v>
      </c>
      <c r="C516" s="19" t="s">
        <v>1907</v>
      </c>
      <c r="D516" s="19" t="s">
        <v>19</v>
      </c>
      <c r="E516" s="19" t="s">
        <v>1908</v>
      </c>
      <c r="F516" s="20">
        <v>564453</v>
      </c>
      <c r="G516" s="20">
        <v>45156</v>
      </c>
      <c r="H516" s="19" t="s">
        <v>54</v>
      </c>
      <c r="I516" s="19" t="s">
        <v>34</v>
      </c>
      <c r="J516" s="21" t="s">
        <v>18</v>
      </c>
    </row>
    <row r="517" spans="2:10" outlineLevel="1" x14ac:dyDescent="0.25">
      <c r="B517" s="18">
        <v>44813</v>
      </c>
      <c r="C517" s="19" t="s">
        <v>1909</v>
      </c>
      <c r="D517" s="19" t="s">
        <v>19</v>
      </c>
      <c r="E517" s="19" t="s">
        <v>1910</v>
      </c>
      <c r="F517" s="20">
        <v>276000</v>
      </c>
      <c r="G517" s="20">
        <v>22080</v>
      </c>
      <c r="H517" s="19" t="s">
        <v>54</v>
      </c>
      <c r="I517" s="19" t="s">
        <v>34</v>
      </c>
      <c r="J517" s="21" t="s">
        <v>18</v>
      </c>
    </row>
    <row r="518" spans="2:10" outlineLevel="1" x14ac:dyDescent="0.25">
      <c r="B518" s="18">
        <v>44813</v>
      </c>
      <c r="C518" s="19" t="s">
        <v>1911</v>
      </c>
      <c r="D518" s="19" t="s">
        <v>19</v>
      </c>
      <c r="E518" s="19" t="s">
        <v>1912</v>
      </c>
      <c r="F518" s="20">
        <v>842013</v>
      </c>
      <c r="G518" s="20">
        <v>67361</v>
      </c>
      <c r="H518" s="19" t="s">
        <v>54</v>
      </c>
      <c r="I518" s="19" t="s">
        <v>34</v>
      </c>
      <c r="J518" s="21" t="s">
        <v>18</v>
      </c>
    </row>
    <row r="519" spans="2:10" outlineLevel="1" x14ac:dyDescent="0.25">
      <c r="B519" s="18">
        <v>44813</v>
      </c>
      <c r="C519" s="19" t="s">
        <v>1913</v>
      </c>
      <c r="D519" s="19" t="s">
        <v>19</v>
      </c>
      <c r="E519" s="19" t="s">
        <v>1914</v>
      </c>
      <c r="F519" s="20">
        <v>603296</v>
      </c>
      <c r="G519" s="20">
        <v>48264</v>
      </c>
      <c r="H519" s="19" t="s">
        <v>54</v>
      </c>
      <c r="I519" s="19" t="s">
        <v>34</v>
      </c>
      <c r="J519" s="21" t="s">
        <v>18</v>
      </c>
    </row>
    <row r="520" spans="2:10" outlineLevel="1" x14ac:dyDescent="0.25">
      <c r="B520" s="18">
        <v>44813</v>
      </c>
      <c r="C520" s="19" t="s">
        <v>1915</v>
      </c>
      <c r="D520" s="19" t="s">
        <v>19</v>
      </c>
      <c r="E520" s="19" t="s">
        <v>1916</v>
      </c>
      <c r="F520" s="20">
        <v>288546</v>
      </c>
      <c r="G520" s="20">
        <v>23084</v>
      </c>
      <c r="H520" s="19" t="s">
        <v>54</v>
      </c>
      <c r="I520" s="19" t="s">
        <v>34</v>
      </c>
      <c r="J520" s="21" t="s">
        <v>18</v>
      </c>
    </row>
    <row r="521" spans="2:10" outlineLevel="1" x14ac:dyDescent="0.25">
      <c r="B521" s="18">
        <v>44813</v>
      </c>
      <c r="C521" s="19" t="s">
        <v>1917</v>
      </c>
      <c r="D521" s="19" t="s">
        <v>19</v>
      </c>
      <c r="E521" s="19" t="s">
        <v>1918</v>
      </c>
      <c r="F521" s="20">
        <v>1844890</v>
      </c>
      <c r="G521" s="20">
        <v>147591</v>
      </c>
      <c r="H521" s="19" t="s">
        <v>54</v>
      </c>
      <c r="I521" s="19" t="s">
        <v>34</v>
      </c>
      <c r="J521" s="21" t="s">
        <v>18</v>
      </c>
    </row>
    <row r="522" spans="2:10" outlineLevel="1" x14ac:dyDescent="0.25">
      <c r="B522" s="18">
        <v>44813</v>
      </c>
      <c r="C522" s="19" t="s">
        <v>1919</v>
      </c>
      <c r="D522" s="19" t="s">
        <v>19</v>
      </c>
      <c r="E522" s="19" t="s">
        <v>1920</v>
      </c>
      <c r="F522" s="20">
        <v>722084</v>
      </c>
      <c r="G522" s="20">
        <v>57767</v>
      </c>
      <c r="H522" s="19" t="s">
        <v>54</v>
      </c>
      <c r="I522" s="19" t="s">
        <v>34</v>
      </c>
      <c r="J522" s="21" t="s">
        <v>18</v>
      </c>
    </row>
    <row r="523" spans="2:10" outlineLevel="1" x14ac:dyDescent="0.25">
      <c r="B523" s="18">
        <v>44813</v>
      </c>
      <c r="C523" s="19" t="s">
        <v>1921</v>
      </c>
      <c r="D523" s="19" t="s">
        <v>19</v>
      </c>
      <c r="E523" s="19" t="s">
        <v>1922</v>
      </c>
      <c r="F523" s="20">
        <v>703026</v>
      </c>
      <c r="G523" s="20">
        <v>56242</v>
      </c>
      <c r="H523" s="19" t="s">
        <v>54</v>
      </c>
      <c r="I523" s="19" t="s">
        <v>34</v>
      </c>
      <c r="J523" s="21" t="s">
        <v>18</v>
      </c>
    </row>
    <row r="524" spans="2:10" outlineLevel="1" x14ac:dyDescent="0.25">
      <c r="B524" s="18">
        <v>44813</v>
      </c>
      <c r="C524" s="19" t="s">
        <v>1923</v>
      </c>
      <c r="D524" s="19" t="s">
        <v>19</v>
      </c>
      <c r="E524" s="19" t="s">
        <v>1924</v>
      </c>
      <c r="F524" s="20">
        <v>388910</v>
      </c>
      <c r="G524" s="20">
        <v>31113</v>
      </c>
      <c r="H524" s="19" t="s">
        <v>54</v>
      </c>
      <c r="I524" s="19" t="s">
        <v>34</v>
      </c>
      <c r="J524" s="21" t="s">
        <v>18</v>
      </c>
    </row>
    <row r="525" spans="2:10" outlineLevel="1" x14ac:dyDescent="0.25">
      <c r="B525" s="18">
        <v>44813</v>
      </c>
      <c r="C525" s="19" t="s">
        <v>1925</v>
      </c>
      <c r="D525" s="19" t="s">
        <v>19</v>
      </c>
      <c r="E525" s="19" t="s">
        <v>1926</v>
      </c>
      <c r="F525" s="20">
        <v>3106140</v>
      </c>
      <c r="G525" s="20">
        <v>248491</v>
      </c>
      <c r="H525" s="19" t="s">
        <v>54</v>
      </c>
      <c r="I525" s="19" t="s">
        <v>34</v>
      </c>
      <c r="J525" s="21" t="s">
        <v>18</v>
      </c>
    </row>
    <row r="526" spans="2:10" outlineLevel="1" x14ac:dyDescent="0.25">
      <c r="B526" s="18">
        <v>44813</v>
      </c>
      <c r="C526" s="19" t="s">
        <v>1927</v>
      </c>
      <c r="D526" s="19" t="s">
        <v>19</v>
      </c>
      <c r="E526" s="19" t="s">
        <v>1928</v>
      </c>
      <c r="F526" s="20">
        <v>1142503</v>
      </c>
      <c r="G526" s="20">
        <v>91400</v>
      </c>
      <c r="H526" s="19" t="s">
        <v>54</v>
      </c>
      <c r="I526" s="19" t="s">
        <v>34</v>
      </c>
      <c r="J526" s="21" t="s">
        <v>18</v>
      </c>
    </row>
    <row r="527" spans="2:10" outlineLevel="1" x14ac:dyDescent="0.25">
      <c r="B527" s="18">
        <v>44813</v>
      </c>
      <c r="C527" s="19" t="s">
        <v>1929</v>
      </c>
      <c r="D527" s="19" t="s">
        <v>19</v>
      </c>
      <c r="E527" s="19" t="s">
        <v>1930</v>
      </c>
      <c r="F527" s="20">
        <v>961820</v>
      </c>
      <c r="G527" s="20">
        <v>76946</v>
      </c>
      <c r="H527" s="19" t="s">
        <v>54</v>
      </c>
      <c r="I527" s="19" t="s">
        <v>34</v>
      </c>
      <c r="J527" s="21" t="s">
        <v>18</v>
      </c>
    </row>
    <row r="528" spans="2:10" outlineLevel="1" x14ac:dyDescent="0.25">
      <c r="B528" s="18">
        <v>44813</v>
      </c>
      <c r="C528" s="19" t="s">
        <v>1931</v>
      </c>
      <c r="D528" s="19" t="s">
        <v>19</v>
      </c>
      <c r="E528" s="19" t="s">
        <v>1932</v>
      </c>
      <c r="F528" s="20">
        <v>1567615</v>
      </c>
      <c r="G528" s="20">
        <v>125409</v>
      </c>
      <c r="H528" s="19" t="s">
        <v>54</v>
      </c>
      <c r="I528" s="19" t="s">
        <v>34</v>
      </c>
      <c r="J528" s="21" t="s">
        <v>18</v>
      </c>
    </row>
    <row r="529" spans="2:10" outlineLevel="1" x14ac:dyDescent="0.25">
      <c r="B529" s="18">
        <v>44813</v>
      </c>
      <c r="C529" s="19" t="s">
        <v>1933</v>
      </c>
      <c r="D529" s="19" t="s">
        <v>19</v>
      </c>
      <c r="E529" s="19" t="s">
        <v>1934</v>
      </c>
      <c r="F529" s="20">
        <v>2346710</v>
      </c>
      <c r="G529" s="20">
        <v>187737</v>
      </c>
      <c r="H529" s="19" t="s">
        <v>54</v>
      </c>
      <c r="I529" s="19" t="s">
        <v>34</v>
      </c>
      <c r="J529" s="21" t="s">
        <v>18</v>
      </c>
    </row>
    <row r="530" spans="2:10" outlineLevel="1" x14ac:dyDescent="0.25">
      <c r="B530" s="18">
        <v>44813</v>
      </c>
      <c r="C530" s="19" t="s">
        <v>1935</v>
      </c>
      <c r="D530" s="19" t="s">
        <v>19</v>
      </c>
      <c r="E530" s="19" t="s">
        <v>1936</v>
      </c>
      <c r="F530" s="20">
        <v>2103310</v>
      </c>
      <c r="G530" s="20">
        <v>168265</v>
      </c>
      <c r="H530" s="19" t="s">
        <v>54</v>
      </c>
      <c r="I530" s="19" t="s">
        <v>34</v>
      </c>
      <c r="J530" s="21" t="s">
        <v>18</v>
      </c>
    </row>
    <row r="531" spans="2:10" outlineLevel="1" x14ac:dyDescent="0.25">
      <c r="B531" s="18">
        <v>44813</v>
      </c>
      <c r="C531" s="19" t="s">
        <v>1937</v>
      </c>
      <c r="D531" s="19" t="s">
        <v>19</v>
      </c>
      <c r="E531" s="19" t="s">
        <v>1938</v>
      </c>
      <c r="F531" s="20">
        <v>1110580</v>
      </c>
      <c r="G531" s="20">
        <v>88846</v>
      </c>
      <c r="H531" s="19" t="s">
        <v>54</v>
      </c>
      <c r="I531" s="19" t="s">
        <v>34</v>
      </c>
      <c r="J531" s="21" t="s">
        <v>18</v>
      </c>
    </row>
    <row r="532" spans="2:10" outlineLevel="1" x14ac:dyDescent="0.25">
      <c r="B532" s="18">
        <v>44813</v>
      </c>
      <c r="C532" s="19" t="s">
        <v>1939</v>
      </c>
      <c r="D532" s="19" t="s">
        <v>19</v>
      </c>
      <c r="E532" s="19" t="s">
        <v>1940</v>
      </c>
      <c r="F532" s="20">
        <v>2030580</v>
      </c>
      <c r="G532" s="20">
        <v>162446</v>
      </c>
      <c r="H532" s="19" t="s">
        <v>54</v>
      </c>
      <c r="I532" s="19" t="s">
        <v>34</v>
      </c>
      <c r="J532" s="21" t="s">
        <v>18</v>
      </c>
    </row>
    <row r="533" spans="2:10" outlineLevel="1" x14ac:dyDescent="0.25">
      <c r="B533" s="18">
        <v>44813</v>
      </c>
      <c r="C533" s="19" t="s">
        <v>1941</v>
      </c>
      <c r="D533" s="19" t="s">
        <v>19</v>
      </c>
      <c r="E533" s="19" t="s">
        <v>1942</v>
      </c>
      <c r="F533" s="20">
        <v>2651090</v>
      </c>
      <c r="G533" s="20">
        <v>212087</v>
      </c>
      <c r="H533" s="19" t="s">
        <v>54</v>
      </c>
      <c r="I533" s="19" t="s">
        <v>34</v>
      </c>
      <c r="J533" s="21" t="s">
        <v>18</v>
      </c>
    </row>
    <row r="534" spans="2:10" outlineLevel="1" x14ac:dyDescent="0.25">
      <c r="B534" s="18">
        <v>44813</v>
      </c>
      <c r="C534" s="19" t="s">
        <v>1943</v>
      </c>
      <c r="D534" s="19" t="s">
        <v>19</v>
      </c>
      <c r="E534" s="19" t="s">
        <v>1944</v>
      </c>
      <c r="F534" s="20">
        <v>2289122</v>
      </c>
      <c r="G534" s="20">
        <v>183130</v>
      </c>
      <c r="H534" s="19" t="s">
        <v>54</v>
      </c>
      <c r="I534" s="19" t="s">
        <v>34</v>
      </c>
      <c r="J534" s="21" t="s">
        <v>18</v>
      </c>
    </row>
    <row r="535" spans="2:10" outlineLevel="1" x14ac:dyDescent="0.25">
      <c r="B535" s="18">
        <v>44813</v>
      </c>
      <c r="C535" s="19" t="s">
        <v>1945</v>
      </c>
      <c r="D535" s="19" t="s">
        <v>19</v>
      </c>
      <c r="E535" s="19" t="s">
        <v>1946</v>
      </c>
      <c r="F535" s="20">
        <v>1477735</v>
      </c>
      <c r="G535" s="20">
        <v>118219</v>
      </c>
      <c r="H535" s="19" t="s">
        <v>54</v>
      </c>
      <c r="I535" s="19" t="s">
        <v>34</v>
      </c>
      <c r="J535" s="21" t="s">
        <v>18</v>
      </c>
    </row>
    <row r="536" spans="2:10" outlineLevel="1" x14ac:dyDescent="0.25">
      <c r="B536" s="18">
        <v>44813</v>
      </c>
      <c r="C536" s="19" t="s">
        <v>1947</v>
      </c>
      <c r="D536" s="19" t="s">
        <v>19</v>
      </c>
      <c r="E536" s="19" t="s">
        <v>1948</v>
      </c>
      <c r="F536" s="20">
        <v>1086382</v>
      </c>
      <c r="G536" s="20">
        <v>86911</v>
      </c>
      <c r="H536" s="19" t="s">
        <v>54</v>
      </c>
      <c r="I536" s="19" t="s">
        <v>34</v>
      </c>
      <c r="J536" s="21" t="s">
        <v>18</v>
      </c>
    </row>
    <row r="537" spans="2:10" outlineLevel="1" x14ac:dyDescent="0.25">
      <c r="B537" s="18">
        <v>44813</v>
      </c>
      <c r="C537" s="19" t="s">
        <v>1949</v>
      </c>
      <c r="D537" s="19" t="s">
        <v>19</v>
      </c>
      <c r="E537" s="19" t="s">
        <v>1950</v>
      </c>
      <c r="F537" s="20">
        <v>2002333</v>
      </c>
      <c r="G537" s="20">
        <v>160187</v>
      </c>
      <c r="H537" s="19" t="s">
        <v>54</v>
      </c>
      <c r="I537" s="19" t="s">
        <v>34</v>
      </c>
      <c r="J537" s="21" t="s">
        <v>18</v>
      </c>
    </row>
    <row r="538" spans="2:10" outlineLevel="1" x14ac:dyDescent="0.25">
      <c r="B538" s="18">
        <v>44813</v>
      </c>
      <c r="C538" s="19" t="s">
        <v>1951</v>
      </c>
      <c r="D538" s="19" t="s">
        <v>19</v>
      </c>
      <c r="E538" s="19" t="s">
        <v>1952</v>
      </c>
      <c r="F538" s="20">
        <v>4559443</v>
      </c>
      <c r="G538" s="20">
        <v>364755</v>
      </c>
      <c r="H538" s="19" t="s">
        <v>54</v>
      </c>
      <c r="I538" s="19" t="s">
        <v>34</v>
      </c>
      <c r="J538" s="21" t="s">
        <v>18</v>
      </c>
    </row>
    <row r="539" spans="2:10" outlineLevel="1" x14ac:dyDescent="0.25">
      <c r="B539" s="18">
        <v>44813</v>
      </c>
      <c r="C539" s="19" t="s">
        <v>1953</v>
      </c>
      <c r="D539" s="19" t="s">
        <v>19</v>
      </c>
      <c r="E539" s="19" t="s">
        <v>1954</v>
      </c>
      <c r="F539" s="20">
        <v>1155850</v>
      </c>
      <c r="G539" s="20">
        <v>92468</v>
      </c>
      <c r="H539" s="19" t="s">
        <v>54</v>
      </c>
      <c r="I539" s="19" t="s">
        <v>34</v>
      </c>
      <c r="J539" s="21" t="s">
        <v>18</v>
      </c>
    </row>
    <row r="540" spans="2:10" outlineLevel="1" x14ac:dyDescent="0.25">
      <c r="B540" s="18">
        <v>44813</v>
      </c>
      <c r="C540" s="19" t="s">
        <v>1955</v>
      </c>
      <c r="D540" s="19" t="s">
        <v>19</v>
      </c>
      <c r="E540" s="19" t="s">
        <v>1956</v>
      </c>
      <c r="F540" s="20">
        <v>1038944</v>
      </c>
      <c r="G540" s="20">
        <v>83116</v>
      </c>
      <c r="H540" s="19" t="s">
        <v>54</v>
      </c>
      <c r="I540" s="19" t="s">
        <v>34</v>
      </c>
      <c r="J540" s="21" t="s">
        <v>18</v>
      </c>
    </row>
    <row r="541" spans="2:10" outlineLevel="1" x14ac:dyDescent="0.25">
      <c r="B541" s="18">
        <v>44813</v>
      </c>
      <c r="C541" s="19" t="s">
        <v>1957</v>
      </c>
      <c r="D541" s="19" t="s">
        <v>19</v>
      </c>
      <c r="E541" s="19" t="s">
        <v>1958</v>
      </c>
      <c r="F541" s="20">
        <v>1011062</v>
      </c>
      <c r="G541" s="20">
        <v>80885</v>
      </c>
      <c r="H541" s="19" t="s">
        <v>54</v>
      </c>
      <c r="I541" s="19" t="s">
        <v>34</v>
      </c>
      <c r="J541" s="21" t="s">
        <v>18</v>
      </c>
    </row>
    <row r="542" spans="2:10" outlineLevel="1" x14ac:dyDescent="0.25">
      <c r="B542" s="18">
        <v>44813</v>
      </c>
      <c r="C542" s="19" t="s">
        <v>1959</v>
      </c>
      <c r="D542" s="19" t="s">
        <v>19</v>
      </c>
      <c r="E542" s="19" t="s">
        <v>1960</v>
      </c>
      <c r="F542" s="20">
        <v>2283935</v>
      </c>
      <c r="G542" s="20">
        <v>182715</v>
      </c>
      <c r="H542" s="19" t="s">
        <v>54</v>
      </c>
      <c r="I542" s="19" t="s">
        <v>34</v>
      </c>
      <c r="J542" s="21" t="s">
        <v>18</v>
      </c>
    </row>
    <row r="543" spans="2:10" outlineLevel="1" x14ac:dyDescent="0.25">
      <c r="B543" s="18">
        <v>44813</v>
      </c>
      <c r="C543" s="19" t="s">
        <v>1961</v>
      </c>
      <c r="D543" s="19" t="s">
        <v>19</v>
      </c>
      <c r="E543" s="19" t="s">
        <v>1962</v>
      </c>
      <c r="F543" s="20">
        <v>2323090</v>
      </c>
      <c r="G543" s="20">
        <v>185847</v>
      </c>
      <c r="H543" s="19" t="s">
        <v>54</v>
      </c>
      <c r="I543" s="19" t="s">
        <v>34</v>
      </c>
      <c r="J543" s="21" t="s">
        <v>18</v>
      </c>
    </row>
    <row r="544" spans="2:10" outlineLevel="1" x14ac:dyDescent="0.25">
      <c r="B544" s="18">
        <v>44813</v>
      </c>
      <c r="C544" s="19" t="s">
        <v>1963</v>
      </c>
      <c r="D544" s="19" t="s">
        <v>19</v>
      </c>
      <c r="E544" s="19" t="s">
        <v>1964</v>
      </c>
      <c r="F544" s="20">
        <v>917258</v>
      </c>
      <c r="G544" s="20">
        <v>73381</v>
      </c>
      <c r="H544" s="19" t="s">
        <v>54</v>
      </c>
      <c r="I544" s="19" t="s">
        <v>34</v>
      </c>
      <c r="J544" s="21" t="s">
        <v>18</v>
      </c>
    </row>
    <row r="545" spans="2:10" outlineLevel="1" x14ac:dyDescent="0.25">
      <c r="B545" s="18">
        <v>44813</v>
      </c>
      <c r="C545" s="19" t="s">
        <v>1965</v>
      </c>
      <c r="D545" s="19" t="s">
        <v>19</v>
      </c>
      <c r="E545" s="19" t="s">
        <v>1966</v>
      </c>
      <c r="F545" s="20">
        <v>1193258</v>
      </c>
      <c r="G545" s="20">
        <v>95461</v>
      </c>
      <c r="H545" s="19" t="s">
        <v>54</v>
      </c>
      <c r="I545" s="19" t="s">
        <v>34</v>
      </c>
      <c r="J545" s="21" t="s">
        <v>18</v>
      </c>
    </row>
    <row r="546" spans="2:10" outlineLevel="1" x14ac:dyDescent="0.25">
      <c r="B546" s="18">
        <v>44813</v>
      </c>
      <c r="C546" s="19" t="s">
        <v>1967</v>
      </c>
      <c r="D546" s="19" t="s">
        <v>19</v>
      </c>
      <c r="E546" s="19" t="s">
        <v>1968</v>
      </c>
      <c r="F546" s="20">
        <v>1420975</v>
      </c>
      <c r="G546" s="20">
        <v>113678</v>
      </c>
      <c r="H546" s="19" t="s">
        <v>54</v>
      </c>
      <c r="I546" s="19" t="s">
        <v>34</v>
      </c>
      <c r="J546" s="21" t="s">
        <v>18</v>
      </c>
    </row>
    <row r="547" spans="2:10" outlineLevel="1" x14ac:dyDescent="0.25">
      <c r="B547" s="18">
        <v>44813</v>
      </c>
      <c r="C547" s="19" t="s">
        <v>1969</v>
      </c>
      <c r="D547" s="19" t="s">
        <v>19</v>
      </c>
      <c r="E547" s="19" t="s">
        <v>1970</v>
      </c>
      <c r="F547" s="20">
        <v>1284413</v>
      </c>
      <c r="G547" s="20">
        <v>102753</v>
      </c>
      <c r="H547" s="19" t="s">
        <v>54</v>
      </c>
      <c r="I547" s="19" t="s">
        <v>34</v>
      </c>
      <c r="J547" s="21" t="s">
        <v>18</v>
      </c>
    </row>
    <row r="548" spans="2:10" outlineLevel="1" x14ac:dyDescent="0.25">
      <c r="B548" s="18">
        <v>44813</v>
      </c>
      <c r="C548" s="19" t="s">
        <v>1971</v>
      </c>
      <c r="D548" s="19" t="s">
        <v>19</v>
      </c>
      <c r="E548" s="19" t="s">
        <v>1972</v>
      </c>
      <c r="F548" s="20">
        <v>1748438</v>
      </c>
      <c r="G548" s="20">
        <v>139875</v>
      </c>
      <c r="H548" s="19" t="s">
        <v>54</v>
      </c>
      <c r="I548" s="19" t="s">
        <v>34</v>
      </c>
      <c r="J548" s="21" t="s">
        <v>18</v>
      </c>
    </row>
    <row r="549" spans="2:10" outlineLevel="1" x14ac:dyDescent="0.25">
      <c r="B549" s="18">
        <v>44813</v>
      </c>
      <c r="C549" s="19" t="s">
        <v>1973</v>
      </c>
      <c r="D549" s="19" t="s">
        <v>19</v>
      </c>
      <c r="E549" s="19" t="s">
        <v>1974</v>
      </c>
      <c r="F549" s="20">
        <v>689845</v>
      </c>
      <c r="G549" s="20">
        <v>55188</v>
      </c>
      <c r="H549" s="19" t="s">
        <v>54</v>
      </c>
      <c r="I549" s="19" t="s">
        <v>34</v>
      </c>
      <c r="J549" s="21" t="s">
        <v>18</v>
      </c>
    </row>
    <row r="550" spans="2:10" outlineLevel="1" x14ac:dyDescent="0.25">
      <c r="B550" s="18">
        <v>44813</v>
      </c>
      <c r="C550" s="19" t="s">
        <v>1975</v>
      </c>
      <c r="D550" s="19" t="s">
        <v>19</v>
      </c>
      <c r="E550" s="19" t="s">
        <v>1976</v>
      </c>
      <c r="F550" s="20">
        <v>1768755</v>
      </c>
      <c r="G550" s="20">
        <v>141500</v>
      </c>
      <c r="H550" s="19" t="s">
        <v>54</v>
      </c>
      <c r="I550" s="19" t="s">
        <v>34</v>
      </c>
      <c r="J550" s="21" t="s">
        <v>18</v>
      </c>
    </row>
    <row r="551" spans="2:10" outlineLevel="1" x14ac:dyDescent="0.25">
      <c r="B551" s="18">
        <v>44813</v>
      </c>
      <c r="C551" s="19" t="s">
        <v>1977</v>
      </c>
      <c r="D551" s="19" t="s">
        <v>19</v>
      </c>
      <c r="E551" s="19" t="s">
        <v>1978</v>
      </c>
      <c r="F551" s="20">
        <v>689845</v>
      </c>
      <c r="G551" s="20">
        <v>55188</v>
      </c>
      <c r="H551" s="19" t="s">
        <v>54</v>
      </c>
      <c r="I551" s="19" t="s">
        <v>34</v>
      </c>
      <c r="J551" s="21" t="s">
        <v>18</v>
      </c>
    </row>
    <row r="552" spans="2:10" outlineLevel="1" x14ac:dyDescent="0.25">
      <c r="B552" s="18">
        <v>44813</v>
      </c>
      <c r="C552" s="19" t="s">
        <v>1979</v>
      </c>
      <c r="D552" s="19" t="s">
        <v>19</v>
      </c>
      <c r="E552" s="19" t="s">
        <v>1980</v>
      </c>
      <c r="F552" s="20">
        <v>666348</v>
      </c>
      <c r="G552" s="20">
        <v>53308</v>
      </c>
      <c r="H552" s="19" t="s">
        <v>54</v>
      </c>
      <c r="I552" s="19" t="s">
        <v>34</v>
      </c>
      <c r="J552" s="21" t="s">
        <v>18</v>
      </c>
    </row>
    <row r="553" spans="2:10" outlineLevel="1" x14ac:dyDescent="0.25">
      <c r="B553" s="18">
        <v>44813</v>
      </c>
      <c r="C553" s="19" t="s">
        <v>1981</v>
      </c>
      <c r="D553" s="19" t="s">
        <v>19</v>
      </c>
      <c r="E553" s="19" t="s">
        <v>1982</v>
      </c>
      <c r="F553" s="20">
        <v>526910</v>
      </c>
      <c r="G553" s="20">
        <v>42153</v>
      </c>
      <c r="H553" s="19" t="s">
        <v>54</v>
      </c>
      <c r="I553" s="19" t="s">
        <v>34</v>
      </c>
      <c r="J553" s="21" t="s">
        <v>18</v>
      </c>
    </row>
    <row r="554" spans="2:10" outlineLevel="1" x14ac:dyDescent="0.25">
      <c r="B554" s="18">
        <v>44813</v>
      </c>
      <c r="C554" s="19" t="s">
        <v>1983</v>
      </c>
      <c r="D554" s="19" t="s">
        <v>19</v>
      </c>
      <c r="E554" s="19" t="s">
        <v>1984</v>
      </c>
      <c r="F554" s="20">
        <v>2107972</v>
      </c>
      <c r="G554" s="20">
        <v>168638</v>
      </c>
      <c r="H554" s="19" t="s">
        <v>54</v>
      </c>
      <c r="I554" s="19" t="s">
        <v>34</v>
      </c>
      <c r="J554" s="21" t="s">
        <v>18</v>
      </c>
    </row>
    <row r="555" spans="2:10" outlineLevel="1" x14ac:dyDescent="0.25">
      <c r="B555" s="18">
        <v>44813</v>
      </c>
      <c r="C555" s="19" t="s">
        <v>1985</v>
      </c>
      <c r="D555" s="19" t="s">
        <v>19</v>
      </c>
      <c r="E555" s="19" t="s">
        <v>1986</v>
      </c>
      <c r="F555" s="20">
        <v>1251590</v>
      </c>
      <c r="G555" s="20">
        <v>100127</v>
      </c>
      <c r="H555" s="19" t="s">
        <v>54</v>
      </c>
      <c r="I555" s="19" t="s">
        <v>34</v>
      </c>
      <c r="J555" s="21" t="s">
        <v>18</v>
      </c>
    </row>
    <row r="556" spans="2:10" outlineLevel="1" x14ac:dyDescent="0.25">
      <c r="B556" s="18">
        <v>44813</v>
      </c>
      <c r="C556" s="19" t="s">
        <v>1987</v>
      </c>
      <c r="D556" s="19" t="s">
        <v>19</v>
      </c>
      <c r="E556" s="19" t="s">
        <v>1988</v>
      </c>
      <c r="F556" s="20">
        <v>929154</v>
      </c>
      <c r="G556" s="20">
        <v>74332</v>
      </c>
      <c r="H556" s="19" t="s">
        <v>54</v>
      </c>
      <c r="I556" s="19" t="s">
        <v>34</v>
      </c>
      <c r="J556" s="21" t="s">
        <v>18</v>
      </c>
    </row>
    <row r="557" spans="2:10" outlineLevel="1" x14ac:dyDescent="0.25">
      <c r="B557" s="18">
        <v>44813</v>
      </c>
      <c r="C557" s="19" t="s">
        <v>1989</v>
      </c>
      <c r="D557" s="19" t="s">
        <v>19</v>
      </c>
      <c r="E557" s="19" t="s">
        <v>1990</v>
      </c>
      <c r="F557" s="20">
        <v>1408026</v>
      </c>
      <c r="G557" s="20">
        <v>112642</v>
      </c>
      <c r="H557" s="19" t="s">
        <v>54</v>
      </c>
      <c r="I557" s="19" t="s">
        <v>34</v>
      </c>
      <c r="J557" s="21" t="s">
        <v>18</v>
      </c>
    </row>
    <row r="558" spans="2:10" outlineLevel="1" x14ac:dyDescent="0.25">
      <c r="B558" s="18">
        <v>44813</v>
      </c>
      <c r="C558" s="19" t="s">
        <v>1991</v>
      </c>
      <c r="D558" s="19" t="s">
        <v>19</v>
      </c>
      <c r="E558" s="19" t="s">
        <v>1992</v>
      </c>
      <c r="F558" s="20">
        <v>445500</v>
      </c>
      <c r="G558" s="20">
        <v>35640</v>
      </c>
      <c r="H558" s="19" t="s">
        <v>54</v>
      </c>
      <c r="I558" s="19" t="s">
        <v>34</v>
      </c>
      <c r="J558" s="21" t="s">
        <v>18</v>
      </c>
    </row>
    <row r="559" spans="2:10" outlineLevel="1" x14ac:dyDescent="0.25">
      <c r="B559" s="18">
        <v>44813</v>
      </c>
      <c r="C559" s="19" t="s">
        <v>1993</v>
      </c>
      <c r="D559" s="19" t="s">
        <v>19</v>
      </c>
      <c r="E559" s="19" t="s">
        <v>1994</v>
      </c>
      <c r="F559" s="20">
        <v>1663317</v>
      </c>
      <c r="G559" s="20">
        <v>133065</v>
      </c>
      <c r="H559" s="19" t="s">
        <v>54</v>
      </c>
      <c r="I559" s="19" t="s">
        <v>34</v>
      </c>
      <c r="J559" s="21" t="s">
        <v>18</v>
      </c>
    </row>
    <row r="560" spans="2:10" outlineLevel="1" x14ac:dyDescent="0.25">
      <c r="B560" s="18">
        <v>44813</v>
      </c>
      <c r="C560" s="19" t="s">
        <v>1995</v>
      </c>
      <c r="D560" s="19" t="s">
        <v>19</v>
      </c>
      <c r="E560" s="19" t="s">
        <v>1996</v>
      </c>
      <c r="F560" s="20">
        <v>1905932</v>
      </c>
      <c r="G560" s="20">
        <v>152475</v>
      </c>
      <c r="H560" s="19" t="s">
        <v>54</v>
      </c>
      <c r="I560" s="19" t="s">
        <v>34</v>
      </c>
      <c r="J560" s="21" t="s">
        <v>18</v>
      </c>
    </row>
    <row r="561" spans="2:10" outlineLevel="1" x14ac:dyDescent="0.25">
      <c r="B561" s="18">
        <v>44813</v>
      </c>
      <c r="C561" s="19" t="s">
        <v>1997</v>
      </c>
      <c r="D561" s="19" t="s">
        <v>19</v>
      </c>
      <c r="E561" s="19" t="s">
        <v>1998</v>
      </c>
      <c r="F561" s="20">
        <v>1591537</v>
      </c>
      <c r="G561" s="20">
        <v>127323</v>
      </c>
      <c r="H561" s="19" t="s">
        <v>54</v>
      </c>
      <c r="I561" s="19" t="s">
        <v>34</v>
      </c>
      <c r="J561" s="21" t="s">
        <v>18</v>
      </c>
    </row>
    <row r="562" spans="2:10" outlineLevel="1" x14ac:dyDescent="0.25">
      <c r="B562" s="18">
        <v>44813</v>
      </c>
      <c r="C562" s="19" t="s">
        <v>1999</v>
      </c>
      <c r="D562" s="19" t="s">
        <v>19</v>
      </c>
      <c r="E562" s="19" t="s">
        <v>2000</v>
      </c>
      <c r="F562" s="20">
        <v>1661695</v>
      </c>
      <c r="G562" s="20">
        <v>132936</v>
      </c>
      <c r="H562" s="19" t="s">
        <v>54</v>
      </c>
      <c r="I562" s="19" t="s">
        <v>34</v>
      </c>
      <c r="J562" s="21" t="s">
        <v>18</v>
      </c>
    </row>
    <row r="563" spans="2:10" outlineLevel="1" x14ac:dyDescent="0.25">
      <c r="B563" s="18">
        <v>44813</v>
      </c>
      <c r="C563" s="19" t="s">
        <v>2001</v>
      </c>
      <c r="D563" s="19" t="s">
        <v>19</v>
      </c>
      <c r="E563" s="19" t="s">
        <v>2002</v>
      </c>
      <c r="F563" s="20">
        <v>775583</v>
      </c>
      <c r="G563" s="20">
        <v>62047</v>
      </c>
      <c r="H563" s="19" t="s">
        <v>54</v>
      </c>
      <c r="I563" s="19" t="s">
        <v>34</v>
      </c>
      <c r="J563" s="21" t="s">
        <v>18</v>
      </c>
    </row>
    <row r="564" spans="2:10" outlineLevel="1" x14ac:dyDescent="0.25">
      <c r="B564" s="18">
        <v>44813</v>
      </c>
      <c r="C564" s="19" t="s">
        <v>2003</v>
      </c>
      <c r="D564" s="19" t="s">
        <v>19</v>
      </c>
      <c r="E564" s="19" t="s">
        <v>2004</v>
      </c>
      <c r="F564" s="20">
        <v>710910</v>
      </c>
      <c r="G564" s="20">
        <v>56873</v>
      </c>
      <c r="H564" s="19" t="s">
        <v>54</v>
      </c>
      <c r="I564" s="19" t="s">
        <v>34</v>
      </c>
      <c r="J564" s="21" t="s">
        <v>18</v>
      </c>
    </row>
    <row r="565" spans="2:10" outlineLevel="1" x14ac:dyDescent="0.25">
      <c r="B565" s="18">
        <v>44813</v>
      </c>
      <c r="C565" s="19" t="s">
        <v>2005</v>
      </c>
      <c r="D565" s="19" t="s">
        <v>19</v>
      </c>
      <c r="E565" s="19" t="s">
        <v>2006</v>
      </c>
      <c r="F565" s="20">
        <v>1189490</v>
      </c>
      <c r="G565" s="20">
        <v>95159</v>
      </c>
      <c r="H565" s="19" t="s">
        <v>54</v>
      </c>
      <c r="I565" s="19" t="s">
        <v>34</v>
      </c>
      <c r="J565" s="21" t="s">
        <v>18</v>
      </c>
    </row>
    <row r="566" spans="2:10" outlineLevel="1" x14ac:dyDescent="0.25">
      <c r="B566" s="18">
        <v>44813</v>
      </c>
      <c r="C566" s="19" t="s">
        <v>2007</v>
      </c>
      <c r="D566" s="19" t="s">
        <v>19</v>
      </c>
      <c r="E566" s="19" t="s">
        <v>2008</v>
      </c>
      <c r="F566" s="20">
        <v>1266090</v>
      </c>
      <c r="G566" s="20">
        <v>101287</v>
      </c>
      <c r="H566" s="19" t="s">
        <v>54</v>
      </c>
      <c r="I566" s="19" t="s">
        <v>34</v>
      </c>
      <c r="J566" s="21" t="s">
        <v>18</v>
      </c>
    </row>
    <row r="567" spans="2:10" outlineLevel="1" x14ac:dyDescent="0.25">
      <c r="B567" s="18">
        <v>44813</v>
      </c>
      <c r="C567" s="19" t="s">
        <v>2009</v>
      </c>
      <c r="D567" s="19" t="s">
        <v>19</v>
      </c>
      <c r="E567" s="19" t="s">
        <v>2010</v>
      </c>
      <c r="F567" s="20">
        <v>1637302</v>
      </c>
      <c r="G567" s="20">
        <v>130984</v>
      </c>
      <c r="H567" s="19" t="s">
        <v>54</v>
      </c>
      <c r="I567" s="19" t="s">
        <v>34</v>
      </c>
      <c r="J567" s="21" t="s">
        <v>18</v>
      </c>
    </row>
    <row r="568" spans="2:10" outlineLevel="1" x14ac:dyDescent="0.25">
      <c r="B568" s="18">
        <v>44813</v>
      </c>
      <c r="C568" s="19" t="s">
        <v>2011</v>
      </c>
      <c r="D568" s="19" t="s">
        <v>19</v>
      </c>
      <c r="E568" s="19" t="s">
        <v>2012</v>
      </c>
      <c r="F568" s="20">
        <v>1628168</v>
      </c>
      <c r="G568" s="20">
        <v>130253</v>
      </c>
      <c r="H568" s="19" t="s">
        <v>54</v>
      </c>
      <c r="I568" s="19" t="s">
        <v>34</v>
      </c>
      <c r="J568" s="21" t="s">
        <v>18</v>
      </c>
    </row>
    <row r="569" spans="2:10" outlineLevel="1" x14ac:dyDescent="0.25">
      <c r="B569" s="18">
        <v>44813</v>
      </c>
      <c r="C569" s="19" t="s">
        <v>2013</v>
      </c>
      <c r="D569" s="19" t="s">
        <v>19</v>
      </c>
      <c r="E569" s="19" t="s">
        <v>2014</v>
      </c>
      <c r="F569" s="20">
        <v>985220</v>
      </c>
      <c r="G569" s="20">
        <v>78818</v>
      </c>
      <c r="H569" s="19" t="s">
        <v>54</v>
      </c>
      <c r="I569" s="19" t="s">
        <v>34</v>
      </c>
      <c r="J569" s="21" t="s">
        <v>18</v>
      </c>
    </row>
    <row r="570" spans="2:10" outlineLevel="1" x14ac:dyDescent="0.25">
      <c r="B570" s="18">
        <v>44813</v>
      </c>
      <c r="C570" s="19" t="s">
        <v>2015</v>
      </c>
      <c r="D570" s="19" t="s">
        <v>19</v>
      </c>
      <c r="E570" s="19" t="s">
        <v>2016</v>
      </c>
      <c r="F570" s="20">
        <v>1842290</v>
      </c>
      <c r="G570" s="20">
        <v>147383</v>
      </c>
      <c r="H570" s="19" t="s">
        <v>54</v>
      </c>
      <c r="I570" s="19" t="s">
        <v>34</v>
      </c>
      <c r="J570" s="21" t="s">
        <v>18</v>
      </c>
    </row>
    <row r="571" spans="2:10" outlineLevel="1" x14ac:dyDescent="0.25">
      <c r="B571" s="18">
        <v>44813</v>
      </c>
      <c r="C571" s="19" t="s">
        <v>2017</v>
      </c>
      <c r="D571" s="19" t="s">
        <v>19</v>
      </c>
      <c r="E571" s="19" t="s">
        <v>2018</v>
      </c>
      <c r="F571" s="20">
        <v>891133</v>
      </c>
      <c r="G571" s="20">
        <v>71291</v>
      </c>
      <c r="H571" s="19" t="s">
        <v>54</v>
      </c>
      <c r="I571" s="19" t="s">
        <v>34</v>
      </c>
      <c r="J571" s="21" t="s">
        <v>18</v>
      </c>
    </row>
    <row r="572" spans="2:10" outlineLevel="1" x14ac:dyDescent="0.25">
      <c r="B572" s="18">
        <v>44813</v>
      </c>
      <c r="C572" s="19" t="s">
        <v>2019</v>
      </c>
      <c r="D572" s="19" t="s">
        <v>19</v>
      </c>
      <c r="E572" s="19" t="s">
        <v>2020</v>
      </c>
      <c r="F572" s="20">
        <v>777406</v>
      </c>
      <c r="G572" s="20">
        <v>62192</v>
      </c>
      <c r="H572" s="19" t="s">
        <v>54</v>
      </c>
      <c r="I572" s="19" t="s">
        <v>34</v>
      </c>
      <c r="J572" s="21" t="s">
        <v>18</v>
      </c>
    </row>
    <row r="573" spans="2:10" outlineLevel="1" x14ac:dyDescent="0.25">
      <c r="B573" s="18">
        <v>44813</v>
      </c>
      <c r="C573" s="19" t="s">
        <v>2021</v>
      </c>
      <c r="D573" s="19" t="s">
        <v>19</v>
      </c>
      <c r="E573" s="19" t="s">
        <v>2022</v>
      </c>
      <c r="F573" s="20">
        <v>1207546</v>
      </c>
      <c r="G573" s="20">
        <v>96604</v>
      </c>
      <c r="H573" s="19" t="s">
        <v>54</v>
      </c>
      <c r="I573" s="19" t="s">
        <v>34</v>
      </c>
      <c r="J573" s="21" t="s">
        <v>18</v>
      </c>
    </row>
    <row r="574" spans="2:10" outlineLevel="1" x14ac:dyDescent="0.25">
      <c r="B574" s="18">
        <v>44813</v>
      </c>
      <c r="C574" s="19" t="s">
        <v>2023</v>
      </c>
      <c r="D574" s="19" t="s">
        <v>19</v>
      </c>
      <c r="E574" s="19" t="s">
        <v>2024</v>
      </c>
      <c r="F574" s="20">
        <v>3526150</v>
      </c>
      <c r="G574" s="20">
        <v>282092</v>
      </c>
      <c r="H574" s="19" t="s">
        <v>54</v>
      </c>
      <c r="I574" s="19" t="s">
        <v>34</v>
      </c>
      <c r="J574" s="21" t="s">
        <v>18</v>
      </c>
    </row>
    <row r="575" spans="2:10" outlineLevel="1" x14ac:dyDescent="0.25">
      <c r="B575" s="18">
        <v>44813</v>
      </c>
      <c r="C575" s="19" t="s">
        <v>2025</v>
      </c>
      <c r="D575" s="19" t="s">
        <v>19</v>
      </c>
      <c r="E575" s="19" t="s">
        <v>2026</v>
      </c>
      <c r="F575" s="20">
        <v>772200</v>
      </c>
      <c r="G575" s="20">
        <v>61776</v>
      </c>
      <c r="H575" s="19" t="s">
        <v>54</v>
      </c>
      <c r="I575" s="19" t="s">
        <v>34</v>
      </c>
      <c r="J575" s="21" t="s">
        <v>18</v>
      </c>
    </row>
    <row r="576" spans="2:10" outlineLevel="1" x14ac:dyDescent="0.25">
      <c r="B576" s="18">
        <v>44813</v>
      </c>
      <c r="C576" s="19" t="s">
        <v>2027</v>
      </c>
      <c r="D576" s="19" t="s">
        <v>19</v>
      </c>
      <c r="E576" s="19" t="s">
        <v>2028</v>
      </c>
      <c r="F576" s="20">
        <v>922445</v>
      </c>
      <c r="G576" s="20">
        <v>73796</v>
      </c>
      <c r="H576" s="19" t="s">
        <v>54</v>
      </c>
      <c r="I576" s="19" t="s">
        <v>34</v>
      </c>
      <c r="J576" s="21" t="s">
        <v>18</v>
      </c>
    </row>
    <row r="577" spans="2:10" outlineLevel="1" x14ac:dyDescent="0.25">
      <c r="B577" s="18">
        <v>44813</v>
      </c>
      <c r="C577" s="19" t="s">
        <v>2029</v>
      </c>
      <c r="D577" s="19" t="s">
        <v>19</v>
      </c>
      <c r="E577" s="19" t="s">
        <v>2030</v>
      </c>
      <c r="F577" s="20">
        <v>1374561</v>
      </c>
      <c r="G577" s="20">
        <v>109965</v>
      </c>
      <c r="H577" s="19" t="s">
        <v>54</v>
      </c>
      <c r="I577" s="19" t="s">
        <v>34</v>
      </c>
      <c r="J577" s="21" t="s">
        <v>18</v>
      </c>
    </row>
    <row r="578" spans="2:10" outlineLevel="1" x14ac:dyDescent="0.25">
      <c r="B578" s="18">
        <v>44813</v>
      </c>
      <c r="C578" s="19" t="s">
        <v>2031</v>
      </c>
      <c r="D578" s="19" t="s">
        <v>19</v>
      </c>
      <c r="E578" s="19" t="s">
        <v>2032</v>
      </c>
      <c r="F578" s="20">
        <v>1333000</v>
      </c>
      <c r="G578" s="20">
        <v>106640</v>
      </c>
      <c r="H578" s="19" t="s">
        <v>54</v>
      </c>
      <c r="I578" s="19" t="s">
        <v>34</v>
      </c>
      <c r="J578" s="21" t="s">
        <v>18</v>
      </c>
    </row>
    <row r="579" spans="2:10" outlineLevel="1" x14ac:dyDescent="0.25">
      <c r="B579" s="18">
        <v>44813</v>
      </c>
      <c r="C579" s="19" t="s">
        <v>2033</v>
      </c>
      <c r="D579" s="19" t="s">
        <v>19</v>
      </c>
      <c r="E579" s="19" t="s">
        <v>2034</v>
      </c>
      <c r="F579" s="20">
        <v>1999348</v>
      </c>
      <c r="G579" s="20">
        <v>159948</v>
      </c>
      <c r="H579" s="19" t="s">
        <v>54</v>
      </c>
      <c r="I579" s="19" t="s">
        <v>34</v>
      </c>
      <c r="J579" s="21" t="s">
        <v>18</v>
      </c>
    </row>
    <row r="580" spans="2:10" outlineLevel="1" x14ac:dyDescent="0.25">
      <c r="B580" s="18">
        <v>44813</v>
      </c>
      <c r="C580" s="19" t="s">
        <v>2035</v>
      </c>
      <c r="D580" s="19" t="s">
        <v>19</v>
      </c>
      <c r="E580" s="19" t="s">
        <v>2036</v>
      </c>
      <c r="F580" s="20">
        <v>714935</v>
      </c>
      <c r="G580" s="20">
        <v>57195</v>
      </c>
      <c r="H580" s="19" t="s">
        <v>54</v>
      </c>
      <c r="I580" s="19" t="s">
        <v>34</v>
      </c>
      <c r="J580" s="21" t="s">
        <v>18</v>
      </c>
    </row>
    <row r="581" spans="2:10" outlineLevel="1" x14ac:dyDescent="0.25">
      <c r="B581" s="18">
        <v>44813</v>
      </c>
      <c r="C581" s="19" t="s">
        <v>2037</v>
      </c>
      <c r="D581" s="19" t="s">
        <v>19</v>
      </c>
      <c r="E581" s="19" t="s">
        <v>2038</v>
      </c>
      <c r="F581" s="20">
        <v>2424002</v>
      </c>
      <c r="G581" s="20">
        <v>193920</v>
      </c>
      <c r="H581" s="19" t="s">
        <v>54</v>
      </c>
      <c r="I581" s="19" t="s">
        <v>34</v>
      </c>
      <c r="J581" s="21" t="s">
        <v>18</v>
      </c>
    </row>
    <row r="582" spans="2:10" outlineLevel="1" x14ac:dyDescent="0.25">
      <c r="B582" s="18">
        <v>44813</v>
      </c>
      <c r="C582" s="19" t="s">
        <v>2039</v>
      </c>
      <c r="D582" s="19" t="s">
        <v>19</v>
      </c>
      <c r="E582" s="19" t="s">
        <v>2040</v>
      </c>
      <c r="F582" s="20">
        <v>1108757</v>
      </c>
      <c r="G582" s="20">
        <v>88701</v>
      </c>
      <c r="H582" s="19" t="s">
        <v>54</v>
      </c>
      <c r="I582" s="19" t="s">
        <v>34</v>
      </c>
      <c r="J582" s="21" t="s">
        <v>18</v>
      </c>
    </row>
    <row r="583" spans="2:10" outlineLevel="1" x14ac:dyDescent="0.25">
      <c r="B583" s="18">
        <v>44813</v>
      </c>
      <c r="C583" s="19" t="s">
        <v>2041</v>
      </c>
      <c r="D583" s="19" t="s">
        <v>19</v>
      </c>
      <c r="E583" s="19" t="s">
        <v>2042</v>
      </c>
      <c r="F583" s="20">
        <v>2581653</v>
      </c>
      <c r="G583" s="20">
        <v>206532</v>
      </c>
      <c r="H583" s="19" t="s">
        <v>54</v>
      </c>
      <c r="I583" s="19" t="s">
        <v>34</v>
      </c>
      <c r="J583" s="21" t="s">
        <v>18</v>
      </c>
    </row>
    <row r="584" spans="2:10" outlineLevel="1" x14ac:dyDescent="0.25">
      <c r="B584" s="18">
        <v>44813</v>
      </c>
      <c r="C584" s="19" t="s">
        <v>2043</v>
      </c>
      <c r="D584" s="19" t="s">
        <v>19</v>
      </c>
      <c r="E584" s="19" t="s">
        <v>2044</v>
      </c>
      <c r="F584" s="20">
        <v>2074890</v>
      </c>
      <c r="G584" s="20">
        <v>165991</v>
      </c>
      <c r="H584" s="19" t="s">
        <v>54</v>
      </c>
      <c r="I584" s="19" t="s">
        <v>34</v>
      </c>
      <c r="J584" s="21" t="s">
        <v>18</v>
      </c>
    </row>
    <row r="585" spans="2:10" outlineLevel="1" x14ac:dyDescent="0.25">
      <c r="B585" s="18">
        <v>44813</v>
      </c>
      <c r="C585" s="19" t="s">
        <v>2045</v>
      </c>
      <c r="D585" s="19" t="s">
        <v>19</v>
      </c>
      <c r="E585" s="19" t="s">
        <v>2046</v>
      </c>
      <c r="F585" s="20">
        <v>288546</v>
      </c>
      <c r="G585" s="20">
        <v>23084</v>
      </c>
      <c r="H585" s="19" t="s">
        <v>54</v>
      </c>
      <c r="I585" s="19" t="s">
        <v>34</v>
      </c>
      <c r="J585" s="21" t="s">
        <v>18</v>
      </c>
    </row>
    <row r="586" spans="2:10" outlineLevel="1" x14ac:dyDescent="0.25">
      <c r="B586" s="18">
        <v>44813</v>
      </c>
      <c r="C586" s="19" t="s">
        <v>2047</v>
      </c>
      <c r="D586" s="19" t="s">
        <v>19</v>
      </c>
      <c r="E586" s="19" t="s">
        <v>2048</v>
      </c>
      <c r="F586" s="20">
        <v>989658</v>
      </c>
      <c r="G586" s="20">
        <v>79173</v>
      </c>
      <c r="H586" s="19" t="s">
        <v>54</v>
      </c>
      <c r="I586" s="19" t="s">
        <v>34</v>
      </c>
      <c r="J586" s="21" t="s">
        <v>18</v>
      </c>
    </row>
    <row r="587" spans="2:10" outlineLevel="1" x14ac:dyDescent="0.25">
      <c r="B587" s="18">
        <v>44813</v>
      </c>
      <c r="C587" s="19" t="s">
        <v>2049</v>
      </c>
      <c r="D587" s="19" t="s">
        <v>19</v>
      </c>
      <c r="E587" s="19" t="s">
        <v>2050</v>
      </c>
      <c r="F587" s="20">
        <v>2006620</v>
      </c>
      <c r="G587" s="20">
        <v>160530</v>
      </c>
      <c r="H587" s="19" t="s">
        <v>54</v>
      </c>
      <c r="I587" s="19" t="s">
        <v>34</v>
      </c>
      <c r="J587" s="21" t="s">
        <v>18</v>
      </c>
    </row>
    <row r="588" spans="2:10" outlineLevel="1" x14ac:dyDescent="0.25">
      <c r="B588" s="18">
        <v>44813</v>
      </c>
      <c r="C588" s="19" t="s">
        <v>2051</v>
      </c>
      <c r="D588" s="19" t="s">
        <v>19</v>
      </c>
      <c r="E588" s="19" t="s">
        <v>2052</v>
      </c>
      <c r="F588" s="20">
        <v>980750</v>
      </c>
      <c r="G588" s="20">
        <v>78460</v>
      </c>
      <c r="H588" s="19" t="s">
        <v>54</v>
      </c>
      <c r="I588" s="19" t="s">
        <v>34</v>
      </c>
      <c r="J588" s="21" t="s">
        <v>18</v>
      </c>
    </row>
    <row r="589" spans="2:10" outlineLevel="1" x14ac:dyDescent="0.25">
      <c r="B589" s="18">
        <v>44813</v>
      </c>
      <c r="C589" s="19" t="s">
        <v>2053</v>
      </c>
      <c r="D589" s="19" t="s">
        <v>19</v>
      </c>
      <c r="E589" s="19" t="s">
        <v>2054</v>
      </c>
      <c r="F589" s="20">
        <v>1026383</v>
      </c>
      <c r="G589" s="20">
        <v>82111</v>
      </c>
      <c r="H589" s="19" t="s">
        <v>54</v>
      </c>
      <c r="I589" s="19" t="s">
        <v>34</v>
      </c>
      <c r="J589" s="21" t="s">
        <v>18</v>
      </c>
    </row>
    <row r="590" spans="2:10" outlineLevel="1" x14ac:dyDescent="0.25">
      <c r="B590" s="18">
        <v>44813</v>
      </c>
      <c r="C590" s="19" t="s">
        <v>2055</v>
      </c>
      <c r="D590" s="19" t="s">
        <v>19</v>
      </c>
      <c r="E590" s="19" t="s">
        <v>2056</v>
      </c>
      <c r="F590" s="20">
        <v>2588315</v>
      </c>
      <c r="G590" s="20">
        <v>207065</v>
      </c>
      <c r="H590" s="19" t="s">
        <v>54</v>
      </c>
      <c r="I590" s="19" t="s">
        <v>34</v>
      </c>
      <c r="J590" s="21" t="s">
        <v>18</v>
      </c>
    </row>
    <row r="591" spans="2:10" outlineLevel="1" x14ac:dyDescent="0.25">
      <c r="B591" s="18">
        <v>44813</v>
      </c>
      <c r="C591" s="19" t="s">
        <v>2057</v>
      </c>
      <c r="D591" s="19" t="s">
        <v>19</v>
      </c>
      <c r="E591" s="19" t="s">
        <v>2058</v>
      </c>
      <c r="F591" s="20">
        <v>480910</v>
      </c>
      <c r="G591" s="20">
        <v>38473</v>
      </c>
      <c r="H591" s="19" t="s">
        <v>54</v>
      </c>
      <c r="I591" s="19" t="s">
        <v>34</v>
      </c>
      <c r="J591" s="21" t="s">
        <v>18</v>
      </c>
    </row>
    <row r="592" spans="2:10" outlineLevel="1" x14ac:dyDescent="0.25">
      <c r="B592" s="18">
        <v>44813</v>
      </c>
      <c r="C592" s="19" t="s">
        <v>2059</v>
      </c>
      <c r="D592" s="19" t="s">
        <v>19</v>
      </c>
      <c r="E592" s="19" t="s">
        <v>2060</v>
      </c>
      <c r="F592" s="20">
        <v>731820</v>
      </c>
      <c r="G592" s="20">
        <v>58546</v>
      </c>
      <c r="H592" s="19" t="s">
        <v>54</v>
      </c>
      <c r="I592" s="19" t="s">
        <v>34</v>
      </c>
      <c r="J592" s="21" t="s">
        <v>18</v>
      </c>
    </row>
    <row r="593" spans="2:10" outlineLevel="1" x14ac:dyDescent="0.25">
      <c r="B593" s="18">
        <v>44813</v>
      </c>
      <c r="C593" s="19" t="s">
        <v>2061</v>
      </c>
      <c r="D593" s="19" t="s">
        <v>19</v>
      </c>
      <c r="E593" s="19" t="s">
        <v>2062</v>
      </c>
      <c r="F593" s="20">
        <v>777406</v>
      </c>
      <c r="G593" s="20">
        <v>62192</v>
      </c>
      <c r="H593" s="19" t="s">
        <v>54</v>
      </c>
      <c r="I593" s="19" t="s">
        <v>34</v>
      </c>
      <c r="J593" s="21" t="s">
        <v>18</v>
      </c>
    </row>
    <row r="594" spans="2:10" outlineLevel="1" x14ac:dyDescent="0.25">
      <c r="B594" s="18">
        <v>44813</v>
      </c>
      <c r="C594" s="19" t="s">
        <v>2063</v>
      </c>
      <c r="D594" s="19" t="s">
        <v>19</v>
      </c>
      <c r="E594" s="19" t="s">
        <v>2064</v>
      </c>
      <c r="F594" s="20">
        <v>909928</v>
      </c>
      <c r="G594" s="20">
        <v>72794</v>
      </c>
      <c r="H594" s="19" t="s">
        <v>54</v>
      </c>
      <c r="I594" s="19" t="s">
        <v>34</v>
      </c>
      <c r="J594" s="21" t="s">
        <v>18</v>
      </c>
    </row>
    <row r="595" spans="2:10" outlineLevel="1" x14ac:dyDescent="0.25">
      <c r="B595" s="18">
        <v>44813</v>
      </c>
      <c r="C595" s="19" t="s">
        <v>2065</v>
      </c>
      <c r="D595" s="19" t="s">
        <v>19</v>
      </c>
      <c r="E595" s="19" t="s">
        <v>2066</v>
      </c>
      <c r="F595" s="20">
        <v>1361490</v>
      </c>
      <c r="G595" s="20">
        <v>108919</v>
      </c>
      <c r="H595" s="19" t="s">
        <v>54</v>
      </c>
      <c r="I595" s="19" t="s">
        <v>34</v>
      </c>
      <c r="J595" s="21" t="s">
        <v>18</v>
      </c>
    </row>
    <row r="596" spans="2:10" outlineLevel="1" x14ac:dyDescent="0.25">
      <c r="B596" s="18">
        <v>44813</v>
      </c>
      <c r="C596" s="19" t="s">
        <v>2067</v>
      </c>
      <c r="D596" s="19" t="s">
        <v>19</v>
      </c>
      <c r="E596" s="19" t="s">
        <v>2068</v>
      </c>
      <c r="F596" s="20">
        <v>3224580</v>
      </c>
      <c r="G596" s="20">
        <v>257966</v>
      </c>
      <c r="H596" s="19" t="s">
        <v>54</v>
      </c>
      <c r="I596" s="19" t="s">
        <v>34</v>
      </c>
      <c r="J596" s="21" t="s">
        <v>18</v>
      </c>
    </row>
    <row r="597" spans="2:10" outlineLevel="1" x14ac:dyDescent="0.25">
      <c r="B597" s="18">
        <v>44813</v>
      </c>
      <c r="C597" s="19" t="s">
        <v>2069</v>
      </c>
      <c r="D597" s="19" t="s">
        <v>19</v>
      </c>
      <c r="E597" s="19" t="s">
        <v>2070</v>
      </c>
      <c r="F597" s="20">
        <v>2805438</v>
      </c>
      <c r="G597" s="20">
        <v>224435</v>
      </c>
      <c r="H597" s="19" t="s">
        <v>54</v>
      </c>
      <c r="I597" s="19" t="s">
        <v>34</v>
      </c>
      <c r="J597" s="21" t="s">
        <v>18</v>
      </c>
    </row>
    <row r="598" spans="2:10" outlineLevel="1" x14ac:dyDescent="0.25">
      <c r="B598" s="18">
        <v>44813</v>
      </c>
      <c r="C598" s="19" t="s">
        <v>2071</v>
      </c>
      <c r="D598" s="19" t="s">
        <v>19</v>
      </c>
      <c r="E598" s="19" t="s">
        <v>2072</v>
      </c>
      <c r="F598" s="20">
        <v>3616210</v>
      </c>
      <c r="G598" s="20">
        <v>289297</v>
      </c>
      <c r="H598" s="19" t="s">
        <v>54</v>
      </c>
      <c r="I598" s="19" t="s">
        <v>34</v>
      </c>
      <c r="J598" s="21" t="s">
        <v>18</v>
      </c>
    </row>
    <row r="599" spans="2:10" outlineLevel="1" x14ac:dyDescent="0.25">
      <c r="B599" s="18">
        <v>44813</v>
      </c>
      <c r="C599" s="19" t="s">
        <v>2073</v>
      </c>
      <c r="D599" s="19" t="s">
        <v>19</v>
      </c>
      <c r="E599" s="19" t="s">
        <v>2074</v>
      </c>
      <c r="F599" s="20">
        <v>444232</v>
      </c>
      <c r="G599" s="20">
        <v>35539</v>
      </c>
      <c r="H599" s="19" t="s">
        <v>95</v>
      </c>
      <c r="I599" s="19" t="s">
        <v>96</v>
      </c>
      <c r="J599" s="21" t="s">
        <v>18</v>
      </c>
    </row>
    <row r="600" spans="2:10" outlineLevel="1" x14ac:dyDescent="0.25">
      <c r="B600" s="18">
        <v>44813</v>
      </c>
      <c r="C600" s="19" t="s">
        <v>2075</v>
      </c>
      <c r="D600" s="19" t="s">
        <v>19</v>
      </c>
      <c r="E600" s="19" t="s">
        <v>2076</v>
      </c>
      <c r="F600" s="20">
        <v>813210</v>
      </c>
      <c r="G600" s="20">
        <v>65057</v>
      </c>
      <c r="H600" s="19" t="s">
        <v>95</v>
      </c>
      <c r="I600" s="19" t="s">
        <v>96</v>
      </c>
      <c r="J600" s="21" t="s">
        <v>18</v>
      </c>
    </row>
    <row r="601" spans="2:10" outlineLevel="1" x14ac:dyDescent="0.25">
      <c r="B601" s="18">
        <v>44813</v>
      </c>
      <c r="C601" s="19" t="s">
        <v>2077</v>
      </c>
      <c r="D601" s="19" t="s">
        <v>19</v>
      </c>
      <c r="E601" s="19" t="s">
        <v>2078</v>
      </c>
      <c r="F601" s="20">
        <v>766932</v>
      </c>
      <c r="G601" s="20">
        <v>61355</v>
      </c>
      <c r="H601" s="19" t="s">
        <v>95</v>
      </c>
      <c r="I601" s="19" t="s">
        <v>96</v>
      </c>
      <c r="J601" s="21" t="s">
        <v>18</v>
      </c>
    </row>
    <row r="602" spans="2:10" outlineLevel="1" x14ac:dyDescent="0.25">
      <c r="B602" s="18">
        <v>44813</v>
      </c>
      <c r="C602" s="19" t="s">
        <v>2079</v>
      </c>
      <c r="D602" s="19" t="s">
        <v>19</v>
      </c>
      <c r="E602" s="19" t="s">
        <v>2080</v>
      </c>
      <c r="F602" s="20">
        <v>111190</v>
      </c>
      <c r="G602" s="20">
        <v>8895</v>
      </c>
      <c r="H602" s="19" t="s">
        <v>95</v>
      </c>
      <c r="I602" s="19" t="s">
        <v>96</v>
      </c>
      <c r="J602" s="21" t="s">
        <v>18</v>
      </c>
    </row>
    <row r="603" spans="2:10" outlineLevel="1" x14ac:dyDescent="0.25">
      <c r="B603" s="18">
        <v>44813</v>
      </c>
      <c r="C603" s="19" t="s">
        <v>2081</v>
      </c>
      <c r="D603" s="19" t="s">
        <v>19</v>
      </c>
      <c r="E603" s="19" t="s">
        <v>2082</v>
      </c>
      <c r="F603" s="20">
        <v>222116</v>
      </c>
      <c r="G603" s="20">
        <v>17769</v>
      </c>
      <c r="H603" s="19" t="s">
        <v>95</v>
      </c>
      <c r="I603" s="19" t="s">
        <v>96</v>
      </c>
      <c r="J603" s="21" t="s">
        <v>18</v>
      </c>
    </row>
    <row r="604" spans="2:10" outlineLevel="1" x14ac:dyDescent="0.25">
      <c r="B604" s="18">
        <v>44813</v>
      </c>
      <c r="C604" s="19" t="s">
        <v>2083</v>
      </c>
      <c r="D604" s="19" t="s">
        <v>19</v>
      </c>
      <c r="E604" s="19" t="s">
        <v>2084</v>
      </c>
      <c r="F604" s="20">
        <v>1161384</v>
      </c>
      <c r="G604" s="20">
        <v>92911</v>
      </c>
      <c r="H604" s="19" t="s">
        <v>95</v>
      </c>
      <c r="I604" s="19" t="s">
        <v>96</v>
      </c>
      <c r="J604" s="21" t="s">
        <v>18</v>
      </c>
    </row>
    <row r="605" spans="2:10" outlineLevel="1" x14ac:dyDescent="0.25">
      <c r="B605" s="18">
        <v>44813</v>
      </c>
      <c r="C605" s="19" t="s">
        <v>2085</v>
      </c>
      <c r="D605" s="19" t="s">
        <v>19</v>
      </c>
      <c r="E605" s="19" t="s">
        <v>2086</v>
      </c>
      <c r="F605" s="20">
        <v>146862</v>
      </c>
      <c r="G605" s="20">
        <v>11749</v>
      </c>
      <c r="H605" s="19" t="s">
        <v>95</v>
      </c>
      <c r="I605" s="19" t="s">
        <v>96</v>
      </c>
      <c r="J605" s="21" t="s">
        <v>18</v>
      </c>
    </row>
    <row r="606" spans="2:10" outlineLevel="1" x14ac:dyDescent="0.25">
      <c r="B606" s="18">
        <v>44813</v>
      </c>
      <c r="C606" s="19" t="s">
        <v>2087</v>
      </c>
      <c r="D606" s="19" t="s">
        <v>19</v>
      </c>
      <c r="E606" s="19" t="s">
        <v>2088</v>
      </c>
      <c r="F606" s="20">
        <v>322436</v>
      </c>
      <c r="G606" s="20">
        <v>25795</v>
      </c>
      <c r="H606" s="19" t="s">
        <v>95</v>
      </c>
      <c r="I606" s="19" t="s">
        <v>96</v>
      </c>
      <c r="J606" s="21" t="s">
        <v>18</v>
      </c>
    </row>
    <row r="607" spans="2:10" outlineLevel="1" x14ac:dyDescent="0.25">
      <c r="B607" s="18">
        <v>44813</v>
      </c>
      <c r="C607" s="19" t="s">
        <v>2089</v>
      </c>
      <c r="D607" s="19" t="s">
        <v>19</v>
      </c>
      <c r="E607" s="19" t="s">
        <v>2090</v>
      </c>
      <c r="F607" s="20">
        <v>1844890</v>
      </c>
      <c r="G607" s="20">
        <v>147591</v>
      </c>
      <c r="H607" s="19" t="s">
        <v>95</v>
      </c>
      <c r="I607" s="19" t="s">
        <v>96</v>
      </c>
      <c r="J607" s="21" t="s">
        <v>18</v>
      </c>
    </row>
    <row r="608" spans="2:10" outlineLevel="1" x14ac:dyDescent="0.25">
      <c r="B608" s="18">
        <v>44813</v>
      </c>
      <c r="C608" s="19" t="s">
        <v>2091</v>
      </c>
      <c r="D608" s="19" t="s">
        <v>19</v>
      </c>
      <c r="E608" s="19" t="s">
        <v>2092</v>
      </c>
      <c r="F608" s="20">
        <v>111190</v>
      </c>
      <c r="G608" s="20">
        <v>8895</v>
      </c>
      <c r="H608" s="19" t="s">
        <v>95</v>
      </c>
      <c r="I608" s="19" t="s">
        <v>96</v>
      </c>
      <c r="J608" s="21" t="s">
        <v>18</v>
      </c>
    </row>
    <row r="609" spans="2:10" outlineLevel="1" x14ac:dyDescent="0.25">
      <c r="B609" s="18">
        <v>44813</v>
      </c>
      <c r="C609" s="19" t="s">
        <v>2093</v>
      </c>
      <c r="D609" s="19" t="s">
        <v>19</v>
      </c>
      <c r="E609" s="19" t="s">
        <v>2094</v>
      </c>
      <c r="F609" s="20">
        <v>111190</v>
      </c>
      <c r="G609" s="20">
        <v>8895</v>
      </c>
      <c r="H609" s="19" t="s">
        <v>95</v>
      </c>
      <c r="I609" s="19" t="s">
        <v>96</v>
      </c>
      <c r="J609" s="21" t="s">
        <v>18</v>
      </c>
    </row>
    <row r="610" spans="2:10" outlineLevel="1" x14ac:dyDescent="0.25">
      <c r="B610" s="18">
        <v>44813</v>
      </c>
      <c r="C610" s="19" t="s">
        <v>2095</v>
      </c>
      <c r="D610" s="19" t="s">
        <v>19</v>
      </c>
      <c r="E610" s="19" t="s">
        <v>2096</v>
      </c>
      <c r="F610" s="20">
        <v>368978</v>
      </c>
      <c r="G610" s="20">
        <v>29518</v>
      </c>
      <c r="H610" s="19" t="s">
        <v>95</v>
      </c>
      <c r="I610" s="19" t="s">
        <v>96</v>
      </c>
      <c r="J610" s="21" t="s">
        <v>18</v>
      </c>
    </row>
    <row r="611" spans="2:10" outlineLevel="1" x14ac:dyDescent="0.25">
      <c r="B611" s="18">
        <v>44813</v>
      </c>
      <c r="C611" s="19" t="s">
        <v>2097</v>
      </c>
      <c r="D611" s="19" t="s">
        <v>19</v>
      </c>
      <c r="E611" s="19" t="s">
        <v>2098</v>
      </c>
      <c r="F611" s="20">
        <v>591094</v>
      </c>
      <c r="G611" s="20">
        <v>47288</v>
      </c>
      <c r="H611" s="19" t="s">
        <v>95</v>
      </c>
      <c r="I611" s="19" t="s">
        <v>96</v>
      </c>
      <c r="J611" s="21" t="s">
        <v>18</v>
      </c>
    </row>
    <row r="612" spans="2:10" outlineLevel="1" x14ac:dyDescent="0.25">
      <c r="B612" s="18">
        <v>44813</v>
      </c>
      <c r="C612" s="19" t="s">
        <v>2099</v>
      </c>
      <c r="D612" s="19" t="s">
        <v>19</v>
      </c>
      <c r="E612" s="19" t="s">
        <v>2100</v>
      </c>
      <c r="F612" s="20">
        <v>1307662</v>
      </c>
      <c r="G612" s="20">
        <v>104613</v>
      </c>
      <c r="H612" s="19" t="s">
        <v>95</v>
      </c>
      <c r="I612" s="19" t="s">
        <v>96</v>
      </c>
      <c r="J612" s="21" t="s">
        <v>18</v>
      </c>
    </row>
    <row r="613" spans="2:10" outlineLevel="1" x14ac:dyDescent="0.25">
      <c r="B613" s="18">
        <v>44813</v>
      </c>
      <c r="C613" s="19" t="s">
        <v>2101</v>
      </c>
      <c r="D613" s="19" t="s">
        <v>19</v>
      </c>
      <c r="E613" s="19" t="s">
        <v>2102</v>
      </c>
      <c r="F613" s="20">
        <v>222116</v>
      </c>
      <c r="G613" s="20">
        <v>17769</v>
      </c>
      <c r="H613" s="19" t="s">
        <v>95</v>
      </c>
      <c r="I613" s="19" t="s">
        <v>96</v>
      </c>
      <c r="J613" s="21" t="s">
        <v>18</v>
      </c>
    </row>
    <row r="614" spans="2:10" outlineLevel="1" x14ac:dyDescent="0.25">
      <c r="B614" s="18">
        <v>44813</v>
      </c>
      <c r="C614" s="19" t="s">
        <v>2103</v>
      </c>
      <c r="D614" s="19" t="s">
        <v>19</v>
      </c>
      <c r="E614" s="19" t="s">
        <v>2104</v>
      </c>
      <c r="F614" s="20">
        <v>938684</v>
      </c>
      <c r="G614" s="20">
        <v>75095</v>
      </c>
      <c r="H614" s="19" t="s">
        <v>95</v>
      </c>
      <c r="I614" s="19" t="s">
        <v>96</v>
      </c>
      <c r="J614" s="21" t="s">
        <v>18</v>
      </c>
    </row>
    <row r="615" spans="2:10" outlineLevel="1" x14ac:dyDescent="0.25">
      <c r="B615" s="18">
        <v>44813</v>
      </c>
      <c r="C615" s="19" t="s">
        <v>2105</v>
      </c>
      <c r="D615" s="19" t="s">
        <v>19</v>
      </c>
      <c r="E615" s="19" t="s">
        <v>2106</v>
      </c>
      <c r="F615" s="20">
        <v>356400</v>
      </c>
      <c r="G615" s="20">
        <v>28512</v>
      </c>
      <c r="H615" s="19" t="s">
        <v>95</v>
      </c>
      <c r="I615" s="19" t="s">
        <v>96</v>
      </c>
      <c r="J615" s="21" t="s">
        <v>18</v>
      </c>
    </row>
    <row r="616" spans="2:10" outlineLevel="1" x14ac:dyDescent="0.25">
      <c r="B616" s="18">
        <v>44813</v>
      </c>
      <c r="C616" s="19" t="s">
        <v>2107</v>
      </c>
      <c r="D616" s="19" t="s">
        <v>19</v>
      </c>
      <c r="E616" s="19" t="s">
        <v>2108</v>
      </c>
      <c r="F616" s="20">
        <v>766712</v>
      </c>
      <c r="G616" s="20">
        <v>61337</v>
      </c>
      <c r="H616" s="19" t="s">
        <v>95</v>
      </c>
      <c r="I616" s="19" t="s">
        <v>96</v>
      </c>
      <c r="J616" s="21" t="s">
        <v>18</v>
      </c>
    </row>
    <row r="617" spans="2:10" outlineLevel="1" x14ac:dyDescent="0.25">
      <c r="B617" s="18">
        <v>44813</v>
      </c>
      <c r="C617" s="19" t="s">
        <v>2109</v>
      </c>
      <c r="D617" s="19" t="s">
        <v>19</v>
      </c>
      <c r="E617" s="19" t="s">
        <v>2110</v>
      </c>
      <c r="F617" s="20">
        <v>913530</v>
      </c>
      <c r="G617" s="20">
        <v>73082</v>
      </c>
      <c r="H617" s="19" t="s">
        <v>95</v>
      </c>
      <c r="I617" s="19" t="s">
        <v>96</v>
      </c>
      <c r="J617" s="21" t="s">
        <v>18</v>
      </c>
    </row>
    <row r="618" spans="2:10" outlineLevel="1" x14ac:dyDescent="0.25">
      <c r="B618" s="18">
        <v>44813</v>
      </c>
      <c r="C618" s="19" t="s">
        <v>2111</v>
      </c>
      <c r="D618" s="19" t="s">
        <v>19</v>
      </c>
      <c r="E618" s="19" t="s">
        <v>2112</v>
      </c>
      <c r="F618" s="20">
        <v>333306</v>
      </c>
      <c r="G618" s="20">
        <v>26664</v>
      </c>
      <c r="H618" s="19" t="s">
        <v>95</v>
      </c>
      <c r="I618" s="19" t="s">
        <v>96</v>
      </c>
      <c r="J618" s="21" t="s">
        <v>18</v>
      </c>
    </row>
    <row r="619" spans="2:10" outlineLevel="1" x14ac:dyDescent="0.25">
      <c r="B619" s="18">
        <v>44813</v>
      </c>
      <c r="C619" s="19" t="s">
        <v>2113</v>
      </c>
      <c r="D619" s="19" t="s">
        <v>19</v>
      </c>
      <c r="E619" s="19" t="s">
        <v>2114</v>
      </c>
      <c r="F619" s="20">
        <v>1612212</v>
      </c>
      <c r="G619" s="20">
        <v>128977</v>
      </c>
      <c r="H619" s="19" t="s">
        <v>95</v>
      </c>
      <c r="I619" s="19" t="s">
        <v>96</v>
      </c>
      <c r="J619" s="21" t="s">
        <v>18</v>
      </c>
    </row>
    <row r="620" spans="2:10" outlineLevel="1" x14ac:dyDescent="0.25">
      <c r="B620" s="18">
        <v>44813</v>
      </c>
      <c r="C620" s="19" t="s">
        <v>2115</v>
      </c>
      <c r="D620" s="19" t="s">
        <v>19</v>
      </c>
      <c r="E620" s="19" t="s">
        <v>2116</v>
      </c>
      <c r="F620" s="20">
        <v>146862</v>
      </c>
      <c r="G620" s="20">
        <v>11749</v>
      </c>
      <c r="H620" s="19" t="s">
        <v>95</v>
      </c>
      <c r="I620" s="19" t="s">
        <v>96</v>
      </c>
      <c r="J620" s="21" t="s">
        <v>18</v>
      </c>
    </row>
    <row r="621" spans="2:10" outlineLevel="1" x14ac:dyDescent="0.25">
      <c r="B621" s="18">
        <v>44813</v>
      </c>
      <c r="C621" s="19" t="s">
        <v>2117</v>
      </c>
      <c r="D621" s="19" t="s">
        <v>19</v>
      </c>
      <c r="E621" s="19" t="s">
        <v>2118</v>
      </c>
      <c r="F621" s="20">
        <v>1659668</v>
      </c>
      <c r="G621" s="20">
        <v>132773</v>
      </c>
      <c r="H621" s="19" t="s">
        <v>95</v>
      </c>
      <c r="I621" s="19" t="s">
        <v>96</v>
      </c>
      <c r="J621" s="21" t="s">
        <v>18</v>
      </c>
    </row>
    <row r="622" spans="2:10" outlineLevel="1" x14ac:dyDescent="0.25">
      <c r="B622" s="18">
        <v>44813</v>
      </c>
      <c r="C622" s="19" t="s">
        <v>2119</v>
      </c>
      <c r="D622" s="19" t="s">
        <v>19</v>
      </c>
      <c r="E622" s="19" t="s">
        <v>2120</v>
      </c>
      <c r="F622" s="20">
        <v>200728</v>
      </c>
      <c r="G622" s="20">
        <v>16058</v>
      </c>
      <c r="H622" s="19" t="s">
        <v>95</v>
      </c>
      <c r="I622" s="19" t="s">
        <v>96</v>
      </c>
      <c r="J622" s="21" t="s">
        <v>18</v>
      </c>
    </row>
    <row r="623" spans="2:10" outlineLevel="1" x14ac:dyDescent="0.25">
      <c r="B623" s="18">
        <v>44813</v>
      </c>
      <c r="C623" s="19" t="s">
        <v>2121</v>
      </c>
      <c r="D623" s="19" t="s">
        <v>19</v>
      </c>
      <c r="E623" s="19" t="s">
        <v>2122</v>
      </c>
      <c r="F623" s="20">
        <v>1060436</v>
      </c>
      <c r="G623" s="20">
        <v>84835</v>
      </c>
      <c r="H623" s="19" t="s">
        <v>95</v>
      </c>
      <c r="I623" s="19" t="s">
        <v>96</v>
      </c>
      <c r="J623" s="21" t="s">
        <v>18</v>
      </c>
    </row>
    <row r="624" spans="2:10" outlineLevel="1" x14ac:dyDescent="0.25">
      <c r="B624" s="18">
        <v>44813</v>
      </c>
      <c r="C624" s="19" t="s">
        <v>2123</v>
      </c>
      <c r="D624" s="19" t="s">
        <v>19</v>
      </c>
      <c r="E624" s="19" t="s">
        <v>2124</v>
      </c>
      <c r="F624" s="20">
        <v>222116</v>
      </c>
      <c r="G624" s="20">
        <v>17769</v>
      </c>
      <c r="H624" s="19" t="s">
        <v>95</v>
      </c>
      <c r="I624" s="19" t="s">
        <v>96</v>
      </c>
      <c r="J624" s="21" t="s">
        <v>18</v>
      </c>
    </row>
    <row r="625" spans="2:10" outlineLevel="1" x14ac:dyDescent="0.25">
      <c r="B625" s="18">
        <v>44813</v>
      </c>
      <c r="C625" s="19" t="s">
        <v>2125</v>
      </c>
      <c r="D625" s="19" t="s">
        <v>19</v>
      </c>
      <c r="E625" s="19" t="s">
        <v>2126</v>
      </c>
      <c r="F625" s="20">
        <v>329600</v>
      </c>
      <c r="G625" s="20">
        <v>26368</v>
      </c>
      <c r="H625" s="19" t="s">
        <v>95</v>
      </c>
      <c r="I625" s="19" t="s">
        <v>96</v>
      </c>
      <c r="J625" s="21" t="s">
        <v>18</v>
      </c>
    </row>
    <row r="626" spans="2:10" outlineLevel="1" x14ac:dyDescent="0.25">
      <c r="B626" s="18">
        <v>44813</v>
      </c>
      <c r="C626" s="19" t="s">
        <v>2127</v>
      </c>
      <c r="D626" s="19" t="s">
        <v>19</v>
      </c>
      <c r="E626" s="19" t="s">
        <v>2128</v>
      </c>
      <c r="F626" s="20">
        <v>1308856</v>
      </c>
      <c r="G626" s="20">
        <v>104708</v>
      </c>
      <c r="H626" s="19" t="s">
        <v>95</v>
      </c>
      <c r="I626" s="19" t="s">
        <v>96</v>
      </c>
      <c r="J626" s="21" t="s">
        <v>18</v>
      </c>
    </row>
    <row r="627" spans="2:10" outlineLevel="1" x14ac:dyDescent="0.25">
      <c r="B627" s="18">
        <v>44813</v>
      </c>
      <c r="C627" s="19" t="s">
        <v>2129</v>
      </c>
      <c r="D627" s="19" t="s">
        <v>19</v>
      </c>
      <c r="E627" s="19" t="s">
        <v>2130</v>
      </c>
      <c r="F627" s="20">
        <v>444496</v>
      </c>
      <c r="G627" s="20">
        <v>35560</v>
      </c>
      <c r="H627" s="19" t="s">
        <v>95</v>
      </c>
      <c r="I627" s="19" t="s">
        <v>96</v>
      </c>
      <c r="J627" s="21" t="s">
        <v>18</v>
      </c>
    </row>
    <row r="628" spans="2:10" outlineLevel="1" x14ac:dyDescent="0.25">
      <c r="B628" s="18">
        <v>44813</v>
      </c>
      <c r="C628" s="19" t="s">
        <v>2131</v>
      </c>
      <c r="D628" s="19" t="s">
        <v>19</v>
      </c>
      <c r="E628" s="19" t="s">
        <v>2132</v>
      </c>
      <c r="F628" s="20">
        <v>222380</v>
      </c>
      <c r="G628" s="20">
        <v>17790</v>
      </c>
      <c r="H628" s="19" t="s">
        <v>95</v>
      </c>
      <c r="I628" s="19" t="s">
        <v>96</v>
      </c>
      <c r="J628" s="21" t="s">
        <v>18</v>
      </c>
    </row>
    <row r="629" spans="2:10" outlineLevel="1" x14ac:dyDescent="0.25">
      <c r="B629" s="18">
        <v>44813</v>
      </c>
      <c r="C629" s="19" t="s">
        <v>2133</v>
      </c>
      <c r="D629" s="19" t="s">
        <v>19</v>
      </c>
      <c r="E629" s="19" t="s">
        <v>2134</v>
      </c>
      <c r="F629" s="20">
        <v>802868</v>
      </c>
      <c r="G629" s="20">
        <v>64229</v>
      </c>
      <c r="H629" s="19" t="s">
        <v>95</v>
      </c>
      <c r="I629" s="19" t="s">
        <v>96</v>
      </c>
      <c r="J629" s="21" t="s">
        <v>18</v>
      </c>
    </row>
    <row r="630" spans="2:10" outlineLevel="1" x14ac:dyDescent="0.25">
      <c r="B630" s="18">
        <v>44813</v>
      </c>
      <c r="C630" s="19" t="s">
        <v>2135</v>
      </c>
      <c r="D630" s="19" t="s">
        <v>19</v>
      </c>
      <c r="E630" s="19" t="s">
        <v>2136</v>
      </c>
      <c r="F630" s="20">
        <v>469342</v>
      </c>
      <c r="G630" s="20">
        <v>37547</v>
      </c>
      <c r="H630" s="19" t="s">
        <v>95</v>
      </c>
      <c r="I630" s="19" t="s">
        <v>96</v>
      </c>
      <c r="J630" s="21" t="s">
        <v>18</v>
      </c>
    </row>
    <row r="631" spans="2:10" outlineLevel="1" x14ac:dyDescent="0.25">
      <c r="B631" s="18">
        <v>44813</v>
      </c>
      <c r="C631" s="19" t="s">
        <v>2137</v>
      </c>
      <c r="D631" s="19" t="s">
        <v>19</v>
      </c>
      <c r="E631" s="19" t="s">
        <v>2138</v>
      </c>
      <c r="F631" s="20">
        <v>444232</v>
      </c>
      <c r="G631" s="20">
        <v>35539</v>
      </c>
      <c r="H631" s="19" t="s">
        <v>95</v>
      </c>
      <c r="I631" s="19" t="s">
        <v>96</v>
      </c>
      <c r="J631" s="21" t="s">
        <v>18</v>
      </c>
    </row>
    <row r="632" spans="2:10" outlineLevel="1" x14ac:dyDescent="0.25">
      <c r="B632" s="18">
        <v>44813</v>
      </c>
      <c r="C632" s="19" t="s">
        <v>2139</v>
      </c>
      <c r="D632" s="19" t="s">
        <v>19</v>
      </c>
      <c r="E632" s="19" t="s">
        <v>2140</v>
      </c>
      <c r="F632" s="20">
        <v>591094</v>
      </c>
      <c r="G632" s="20">
        <v>47288</v>
      </c>
      <c r="H632" s="19" t="s">
        <v>95</v>
      </c>
      <c r="I632" s="19" t="s">
        <v>96</v>
      </c>
      <c r="J632" s="21" t="s">
        <v>18</v>
      </c>
    </row>
    <row r="633" spans="2:10" outlineLevel="1" x14ac:dyDescent="0.25">
      <c r="B633" s="18">
        <v>44813</v>
      </c>
      <c r="C633" s="19" t="s">
        <v>2141</v>
      </c>
      <c r="D633" s="19" t="s">
        <v>19</v>
      </c>
      <c r="E633" s="19" t="s">
        <v>2142</v>
      </c>
      <c r="F633" s="20">
        <v>222116</v>
      </c>
      <c r="G633" s="20">
        <v>17769</v>
      </c>
      <c r="H633" s="19" t="s">
        <v>95</v>
      </c>
      <c r="I633" s="19" t="s">
        <v>96</v>
      </c>
      <c r="J633" s="21" t="s">
        <v>18</v>
      </c>
    </row>
    <row r="634" spans="2:10" outlineLevel="1" x14ac:dyDescent="0.25">
      <c r="B634" s="18">
        <v>44813</v>
      </c>
      <c r="C634" s="19" t="s">
        <v>2143</v>
      </c>
      <c r="D634" s="19" t="s">
        <v>19</v>
      </c>
      <c r="E634" s="19" t="s">
        <v>2144</v>
      </c>
      <c r="F634" s="20">
        <v>756106</v>
      </c>
      <c r="G634" s="20">
        <v>60488</v>
      </c>
      <c r="H634" s="19" t="s">
        <v>95</v>
      </c>
      <c r="I634" s="19" t="s">
        <v>96</v>
      </c>
      <c r="J634" s="21" t="s">
        <v>18</v>
      </c>
    </row>
    <row r="635" spans="2:10" outlineLevel="1" x14ac:dyDescent="0.25">
      <c r="B635" s="18">
        <v>44813</v>
      </c>
      <c r="C635" s="19" t="s">
        <v>2145</v>
      </c>
      <c r="D635" s="19" t="s">
        <v>19</v>
      </c>
      <c r="E635" s="19" t="s">
        <v>2146</v>
      </c>
      <c r="F635" s="20">
        <v>1286154</v>
      </c>
      <c r="G635" s="20">
        <v>102892</v>
      </c>
      <c r="H635" s="19" t="s">
        <v>95</v>
      </c>
      <c r="I635" s="19" t="s">
        <v>96</v>
      </c>
      <c r="J635" s="21" t="s">
        <v>18</v>
      </c>
    </row>
    <row r="636" spans="2:10" outlineLevel="1" x14ac:dyDescent="0.25">
      <c r="B636" s="18">
        <v>44813</v>
      </c>
      <c r="C636" s="19" t="s">
        <v>2147</v>
      </c>
      <c r="D636" s="19" t="s">
        <v>19</v>
      </c>
      <c r="E636" s="19" t="s">
        <v>2148</v>
      </c>
      <c r="F636" s="20">
        <v>666348</v>
      </c>
      <c r="G636" s="20">
        <v>53308</v>
      </c>
      <c r="H636" s="19" t="s">
        <v>95</v>
      </c>
      <c r="I636" s="19" t="s">
        <v>96</v>
      </c>
      <c r="J636" s="21" t="s">
        <v>18</v>
      </c>
    </row>
    <row r="637" spans="2:10" outlineLevel="1" x14ac:dyDescent="0.25">
      <c r="B637" s="18">
        <v>44813</v>
      </c>
      <c r="C637" s="19" t="s">
        <v>2149</v>
      </c>
      <c r="D637" s="19" t="s">
        <v>19</v>
      </c>
      <c r="E637" s="19" t="s">
        <v>2150</v>
      </c>
      <c r="F637" s="20">
        <v>1035590</v>
      </c>
      <c r="G637" s="20">
        <v>82847</v>
      </c>
      <c r="H637" s="19" t="s">
        <v>95</v>
      </c>
      <c r="I637" s="19" t="s">
        <v>96</v>
      </c>
      <c r="J637" s="21" t="s">
        <v>18</v>
      </c>
    </row>
    <row r="638" spans="2:10" outlineLevel="1" x14ac:dyDescent="0.25">
      <c r="B638" s="18">
        <v>44813</v>
      </c>
      <c r="C638" s="19" t="s">
        <v>2151</v>
      </c>
      <c r="D638" s="19" t="s">
        <v>19</v>
      </c>
      <c r="E638" s="19" t="s">
        <v>2152</v>
      </c>
      <c r="F638" s="20">
        <v>111190</v>
      </c>
      <c r="G638" s="20">
        <v>8895</v>
      </c>
      <c r="H638" s="19" t="s">
        <v>95</v>
      </c>
      <c r="I638" s="19" t="s">
        <v>96</v>
      </c>
      <c r="J638" s="21" t="s">
        <v>18</v>
      </c>
    </row>
    <row r="639" spans="2:10" outlineLevel="1" x14ac:dyDescent="0.25">
      <c r="B639" s="18">
        <v>44813</v>
      </c>
      <c r="C639" s="19" t="s">
        <v>2153</v>
      </c>
      <c r="D639" s="19" t="s">
        <v>19</v>
      </c>
      <c r="E639" s="19" t="s">
        <v>2154</v>
      </c>
      <c r="F639" s="20">
        <v>589271</v>
      </c>
      <c r="G639" s="20">
        <v>47142</v>
      </c>
      <c r="H639" s="19" t="s">
        <v>95</v>
      </c>
      <c r="I639" s="19" t="s">
        <v>96</v>
      </c>
      <c r="J639" s="21" t="s">
        <v>18</v>
      </c>
    </row>
    <row r="640" spans="2:10" outlineLevel="1" x14ac:dyDescent="0.25">
      <c r="B640" s="18">
        <v>44813</v>
      </c>
      <c r="C640" s="19" t="s">
        <v>2155</v>
      </c>
      <c r="D640" s="19" t="s">
        <v>19</v>
      </c>
      <c r="E640" s="19" t="s">
        <v>2156</v>
      </c>
      <c r="F640" s="20">
        <v>146862</v>
      </c>
      <c r="G640" s="20">
        <v>11749</v>
      </c>
      <c r="H640" s="19" t="s">
        <v>95</v>
      </c>
      <c r="I640" s="19" t="s">
        <v>96</v>
      </c>
      <c r="J640" s="21" t="s">
        <v>18</v>
      </c>
    </row>
    <row r="641" spans="2:10" outlineLevel="1" x14ac:dyDescent="0.25">
      <c r="B641" s="18">
        <v>44813</v>
      </c>
      <c r="C641" s="19" t="s">
        <v>2157</v>
      </c>
      <c r="D641" s="19" t="s">
        <v>19</v>
      </c>
      <c r="E641" s="19" t="s">
        <v>2158</v>
      </c>
      <c r="F641" s="20">
        <v>111190</v>
      </c>
      <c r="G641" s="20">
        <v>8895</v>
      </c>
      <c r="H641" s="19" t="s">
        <v>95</v>
      </c>
      <c r="I641" s="19" t="s">
        <v>96</v>
      </c>
      <c r="J641" s="21" t="s">
        <v>18</v>
      </c>
    </row>
    <row r="642" spans="2:10" outlineLevel="1" x14ac:dyDescent="0.25">
      <c r="B642" s="18">
        <v>44813</v>
      </c>
      <c r="C642" s="19" t="s">
        <v>2159</v>
      </c>
      <c r="D642" s="19" t="s">
        <v>19</v>
      </c>
      <c r="E642" s="19" t="s">
        <v>2160</v>
      </c>
      <c r="F642" s="20">
        <v>591094</v>
      </c>
      <c r="G642" s="20">
        <v>47288</v>
      </c>
      <c r="H642" s="19" t="s">
        <v>95</v>
      </c>
      <c r="I642" s="19" t="s">
        <v>96</v>
      </c>
      <c r="J642" s="21" t="s">
        <v>18</v>
      </c>
    </row>
    <row r="643" spans="2:10" outlineLevel="1" x14ac:dyDescent="0.25">
      <c r="B643" s="18">
        <v>44813</v>
      </c>
      <c r="C643" s="19" t="s">
        <v>2161</v>
      </c>
      <c r="D643" s="19" t="s">
        <v>19</v>
      </c>
      <c r="E643" s="19" t="s">
        <v>2162</v>
      </c>
      <c r="F643" s="20">
        <v>333306</v>
      </c>
      <c r="G643" s="20">
        <v>26664</v>
      </c>
      <c r="H643" s="19" t="s">
        <v>95</v>
      </c>
      <c r="I643" s="19" t="s">
        <v>96</v>
      </c>
      <c r="J643" s="21" t="s">
        <v>18</v>
      </c>
    </row>
    <row r="644" spans="2:10" outlineLevel="1" x14ac:dyDescent="0.25">
      <c r="B644" s="18">
        <v>44813</v>
      </c>
      <c r="C644" s="19" t="s">
        <v>2163</v>
      </c>
      <c r="D644" s="19" t="s">
        <v>19</v>
      </c>
      <c r="E644" s="19" t="s">
        <v>2164</v>
      </c>
      <c r="F644" s="20">
        <v>118800</v>
      </c>
      <c r="G644" s="20">
        <v>9504</v>
      </c>
      <c r="H644" s="19" t="s">
        <v>95</v>
      </c>
      <c r="I644" s="19" t="s">
        <v>96</v>
      </c>
      <c r="J644" s="21" t="s">
        <v>18</v>
      </c>
    </row>
    <row r="645" spans="2:10" outlineLevel="1" x14ac:dyDescent="0.25">
      <c r="B645" s="18">
        <v>44813</v>
      </c>
      <c r="C645" s="19" t="s">
        <v>2165</v>
      </c>
      <c r="D645" s="19" t="s">
        <v>19</v>
      </c>
      <c r="E645" s="19" t="s">
        <v>2166</v>
      </c>
      <c r="F645" s="20">
        <v>884818</v>
      </c>
      <c r="G645" s="20">
        <v>70785</v>
      </c>
      <c r="H645" s="19" t="s">
        <v>95</v>
      </c>
      <c r="I645" s="19" t="s">
        <v>96</v>
      </c>
      <c r="J645" s="21" t="s">
        <v>18</v>
      </c>
    </row>
    <row r="646" spans="2:10" outlineLevel="1" x14ac:dyDescent="0.25">
      <c r="B646" s="18">
        <v>44813</v>
      </c>
      <c r="C646" s="19" t="s">
        <v>2167</v>
      </c>
      <c r="D646" s="19" t="s">
        <v>19</v>
      </c>
      <c r="E646" s="19" t="s">
        <v>2168</v>
      </c>
      <c r="F646" s="20">
        <v>404914</v>
      </c>
      <c r="G646" s="20">
        <v>32393</v>
      </c>
      <c r="H646" s="19" t="s">
        <v>95</v>
      </c>
      <c r="I646" s="19" t="s">
        <v>96</v>
      </c>
      <c r="J646" s="21" t="s">
        <v>18</v>
      </c>
    </row>
    <row r="647" spans="2:10" outlineLevel="1" x14ac:dyDescent="0.25">
      <c r="B647" s="18">
        <v>44813</v>
      </c>
      <c r="C647" s="19" t="s">
        <v>2169</v>
      </c>
      <c r="D647" s="19" t="s">
        <v>19</v>
      </c>
      <c r="E647" s="19" t="s">
        <v>2170</v>
      </c>
      <c r="F647" s="20">
        <v>333306</v>
      </c>
      <c r="G647" s="20">
        <v>26664</v>
      </c>
      <c r="H647" s="19" t="s">
        <v>95</v>
      </c>
      <c r="I647" s="19" t="s">
        <v>96</v>
      </c>
      <c r="J647" s="21" t="s">
        <v>18</v>
      </c>
    </row>
    <row r="648" spans="2:10" outlineLevel="1" x14ac:dyDescent="0.25">
      <c r="B648" s="18">
        <v>44813</v>
      </c>
      <c r="C648" s="19" t="s">
        <v>2171</v>
      </c>
      <c r="D648" s="19" t="s">
        <v>19</v>
      </c>
      <c r="E648" s="19" t="s">
        <v>2172</v>
      </c>
      <c r="F648" s="20">
        <v>146862</v>
      </c>
      <c r="G648" s="20">
        <v>11749</v>
      </c>
      <c r="H648" s="19" t="s">
        <v>95</v>
      </c>
      <c r="I648" s="19" t="s">
        <v>96</v>
      </c>
      <c r="J648" s="21" t="s">
        <v>18</v>
      </c>
    </row>
    <row r="649" spans="2:10" outlineLevel="1" x14ac:dyDescent="0.25">
      <c r="B649" s="18">
        <v>44813</v>
      </c>
      <c r="C649" s="19" t="s">
        <v>2173</v>
      </c>
      <c r="D649" s="19" t="s">
        <v>19</v>
      </c>
      <c r="E649" s="19" t="s">
        <v>2174</v>
      </c>
      <c r="F649" s="20">
        <v>111190</v>
      </c>
      <c r="G649" s="20">
        <v>8895</v>
      </c>
      <c r="H649" s="19" t="s">
        <v>95</v>
      </c>
      <c r="I649" s="19" t="s">
        <v>96</v>
      </c>
      <c r="J649" s="21" t="s">
        <v>18</v>
      </c>
    </row>
    <row r="650" spans="2:10" outlineLevel="1" x14ac:dyDescent="0.25">
      <c r="B650" s="18">
        <v>44813</v>
      </c>
      <c r="C650" s="19" t="s">
        <v>2175</v>
      </c>
      <c r="D650" s="19" t="s">
        <v>19</v>
      </c>
      <c r="E650" s="19" t="s">
        <v>2176</v>
      </c>
      <c r="F650" s="20">
        <v>444232</v>
      </c>
      <c r="G650" s="20">
        <v>35539</v>
      </c>
      <c r="H650" s="19" t="s">
        <v>95</v>
      </c>
      <c r="I650" s="19" t="s">
        <v>96</v>
      </c>
      <c r="J650" s="21" t="s">
        <v>18</v>
      </c>
    </row>
    <row r="651" spans="2:10" outlineLevel="1" x14ac:dyDescent="0.25">
      <c r="B651" s="18">
        <v>44813</v>
      </c>
      <c r="C651" s="19" t="s">
        <v>2177</v>
      </c>
      <c r="D651" s="19" t="s">
        <v>19</v>
      </c>
      <c r="E651" s="19" t="s">
        <v>2178</v>
      </c>
      <c r="F651" s="20">
        <v>368978</v>
      </c>
      <c r="G651" s="20">
        <v>29518</v>
      </c>
      <c r="H651" s="19" t="s">
        <v>95</v>
      </c>
      <c r="I651" s="19" t="s">
        <v>96</v>
      </c>
      <c r="J651" s="21" t="s">
        <v>18</v>
      </c>
    </row>
    <row r="652" spans="2:10" outlineLevel="1" x14ac:dyDescent="0.25">
      <c r="B652" s="18">
        <v>44813</v>
      </c>
      <c r="C652" s="19" t="s">
        <v>2179</v>
      </c>
      <c r="D652" s="19" t="s">
        <v>19</v>
      </c>
      <c r="E652" s="19" t="s">
        <v>2180</v>
      </c>
      <c r="F652" s="20">
        <v>775583</v>
      </c>
      <c r="G652" s="20">
        <v>62047</v>
      </c>
      <c r="H652" s="19" t="s">
        <v>95</v>
      </c>
      <c r="I652" s="19" t="s">
        <v>96</v>
      </c>
      <c r="J652" s="21" t="s">
        <v>18</v>
      </c>
    </row>
    <row r="653" spans="2:10" outlineLevel="1" x14ac:dyDescent="0.25">
      <c r="B653" s="18">
        <v>44813</v>
      </c>
      <c r="C653" s="19" t="s">
        <v>2181</v>
      </c>
      <c r="D653" s="19" t="s">
        <v>19</v>
      </c>
      <c r="E653" s="19" t="s">
        <v>2182</v>
      </c>
      <c r="F653" s="20">
        <v>591094</v>
      </c>
      <c r="G653" s="20">
        <v>47288</v>
      </c>
      <c r="H653" s="19" t="s">
        <v>95</v>
      </c>
      <c r="I653" s="19" t="s">
        <v>96</v>
      </c>
      <c r="J653" s="21" t="s">
        <v>18</v>
      </c>
    </row>
    <row r="654" spans="2:10" outlineLevel="1" x14ac:dyDescent="0.25">
      <c r="B654" s="18">
        <v>44813</v>
      </c>
      <c r="C654" s="19" t="s">
        <v>2183</v>
      </c>
      <c r="D654" s="19" t="s">
        <v>19</v>
      </c>
      <c r="E654" s="19" t="s">
        <v>2184</v>
      </c>
      <c r="F654" s="20">
        <v>368978</v>
      </c>
      <c r="G654" s="20">
        <v>29518</v>
      </c>
      <c r="H654" s="19" t="s">
        <v>95</v>
      </c>
      <c r="I654" s="19" t="s">
        <v>96</v>
      </c>
      <c r="J654" s="21" t="s">
        <v>18</v>
      </c>
    </row>
    <row r="655" spans="2:10" outlineLevel="1" x14ac:dyDescent="0.25">
      <c r="B655" s="18">
        <v>44813</v>
      </c>
      <c r="C655" s="19" t="s">
        <v>2185</v>
      </c>
      <c r="D655" s="19" t="s">
        <v>19</v>
      </c>
      <c r="E655" s="19" t="s">
        <v>2186</v>
      </c>
      <c r="F655" s="20">
        <v>100364</v>
      </c>
      <c r="G655" s="20">
        <v>8029</v>
      </c>
      <c r="H655" s="19" t="s">
        <v>95</v>
      </c>
      <c r="I655" s="19" t="s">
        <v>96</v>
      </c>
      <c r="J655" s="21" t="s">
        <v>18</v>
      </c>
    </row>
    <row r="656" spans="2:10" outlineLevel="1" x14ac:dyDescent="0.25">
      <c r="B656" s="18">
        <v>44813</v>
      </c>
      <c r="C656" s="19" t="s">
        <v>2187</v>
      </c>
      <c r="D656" s="19" t="s">
        <v>19</v>
      </c>
      <c r="E656" s="19" t="s">
        <v>2188</v>
      </c>
      <c r="F656" s="20">
        <v>222116</v>
      </c>
      <c r="G656" s="20">
        <v>17769</v>
      </c>
      <c r="H656" s="19" t="s">
        <v>95</v>
      </c>
      <c r="I656" s="19" t="s">
        <v>96</v>
      </c>
      <c r="J656" s="21" t="s">
        <v>18</v>
      </c>
    </row>
    <row r="657" spans="2:10" outlineLevel="1" x14ac:dyDescent="0.25">
      <c r="B657" s="18">
        <v>44813</v>
      </c>
      <c r="C657" s="19" t="s">
        <v>2189</v>
      </c>
      <c r="D657" s="19" t="s">
        <v>19</v>
      </c>
      <c r="E657" s="19" t="s">
        <v>2190</v>
      </c>
      <c r="F657" s="20">
        <v>515840</v>
      </c>
      <c r="G657" s="20">
        <v>41267</v>
      </c>
      <c r="H657" s="19" t="s">
        <v>95</v>
      </c>
      <c r="I657" s="19" t="s">
        <v>96</v>
      </c>
      <c r="J657" s="21" t="s">
        <v>18</v>
      </c>
    </row>
    <row r="658" spans="2:10" outlineLevel="1" x14ac:dyDescent="0.25">
      <c r="B658" s="18">
        <v>44813</v>
      </c>
      <c r="C658" s="19" t="s">
        <v>2191</v>
      </c>
      <c r="D658" s="19" t="s">
        <v>19</v>
      </c>
      <c r="E658" s="19" t="s">
        <v>2192</v>
      </c>
      <c r="F658" s="20">
        <v>368978</v>
      </c>
      <c r="G658" s="20">
        <v>29518</v>
      </c>
      <c r="H658" s="19" t="s">
        <v>95</v>
      </c>
      <c r="I658" s="19" t="s">
        <v>96</v>
      </c>
      <c r="J658" s="21" t="s">
        <v>18</v>
      </c>
    </row>
    <row r="659" spans="2:10" outlineLevel="1" x14ac:dyDescent="0.25">
      <c r="B659" s="18">
        <v>44813</v>
      </c>
      <c r="C659" s="19" t="s">
        <v>2193</v>
      </c>
      <c r="D659" s="19" t="s">
        <v>19</v>
      </c>
      <c r="E659" s="19" t="s">
        <v>2194</v>
      </c>
      <c r="F659" s="20">
        <v>146862</v>
      </c>
      <c r="G659" s="20">
        <v>11749</v>
      </c>
      <c r="H659" s="19" t="s">
        <v>95</v>
      </c>
      <c r="I659" s="19" t="s">
        <v>96</v>
      </c>
      <c r="J659" s="21" t="s">
        <v>18</v>
      </c>
    </row>
    <row r="660" spans="2:10" outlineLevel="1" x14ac:dyDescent="0.25">
      <c r="B660" s="18">
        <v>44813</v>
      </c>
      <c r="C660" s="19" t="s">
        <v>2195</v>
      </c>
      <c r="D660" s="19" t="s">
        <v>19</v>
      </c>
      <c r="E660" s="19" t="s">
        <v>2196</v>
      </c>
      <c r="F660" s="20">
        <v>100364</v>
      </c>
      <c r="G660" s="20">
        <v>8029</v>
      </c>
      <c r="H660" s="19" t="s">
        <v>95</v>
      </c>
      <c r="I660" s="19" t="s">
        <v>96</v>
      </c>
      <c r="J660" s="21" t="s">
        <v>18</v>
      </c>
    </row>
    <row r="661" spans="2:10" outlineLevel="1" x14ac:dyDescent="0.25">
      <c r="B661" s="18">
        <v>44813</v>
      </c>
      <c r="C661" s="19" t="s">
        <v>2197</v>
      </c>
      <c r="D661" s="19" t="s">
        <v>19</v>
      </c>
      <c r="E661" s="19" t="s">
        <v>2198</v>
      </c>
      <c r="F661" s="20">
        <v>1440504</v>
      </c>
      <c r="G661" s="20">
        <v>115240</v>
      </c>
      <c r="H661" s="19" t="s">
        <v>95</v>
      </c>
      <c r="I661" s="19" t="s">
        <v>96</v>
      </c>
      <c r="J661" s="21" t="s">
        <v>18</v>
      </c>
    </row>
    <row r="662" spans="2:10" outlineLevel="1" x14ac:dyDescent="0.25">
      <c r="B662" s="18">
        <v>44813</v>
      </c>
      <c r="C662" s="19" t="s">
        <v>2199</v>
      </c>
      <c r="D662" s="19" t="s">
        <v>19</v>
      </c>
      <c r="E662" s="19" t="s">
        <v>2200</v>
      </c>
      <c r="F662" s="20">
        <v>146862</v>
      </c>
      <c r="G662" s="20">
        <v>11749</v>
      </c>
      <c r="H662" s="19" t="s">
        <v>95</v>
      </c>
      <c r="I662" s="19" t="s">
        <v>96</v>
      </c>
      <c r="J662" s="21" t="s">
        <v>18</v>
      </c>
    </row>
    <row r="663" spans="2:10" outlineLevel="1" x14ac:dyDescent="0.25">
      <c r="B663" s="18">
        <v>44813</v>
      </c>
      <c r="C663" s="19" t="s">
        <v>2201</v>
      </c>
      <c r="D663" s="19" t="s">
        <v>19</v>
      </c>
      <c r="E663" s="19" t="s">
        <v>2202</v>
      </c>
      <c r="F663" s="20">
        <v>1945254</v>
      </c>
      <c r="G663" s="20">
        <v>155620</v>
      </c>
      <c r="H663" s="19" t="s">
        <v>95</v>
      </c>
      <c r="I663" s="19" t="s">
        <v>96</v>
      </c>
      <c r="J663" s="21" t="s">
        <v>18</v>
      </c>
    </row>
    <row r="664" spans="2:10" outlineLevel="1" x14ac:dyDescent="0.25">
      <c r="B664" s="18">
        <v>44813</v>
      </c>
      <c r="C664" s="19" t="s">
        <v>2203</v>
      </c>
      <c r="D664" s="19" t="s">
        <v>19</v>
      </c>
      <c r="E664" s="19" t="s">
        <v>2204</v>
      </c>
      <c r="F664" s="20">
        <v>293724</v>
      </c>
      <c r="G664" s="20">
        <v>23498</v>
      </c>
      <c r="H664" s="19" t="s">
        <v>95</v>
      </c>
      <c r="I664" s="19" t="s">
        <v>96</v>
      </c>
      <c r="J664" s="21" t="s">
        <v>18</v>
      </c>
    </row>
    <row r="665" spans="2:10" outlineLevel="1" x14ac:dyDescent="0.25">
      <c r="B665" s="18">
        <v>44813</v>
      </c>
      <c r="C665" s="19" t="s">
        <v>2205</v>
      </c>
      <c r="D665" s="19" t="s">
        <v>19</v>
      </c>
      <c r="E665" s="19" t="s">
        <v>2206</v>
      </c>
      <c r="F665" s="20">
        <v>111190</v>
      </c>
      <c r="G665" s="20">
        <v>8895</v>
      </c>
      <c r="H665" s="19" t="s">
        <v>95</v>
      </c>
      <c r="I665" s="19" t="s">
        <v>96</v>
      </c>
      <c r="J665" s="21" t="s">
        <v>18</v>
      </c>
    </row>
    <row r="666" spans="2:10" outlineLevel="1" x14ac:dyDescent="0.25">
      <c r="B666" s="18">
        <v>44813</v>
      </c>
      <c r="C666" s="19" t="s">
        <v>2207</v>
      </c>
      <c r="D666" s="19" t="s">
        <v>19</v>
      </c>
      <c r="E666" s="19" t="s">
        <v>2208</v>
      </c>
      <c r="F666" s="20">
        <v>813210</v>
      </c>
      <c r="G666" s="20">
        <v>65057</v>
      </c>
      <c r="H666" s="19" t="s">
        <v>95</v>
      </c>
      <c r="I666" s="19" t="s">
        <v>96</v>
      </c>
      <c r="J666" s="21" t="s">
        <v>18</v>
      </c>
    </row>
    <row r="667" spans="2:10" outlineLevel="1" x14ac:dyDescent="0.25">
      <c r="B667" s="18">
        <v>44813</v>
      </c>
      <c r="C667" s="19" t="s">
        <v>2209</v>
      </c>
      <c r="D667" s="19" t="s">
        <v>19</v>
      </c>
      <c r="E667" s="19" t="s">
        <v>2210</v>
      </c>
      <c r="F667" s="20">
        <v>247226</v>
      </c>
      <c r="G667" s="20">
        <v>19778</v>
      </c>
      <c r="H667" s="19" t="s">
        <v>95</v>
      </c>
      <c r="I667" s="19" t="s">
        <v>96</v>
      </c>
      <c r="J667" s="21" t="s">
        <v>18</v>
      </c>
    </row>
    <row r="668" spans="2:10" outlineLevel="1" x14ac:dyDescent="0.25">
      <c r="B668" s="18">
        <v>44813</v>
      </c>
      <c r="C668" s="19" t="s">
        <v>2211</v>
      </c>
      <c r="D668" s="19" t="s">
        <v>19</v>
      </c>
      <c r="E668" s="19" t="s">
        <v>2212</v>
      </c>
      <c r="F668" s="20">
        <v>1193070</v>
      </c>
      <c r="G668" s="20">
        <v>95446</v>
      </c>
      <c r="H668" s="19" t="s">
        <v>95</v>
      </c>
      <c r="I668" s="19" t="s">
        <v>96</v>
      </c>
      <c r="J668" s="21" t="s">
        <v>18</v>
      </c>
    </row>
    <row r="669" spans="2:10" outlineLevel="1" x14ac:dyDescent="0.25">
      <c r="B669" s="18">
        <v>44813</v>
      </c>
      <c r="C669" s="19" t="s">
        <v>2213</v>
      </c>
      <c r="D669" s="19" t="s">
        <v>19</v>
      </c>
      <c r="E669" s="19" t="s">
        <v>2214</v>
      </c>
      <c r="F669" s="20">
        <v>247226</v>
      </c>
      <c r="G669" s="20">
        <v>19778</v>
      </c>
      <c r="H669" s="19" t="s">
        <v>95</v>
      </c>
      <c r="I669" s="19" t="s">
        <v>96</v>
      </c>
      <c r="J669" s="21" t="s">
        <v>18</v>
      </c>
    </row>
    <row r="670" spans="2:10" outlineLevel="1" x14ac:dyDescent="0.25">
      <c r="B670" s="18">
        <v>44813</v>
      </c>
      <c r="C670" s="19" t="s">
        <v>2215</v>
      </c>
      <c r="D670" s="19" t="s">
        <v>19</v>
      </c>
      <c r="E670" s="19" t="s">
        <v>2216</v>
      </c>
      <c r="F670" s="20">
        <v>626898</v>
      </c>
      <c r="G670" s="20">
        <v>50152</v>
      </c>
      <c r="H670" s="19" t="s">
        <v>95</v>
      </c>
      <c r="I670" s="19" t="s">
        <v>96</v>
      </c>
      <c r="J670" s="21" t="s">
        <v>18</v>
      </c>
    </row>
    <row r="671" spans="2:10" outlineLevel="1" x14ac:dyDescent="0.25">
      <c r="B671" s="18">
        <v>44813</v>
      </c>
      <c r="C671" s="19" t="s">
        <v>2217</v>
      </c>
      <c r="D671" s="19" t="s">
        <v>19</v>
      </c>
      <c r="E671" s="19" t="s">
        <v>2218</v>
      </c>
      <c r="F671" s="20">
        <v>591094</v>
      </c>
      <c r="G671" s="20">
        <v>47288</v>
      </c>
      <c r="H671" s="19" t="s">
        <v>95</v>
      </c>
      <c r="I671" s="19" t="s">
        <v>96</v>
      </c>
      <c r="J671" s="21" t="s">
        <v>18</v>
      </c>
    </row>
    <row r="672" spans="2:10" outlineLevel="1" x14ac:dyDescent="0.25">
      <c r="B672" s="18">
        <v>44813</v>
      </c>
      <c r="C672" s="19" t="s">
        <v>2219</v>
      </c>
      <c r="D672" s="19" t="s">
        <v>19</v>
      </c>
      <c r="E672" s="19" t="s">
        <v>2220</v>
      </c>
      <c r="F672" s="20">
        <v>146862</v>
      </c>
      <c r="G672" s="20">
        <v>11749</v>
      </c>
      <c r="H672" s="19" t="s">
        <v>95</v>
      </c>
      <c r="I672" s="19" t="s">
        <v>96</v>
      </c>
      <c r="J672" s="21" t="s">
        <v>18</v>
      </c>
    </row>
    <row r="673" spans="2:10" outlineLevel="1" x14ac:dyDescent="0.25">
      <c r="B673" s="18">
        <v>44813</v>
      </c>
      <c r="C673" s="19" t="s">
        <v>2221</v>
      </c>
      <c r="D673" s="19" t="s">
        <v>19</v>
      </c>
      <c r="E673" s="19" t="s">
        <v>2222</v>
      </c>
      <c r="F673" s="20">
        <v>874906</v>
      </c>
      <c r="G673" s="20">
        <v>69992</v>
      </c>
      <c r="H673" s="19" t="s">
        <v>95</v>
      </c>
      <c r="I673" s="19" t="s">
        <v>96</v>
      </c>
      <c r="J673" s="21" t="s">
        <v>18</v>
      </c>
    </row>
    <row r="674" spans="2:10" outlineLevel="1" x14ac:dyDescent="0.25">
      <c r="B674" s="18">
        <v>44813</v>
      </c>
      <c r="C674" s="19" t="s">
        <v>2223</v>
      </c>
      <c r="D674" s="19" t="s">
        <v>19</v>
      </c>
      <c r="E674" s="19" t="s">
        <v>2224</v>
      </c>
      <c r="F674" s="20">
        <v>237600</v>
      </c>
      <c r="G674" s="20">
        <v>19008</v>
      </c>
      <c r="H674" s="19" t="s">
        <v>95</v>
      </c>
      <c r="I674" s="19" t="s">
        <v>96</v>
      </c>
      <c r="J674" s="21" t="s">
        <v>18</v>
      </c>
    </row>
    <row r="675" spans="2:10" outlineLevel="1" x14ac:dyDescent="0.25">
      <c r="B675" s="18">
        <v>44813</v>
      </c>
      <c r="C675" s="19" t="s">
        <v>2225</v>
      </c>
      <c r="D675" s="19" t="s">
        <v>19</v>
      </c>
      <c r="E675" s="19" t="s">
        <v>2226</v>
      </c>
      <c r="F675" s="20">
        <v>200728</v>
      </c>
      <c r="G675" s="20">
        <v>16058</v>
      </c>
      <c r="H675" s="19" t="s">
        <v>95</v>
      </c>
      <c r="I675" s="19" t="s">
        <v>96</v>
      </c>
      <c r="J675" s="21" t="s">
        <v>18</v>
      </c>
    </row>
    <row r="676" spans="2:10" outlineLevel="1" x14ac:dyDescent="0.25">
      <c r="B676" s="18">
        <v>44813</v>
      </c>
      <c r="C676" s="19" t="s">
        <v>2227</v>
      </c>
      <c r="D676" s="19" t="s">
        <v>19</v>
      </c>
      <c r="E676" s="19" t="s">
        <v>2228</v>
      </c>
      <c r="F676" s="20">
        <v>820446</v>
      </c>
      <c r="G676" s="20">
        <v>65636</v>
      </c>
      <c r="H676" s="19" t="s">
        <v>95</v>
      </c>
      <c r="I676" s="19" t="s">
        <v>96</v>
      </c>
      <c r="J676" s="21" t="s">
        <v>18</v>
      </c>
    </row>
    <row r="677" spans="2:10" outlineLevel="1" x14ac:dyDescent="0.25">
      <c r="B677" s="18">
        <v>44813</v>
      </c>
      <c r="C677" s="19" t="s">
        <v>2229</v>
      </c>
      <c r="D677" s="19" t="s">
        <v>19</v>
      </c>
      <c r="E677" s="19" t="s">
        <v>2230</v>
      </c>
      <c r="F677" s="20">
        <v>444496</v>
      </c>
      <c r="G677" s="20">
        <v>35560</v>
      </c>
      <c r="H677" s="19" t="s">
        <v>95</v>
      </c>
      <c r="I677" s="19" t="s">
        <v>96</v>
      </c>
      <c r="J677" s="21" t="s">
        <v>18</v>
      </c>
    </row>
    <row r="678" spans="2:10" outlineLevel="1" x14ac:dyDescent="0.25">
      <c r="B678" s="18">
        <v>44813</v>
      </c>
      <c r="C678" s="19" t="s">
        <v>2231</v>
      </c>
      <c r="D678" s="19" t="s">
        <v>19</v>
      </c>
      <c r="E678" s="19" t="s">
        <v>2232</v>
      </c>
      <c r="F678" s="20">
        <v>515840</v>
      </c>
      <c r="G678" s="20">
        <v>41267</v>
      </c>
      <c r="H678" s="19" t="s">
        <v>95</v>
      </c>
      <c r="I678" s="19" t="s">
        <v>96</v>
      </c>
      <c r="J678" s="21" t="s">
        <v>18</v>
      </c>
    </row>
    <row r="679" spans="2:10" outlineLevel="1" x14ac:dyDescent="0.25">
      <c r="B679" s="18">
        <v>44813</v>
      </c>
      <c r="C679" s="19" t="s">
        <v>2233</v>
      </c>
      <c r="D679" s="19" t="s">
        <v>19</v>
      </c>
      <c r="E679" s="19" t="s">
        <v>2234</v>
      </c>
      <c r="F679" s="20">
        <v>146862</v>
      </c>
      <c r="G679" s="20">
        <v>11749</v>
      </c>
      <c r="H679" s="19" t="s">
        <v>95</v>
      </c>
      <c r="I679" s="19" t="s">
        <v>96</v>
      </c>
      <c r="J679" s="21" t="s">
        <v>18</v>
      </c>
    </row>
    <row r="680" spans="2:10" outlineLevel="1" x14ac:dyDescent="0.25">
      <c r="B680" s="18">
        <v>44813</v>
      </c>
      <c r="C680" s="19" t="s">
        <v>2235</v>
      </c>
      <c r="D680" s="19" t="s">
        <v>19</v>
      </c>
      <c r="E680" s="19" t="s">
        <v>2236</v>
      </c>
      <c r="F680" s="20">
        <v>222116</v>
      </c>
      <c r="G680" s="20">
        <v>17769</v>
      </c>
      <c r="H680" s="19" t="s">
        <v>95</v>
      </c>
      <c r="I680" s="19" t="s">
        <v>96</v>
      </c>
      <c r="J680" s="21" t="s">
        <v>18</v>
      </c>
    </row>
    <row r="681" spans="2:10" outlineLevel="1" x14ac:dyDescent="0.25">
      <c r="B681" s="18">
        <v>44813</v>
      </c>
      <c r="C681" s="19" t="s">
        <v>2237</v>
      </c>
      <c r="D681" s="19" t="s">
        <v>19</v>
      </c>
      <c r="E681" s="19" t="s">
        <v>2238</v>
      </c>
      <c r="F681" s="20">
        <v>433538</v>
      </c>
      <c r="G681" s="20">
        <v>34683</v>
      </c>
      <c r="H681" s="19" t="s">
        <v>95</v>
      </c>
      <c r="I681" s="19" t="s">
        <v>96</v>
      </c>
      <c r="J681" s="21" t="s">
        <v>18</v>
      </c>
    </row>
    <row r="682" spans="2:10" outlineLevel="1" x14ac:dyDescent="0.25">
      <c r="B682" s="18">
        <v>44813</v>
      </c>
      <c r="C682" s="19" t="s">
        <v>2239</v>
      </c>
      <c r="D682" s="19" t="s">
        <v>19</v>
      </c>
      <c r="E682" s="19" t="s">
        <v>2240</v>
      </c>
      <c r="F682" s="20">
        <v>1017760</v>
      </c>
      <c r="G682" s="20">
        <v>81421</v>
      </c>
      <c r="H682" s="19" t="s">
        <v>95</v>
      </c>
      <c r="I682" s="19" t="s">
        <v>96</v>
      </c>
      <c r="J682" s="21" t="s">
        <v>18</v>
      </c>
    </row>
    <row r="683" spans="2:10" outlineLevel="1" x14ac:dyDescent="0.25">
      <c r="B683" s="18">
        <v>44813</v>
      </c>
      <c r="C683" s="19" t="s">
        <v>2241</v>
      </c>
      <c r="D683" s="19" t="s">
        <v>19</v>
      </c>
      <c r="E683" s="19" t="s">
        <v>2242</v>
      </c>
      <c r="F683" s="20">
        <v>913574</v>
      </c>
      <c r="G683" s="20">
        <v>73086</v>
      </c>
      <c r="H683" s="19" t="s">
        <v>95</v>
      </c>
      <c r="I683" s="19" t="s">
        <v>96</v>
      </c>
      <c r="J683" s="21" t="s">
        <v>18</v>
      </c>
    </row>
    <row r="684" spans="2:10" outlineLevel="1" x14ac:dyDescent="0.25">
      <c r="B684" s="18">
        <v>44813</v>
      </c>
      <c r="C684" s="19" t="s">
        <v>2243</v>
      </c>
      <c r="D684" s="19" t="s">
        <v>19</v>
      </c>
      <c r="E684" s="19" t="s">
        <v>2244</v>
      </c>
      <c r="F684" s="20">
        <v>146862</v>
      </c>
      <c r="G684" s="20">
        <v>11749</v>
      </c>
      <c r="H684" s="19" t="s">
        <v>95</v>
      </c>
      <c r="I684" s="19" t="s">
        <v>96</v>
      </c>
      <c r="J684" s="21" t="s">
        <v>18</v>
      </c>
    </row>
    <row r="685" spans="2:10" outlineLevel="1" x14ac:dyDescent="0.25">
      <c r="B685" s="18">
        <v>44813</v>
      </c>
      <c r="C685" s="19" t="s">
        <v>2245</v>
      </c>
      <c r="D685" s="19" t="s">
        <v>19</v>
      </c>
      <c r="E685" s="19" t="s">
        <v>2246</v>
      </c>
      <c r="F685" s="20">
        <v>666612</v>
      </c>
      <c r="G685" s="20">
        <v>53329</v>
      </c>
      <c r="H685" s="19" t="s">
        <v>95</v>
      </c>
      <c r="I685" s="19" t="s">
        <v>96</v>
      </c>
      <c r="J685" s="21" t="s">
        <v>18</v>
      </c>
    </row>
    <row r="686" spans="2:10" outlineLevel="1" x14ac:dyDescent="0.25">
      <c r="B686" s="18">
        <v>44813</v>
      </c>
      <c r="C686" s="19" t="s">
        <v>2247</v>
      </c>
      <c r="D686" s="19" t="s">
        <v>19</v>
      </c>
      <c r="E686" s="19" t="s">
        <v>2248</v>
      </c>
      <c r="F686" s="20">
        <v>100364</v>
      </c>
      <c r="G686" s="20">
        <v>8029</v>
      </c>
      <c r="H686" s="19" t="s">
        <v>95</v>
      </c>
      <c r="I686" s="19" t="s">
        <v>96</v>
      </c>
      <c r="J686" s="21" t="s">
        <v>18</v>
      </c>
    </row>
    <row r="687" spans="2:10" outlineLevel="1" x14ac:dyDescent="0.25">
      <c r="B687" s="18">
        <v>44813</v>
      </c>
      <c r="C687" s="19" t="s">
        <v>2249</v>
      </c>
      <c r="D687" s="19" t="s">
        <v>19</v>
      </c>
      <c r="E687" s="19" t="s">
        <v>2250</v>
      </c>
      <c r="F687" s="20">
        <v>1106934</v>
      </c>
      <c r="G687" s="20">
        <v>88555</v>
      </c>
      <c r="H687" s="19" t="s">
        <v>95</v>
      </c>
      <c r="I687" s="19" t="s">
        <v>96</v>
      </c>
      <c r="J687" s="21" t="s">
        <v>18</v>
      </c>
    </row>
    <row r="688" spans="2:10" outlineLevel="1" x14ac:dyDescent="0.25">
      <c r="B688" s="18">
        <v>44813</v>
      </c>
      <c r="C688" s="19" t="s">
        <v>2251</v>
      </c>
      <c r="D688" s="19" t="s">
        <v>19</v>
      </c>
      <c r="E688" s="19" t="s">
        <v>2252</v>
      </c>
      <c r="F688" s="20">
        <v>619806</v>
      </c>
      <c r="G688" s="20">
        <v>49584</v>
      </c>
      <c r="H688" s="19" t="s">
        <v>95</v>
      </c>
      <c r="I688" s="19" t="s">
        <v>96</v>
      </c>
      <c r="J688" s="21" t="s">
        <v>18</v>
      </c>
    </row>
    <row r="689" spans="2:10" outlineLevel="1" x14ac:dyDescent="0.25">
      <c r="B689" s="18">
        <v>44813</v>
      </c>
      <c r="C689" s="19" t="s">
        <v>2253</v>
      </c>
      <c r="D689" s="19" t="s">
        <v>19</v>
      </c>
      <c r="E689" s="19" t="s">
        <v>2254</v>
      </c>
      <c r="F689" s="20">
        <v>311918</v>
      </c>
      <c r="G689" s="20">
        <v>24953</v>
      </c>
      <c r="H689" s="19" t="s">
        <v>95</v>
      </c>
      <c r="I689" s="19" t="s">
        <v>96</v>
      </c>
      <c r="J689" s="21" t="s">
        <v>18</v>
      </c>
    </row>
    <row r="690" spans="2:10" outlineLevel="1" x14ac:dyDescent="0.25">
      <c r="B690" s="18">
        <v>44813</v>
      </c>
      <c r="C690" s="19" t="s">
        <v>2255</v>
      </c>
      <c r="D690" s="19" t="s">
        <v>19</v>
      </c>
      <c r="E690" s="19" t="s">
        <v>2256</v>
      </c>
      <c r="F690" s="20">
        <v>469342</v>
      </c>
      <c r="G690" s="20">
        <v>37547</v>
      </c>
      <c r="H690" s="19" t="s">
        <v>95</v>
      </c>
      <c r="I690" s="19" t="s">
        <v>96</v>
      </c>
      <c r="J690" s="21" t="s">
        <v>18</v>
      </c>
    </row>
    <row r="691" spans="2:10" outlineLevel="1" x14ac:dyDescent="0.25">
      <c r="B691" s="18">
        <v>44813</v>
      </c>
      <c r="C691" s="19" t="s">
        <v>2257</v>
      </c>
      <c r="D691" s="19" t="s">
        <v>19</v>
      </c>
      <c r="E691" s="19" t="s">
        <v>2258</v>
      </c>
      <c r="F691" s="20">
        <v>258052</v>
      </c>
      <c r="G691" s="20">
        <v>20644</v>
      </c>
      <c r="H691" s="19" t="s">
        <v>95</v>
      </c>
      <c r="I691" s="19" t="s">
        <v>96</v>
      </c>
      <c r="J691" s="21" t="s">
        <v>18</v>
      </c>
    </row>
    <row r="692" spans="2:10" outlineLevel="1" x14ac:dyDescent="0.25">
      <c r="B692" s="18">
        <v>44813</v>
      </c>
      <c r="C692" s="19" t="s">
        <v>2259</v>
      </c>
      <c r="D692" s="19" t="s">
        <v>19</v>
      </c>
      <c r="E692" s="19" t="s">
        <v>2260</v>
      </c>
      <c r="F692" s="20">
        <v>641314</v>
      </c>
      <c r="G692" s="20">
        <v>51305</v>
      </c>
      <c r="H692" s="19" t="s">
        <v>95</v>
      </c>
      <c r="I692" s="19" t="s">
        <v>96</v>
      </c>
      <c r="J692" s="21" t="s">
        <v>18</v>
      </c>
    </row>
    <row r="693" spans="2:10" outlineLevel="1" x14ac:dyDescent="0.25">
      <c r="B693" s="18">
        <v>44813</v>
      </c>
      <c r="C693" s="19" t="s">
        <v>2261</v>
      </c>
      <c r="D693" s="19" t="s">
        <v>19</v>
      </c>
      <c r="E693" s="19" t="s">
        <v>2262</v>
      </c>
      <c r="F693" s="20">
        <v>111190</v>
      </c>
      <c r="G693" s="20">
        <v>8895</v>
      </c>
      <c r="H693" s="19" t="s">
        <v>95</v>
      </c>
      <c r="I693" s="19" t="s">
        <v>96</v>
      </c>
      <c r="J693" s="21" t="s">
        <v>18</v>
      </c>
    </row>
    <row r="694" spans="2:10" outlineLevel="1" x14ac:dyDescent="0.25">
      <c r="B694" s="18">
        <v>44813</v>
      </c>
      <c r="C694" s="19" t="s">
        <v>2263</v>
      </c>
      <c r="D694" s="19" t="s">
        <v>19</v>
      </c>
      <c r="E694" s="19" t="s">
        <v>2264</v>
      </c>
      <c r="F694" s="20">
        <v>433670</v>
      </c>
      <c r="G694" s="20">
        <v>34694</v>
      </c>
      <c r="H694" s="19" t="s">
        <v>95</v>
      </c>
      <c r="I694" s="19" t="s">
        <v>96</v>
      </c>
      <c r="J694" s="21" t="s">
        <v>18</v>
      </c>
    </row>
    <row r="695" spans="2:10" outlineLevel="1" x14ac:dyDescent="0.25">
      <c r="B695" s="18">
        <v>44813</v>
      </c>
      <c r="C695" s="19" t="s">
        <v>2265</v>
      </c>
      <c r="D695" s="19" t="s">
        <v>19</v>
      </c>
      <c r="E695" s="19" t="s">
        <v>2266</v>
      </c>
      <c r="F695" s="20">
        <v>691458</v>
      </c>
      <c r="G695" s="20">
        <v>55317</v>
      </c>
      <c r="H695" s="19" t="s">
        <v>95</v>
      </c>
      <c r="I695" s="19" t="s">
        <v>96</v>
      </c>
      <c r="J695" s="21" t="s">
        <v>18</v>
      </c>
    </row>
    <row r="696" spans="2:10" outlineLevel="1" x14ac:dyDescent="0.25">
      <c r="B696" s="18">
        <v>44813</v>
      </c>
      <c r="C696" s="19" t="s">
        <v>2267</v>
      </c>
      <c r="D696" s="19" t="s">
        <v>19</v>
      </c>
      <c r="E696" s="19" t="s">
        <v>2268</v>
      </c>
      <c r="F696" s="20">
        <v>820446</v>
      </c>
      <c r="G696" s="20">
        <v>65636</v>
      </c>
      <c r="H696" s="19" t="s">
        <v>95</v>
      </c>
      <c r="I696" s="19" t="s">
        <v>96</v>
      </c>
      <c r="J696" s="21" t="s">
        <v>18</v>
      </c>
    </row>
    <row r="697" spans="2:10" outlineLevel="1" x14ac:dyDescent="0.25">
      <c r="B697" s="18">
        <v>44813</v>
      </c>
      <c r="C697" s="19" t="s">
        <v>2269</v>
      </c>
      <c r="D697" s="19" t="s">
        <v>19</v>
      </c>
      <c r="E697" s="19" t="s">
        <v>2270</v>
      </c>
      <c r="F697" s="20">
        <v>1407580</v>
      </c>
      <c r="G697" s="20">
        <v>112606</v>
      </c>
      <c r="H697" s="19" t="s">
        <v>95</v>
      </c>
      <c r="I697" s="19" t="s">
        <v>96</v>
      </c>
      <c r="J697" s="21" t="s">
        <v>18</v>
      </c>
    </row>
    <row r="698" spans="2:10" outlineLevel="1" x14ac:dyDescent="0.25">
      <c r="B698" s="18">
        <v>44813</v>
      </c>
      <c r="C698" s="19" t="s">
        <v>2271</v>
      </c>
      <c r="D698" s="19" t="s">
        <v>19</v>
      </c>
      <c r="E698" s="19" t="s">
        <v>2272</v>
      </c>
      <c r="F698" s="20">
        <v>691458</v>
      </c>
      <c r="G698" s="20">
        <v>55317</v>
      </c>
      <c r="H698" s="19" t="s">
        <v>95</v>
      </c>
      <c r="I698" s="19" t="s">
        <v>96</v>
      </c>
      <c r="J698" s="21" t="s">
        <v>18</v>
      </c>
    </row>
    <row r="699" spans="2:10" outlineLevel="1" x14ac:dyDescent="0.25">
      <c r="B699" s="18">
        <v>44813</v>
      </c>
      <c r="C699" s="19" t="s">
        <v>2273</v>
      </c>
      <c r="D699" s="19" t="s">
        <v>19</v>
      </c>
      <c r="E699" s="19" t="s">
        <v>2274</v>
      </c>
      <c r="F699" s="20">
        <v>175574</v>
      </c>
      <c r="G699" s="20">
        <v>14046</v>
      </c>
      <c r="H699" s="19" t="s">
        <v>95</v>
      </c>
      <c r="I699" s="19" t="s">
        <v>96</v>
      </c>
      <c r="J699" s="21" t="s">
        <v>18</v>
      </c>
    </row>
    <row r="700" spans="2:10" outlineLevel="1" x14ac:dyDescent="0.25">
      <c r="B700" s="18">
        <v>44813</v>
      </c>
      <c r="C700" s="19" t="s">
        <v>2275</v>
      </c>
      <c r="D700" s="19" t="s">
        <v>19</v>
      </c>
      <c r="E700" s="19" t="s">
        <v>2276</v>
      </c>
      <c r="F700" s="20">
        <v>438935</v>
      </c>
      <c r="G700" s="20">
        <v>35115</v>
      </c>
      <c r="H700" s="19" t="s">
        <v>338</v>
      </c>
      <c r="I700" s="19" t="s">
        <v>339</v>
      </c>
      <c r="J700" s="21" t="s">
        <v>18</v>
      </c>
    </row>
    <row r="701" spans="2:10" outlineLevel="1" x14ac:dyDescent="0.25">
      <c r="B701" s="18">
        <v>44813</v>
      </c>
      <c r="C701" s="19" t="s">
        <v>2277</v>
      </c>
      <c r="D701" s="19" t="s">
        <v>19</v>
      </c>
      <c r="E701" s="19" t="s">
        <v>2278</v>
      </c>
      <c r="F701" s="20">
        <v>833265</v>
      </c>
      <c r="G701" s="20">
        <v>66661</v>
      </c>
      <c r="H701" s="19" t="s">
        <v>422</v>
      </c>
      <c r="I701" s="19" t="s">
        <v>423</v>
      </c>
      <c r="J701" s="21" t="s">
        <v>18</v>
      </c>
    </row>
    <row r="702" spans="2:10" outlineLevel="1" x14ac:dyDescent="0.25">
      <c r="B702" s="18">
        <v>44813</v>
      </c>
      <c r="C702" s="19" t="s">
        <v>2279</v>
      </c>
      <c r="D702" s="19" t="s">
        <v>19</v>
      </c>
      <c r="E702" s="19" t="s">
        <v>2280</v>
      </c>
      <c r="F702" s="20">
        <v>1290260</v>
      </c>
      <c r="G702" s="20">
        <v>103221</v>
      </c>
      <c r="H702" s="19" t="s">
        <v>372</v>
      </c>
      <c r="I702" s="19" t="s">
        <v>373</v>
      </c>
      <c r="J702" s="21" t="s">
        <v>18</v>
      </c>
    </row>
    <row r="703" spans="2:10" outlineLevel="1" x14ac:dyDescent="0.25">
      <c r="B703" s="18">
        <v>44813</v>
      </c>
      <c r="C703" s="19" t="s">
        <v>2281</v>
      </c>
      <c r="D703" s="19" t="s">
        <v>19</v>
      </c>
      <c r="E703" s="19" t="s">
        <v>2282</v>
      </c>
      <c r="F703" s="20">
        <v>555290</v>
      </c>
      <c r="G703" s="20">
        <v>44423</v>
      </c>
      <c r="H703" s="19" t="s">
        <v>1</v>
      </c>
      <c r="I703" s="19" t="s">
        <v>52</v>
      </c>
      <c r="J703" s="21" t="s">
        <v>18</v>
      </c>
    </row>
    <row r="704" spans="2:10" outlineLevel="1" x14ac:dyDescent="0.25">
      <c r="B704" s="18">
        <v>44813</v>
      </c>
      <c r="C704" s="19" t="s">
        <v>2283</v>
      </c>
      <c r="D704" s="19" t="s">
        <v>19</v>
      </c>
      <c r="E704" s="19" t="s">
        <v>2284</v>
      </c>
      <c r="F704" s="20">
        <v>922445</v>
      </c>
      <c r="G704" s="20">
        <v>73796</v>
      </c>
      <c r="H704" s="19" t="s">
        <v>372</v>
      </c>
      <c r="I704" s="19" t="s">
        <v>373</v>
      </c>
      <c r="J704" s="21" t="s">
        <v>18</v>
      </c>
    </row>
    <row r="705" spans="2:10" outlineLevel="1" x14ac:dyDescent="0.25">
      <c r="B705" s="18">
        <v>44813</v>
      </c>
      <c r="C705" s="19" t="s">
        <v>2285</v>
      </c>
      <c r="D705" s="19" t="s">
        <v>19</v>
      </c>
      <c r="E705" s="19" t="s">
        <v>2286</v>
      </c>
      <c r="F705" s="20">
        <v>514017</v>
      </c>
      <c r="G705" s="20">
        <v>41121</v>
      </c>
      <c r="H705" s="19" t="s">
        <v>1</v>
      </c>
      <c r="I705" s="19" t="s">
        <v>52</v>
      </c>
      <c r="J705" s="21" t="s">
        <v>18</v>
      </c>
    </row>
    <row r="706" spans="2:10" outlineLevel="1" x14ac:dyDescent="0.25">
      <c r="B706" s="18">
        <v>44813</v>
      </c>
      <c r="C706" s="19" t="s">
        <v>2287</v>
      </c>
      <c r="D706" s="19" t="s">
        <v>19</v>
      </c>
      <c r="E706" s="19" t="s">
        <v>2288</v>
      </c>
      <c r="F706" s="20">
        <v>860292</v>
      </c>
      <c r="G706" s="20">
        <v>68823</v>
      </c>
      <c r="H706" s="19" t="s">
        <v>1</v>
      </c>
      <c r="I706" s="19" t="s">
        <v>52</v>
      </c>
      <c r="J706" s="21" t="s">
        <v>18</v>
      </c>
    </row>
    <row r="707" spans="2:10" outlineLevel="1" x14ac:dyDescent="0.25">
      <c r="B707" s="18">
        <v>44813</v>
      </c>
      <c r="C707" s="19" t="s">
        <v>2289</v>
      </c>
      <c r="D707" s="19" t="s">
        <v>19</v>
      </c>
      <c r="E707" s="19" t="s">
        <v>2290</v>
      </c>
      <c r="F707" s="20">
        <v>508748</v>
      </c>
      <c r="G707" s="20">
        <v>40700</v>
      </c>
      <c r="H707" s="19" t="s">
        <v>338</v>
      </c>
      <c r="I707" s="19" t="s">
        <v>339</v>
      </c>
      <c r="J707" s="21" t="s">
        <v>18</v>
      </c>
    </row>
    <row r="708" spans="2:10" outlineLevel="1" x14ac:dyDescent="0.25">
      <c r="B708" s="18">
        <v>44813</v>
      </c>
      <c r="C708" s="19" t="s">
        <v>2291</v>
      </c>
      <c r="D708" s="19" t="s">
        <v>19</v>
      </c>
      <c r="E708" s="19" t="s">
        <v>2292</v>
      </c>
      <c r="F708" s="20">
        <v>1200420</v>
      </c>
      <c r="G708" s="20">
        <v>96034</v>
      </c>
      <c r="H708" s="19" t="s">
        <v>372</v>
      </c>
      <c r="I708" s="19" t="s">
        <v>373</v>
      </c>
      <c r="J708" s="21" t="s">
        <v>18</v>
      </c>
    </row>
    <row r="709" spans="2:10" outlineLevel="1" x14ac:dyDescent="0.25">
      <c r="B709" s="18">
        <v>44813</v>
      </c>
      <c r="C709" s="19" t="s">
        <v>2293</v>
      </c>
      <c r="D709" s="19" t="s">
        <v>19</v>
      </c>
      <c r="E709" s="19" t="s">
        <v>2294</v>
      </c>
      <c r="F709" s="20">
        <v>913706</v>
      </c>
      <c r="G709" s="20">
        <v>73096</v>
      </c>
      <c r="H709" s="19" t="s">
        <v>338</v>
      </c>
      <c r="I709" s="19" t="s">
        <v>339</v>
      </c>
      <c r="J709" s="21" t="s">
        <v>18</v>
      </c>
    </row>
    <row r="710" spans="2:10" outlineLevel="1" x14ac:dyDescent="0.25">
      <c r="B710" s="18">
        <v>44813</v>
      </c>
      <c r="C710" s="19" t="s">
        <v>2295</v>
      </c>
      <c r="D710" s="19" t="s">
        <v>19</v>
      </c>
      <c r="E710" s="19" t="s">
        <v>2296</v>
      </c>
      <c r="F710" s="20">
        <v>2561800</v>
      </c>
      <c r="G710" s="20">
        <v>204944</v>
      </c>
      <c r="H710" s="19" t="s">
        <v>364</v>
      </c>
      <c r="I710" s="19" t="s">
        <v>365</v>
      </c>
      <c r="J710" s="21" t="s">
        <v>18</v>
      </c>
    </row>
    <row r="711" spans="2:10" outlineLevel="1" x14ac:dyDescent="0.25">
      <c r="B711" s="18">
        <v>44813</v>
      </c>
      <c r="C711" s="19" t="s">
        <v>2297</v>
      </c>
      <c r="D711" s="19" t="s">
        <v>19</v>
      </c>
      <c r="E711" s="19" t="s">
        <v>2298</v>
      </c>
      <c r="F711" s="20">
        <v>666480</v>
      </c>
      <c r="G711" s="20">
        <v>53318</v>
      </c>
      <c r="H711" s="19" t="s">
        <v>338</v>
      </c>
      <c r="I711" s="19" t="s">
        <v>339</v>
      </c>
      <c r="J711" s="21" t="s">
        <v>18</v>
      </c>
    </row>
    <row r="712" spans="2:10" outlineLevel="1" x14ac:dyDescent="0.25">
      <c r="B712" s="18">
        <v>44813</v>
      </c>
      <c r="C712" s="19" t="s">
        <v>2299</v>
      </c>
      <c r="D712" s="19" t="s">
        <v>19</v>
      </c>
      <c r="E712" s="19" t="s">
        <v>2300</v>
      </c>
      <c r="F712" s="20">
        <v>1404304</v>
      </c>
      <c r="G712" s="20">
        <v>112344</v>
      </c>
      <c r="H712" s="19" t="s">
        <v>338</v>
      </c>
      <c r="I712" s="19" t="s">
        <v>339</v>
      </c>
      <c r="J712" s="21" t="s">
        <v>18</v>
      </c>
    </row>
    <row r="713" spans="2:10" outlineLevel="1" x14ac:dyDescent="0.25">
      <c r="B713" s="18">
        <v>44813</v>
      </c>
      <c r="C713" s="19" t="s">
        <v>2301</v>
      </c>
      <c r="D713" s="19" t="s">
        <v>19</v>
      </c>
      <c r="E713" s="19" t="s">
        <v>2302</v>
      </c>
      <c r="F713" s="20">
        <v>1275542</v>
      </c>
      <c r="G713" s="20">
        <v>102043</v>
      </c>
      <c r="H713" s="19" t="s">
        <v>1</v>
      </c>
      <c r="I713" s="19" t="s">
        <v>52</v>
      </c>
      <c r="J713" s="21" t="s">
        <v>18</v>
      </c>
    </row>
    <row r="714" spans="2:10" outlineLevel="1" x14ac:dyDescent="0.25">
      <c r="B714" s="18">
        <v>44813</v>
      </c>
      <c r="C714" s="19" t="s">
        <v>2303</v>
      </c>
      <c r="D714" s="19" t="s">
        <v>19</v>
      </c>
      <c r="E714" s="19" t="s">
        <v>2304</v>
      </c>
      <c r="F714" s="20">
        <v>555290</v>
      </c>
      <c r="G714" s="20">
        <v>44423</v>
      </c>
      <c r="H714" s="19" t="s">
        <v>338</v>
      </c>
      <c r="I714" s="19" t="s">
        <v>339</v>
      </c>
      <c r="J714" s="21" t="s">
        <v>18</v>
      </c>
    </row>
    <row r="715" spans="2:10" outlineLevel="1" x14ac:dyDescent="0.25">
      <c r="B715" s="18">
        <v>44813</v>
      </c>
      <c r="C715" s="19" t="s">
        <v>2305</v>
      </c>
      <c r="D715" s="19" t="s">
        <v>19</v>
      </c>
      <c r="E715" s="19" t="s">
        <v>2306</v>
      </c>
      <c r="F715" s="20">
        <v>917258</v>
      </c>
      <c r="G715" s="20">
        <v>73381</v>
      </c>
      <c r="H715" s="19" t="s">
        <v>422</v>
      </c>
      <c r="I715" s="19" t="s">
        <v>423</v>
      </c>
      <c r="J715" s="21" t="s">
        <v>18</v>
      </c>
    </row>
    <row r="716" spans="2:10" outlineLevel="1" x14ac:dyDescent="0.25">
      <c r="B716" s="18">
        <v>44813</v>
      </c>
      <c r="C716" s="19" t="s">
        <v>2307</v>
      </c>
      <c r="D716" s="19" t="s">
        <v>19</v>
      </c>
      <c r="E716" s="19" t="s">
        <v>2308</v>
      </c>
      <c r="F716" s="20">
        <v>1755710</v>
      </c>
      <c r="G716" s="20">
        <v>140457</v>
      </c>
      <c r="H716" s="19" t="s">
        <v>422</v>
      </c>
      <c r="I716" s="19" t="s">
        <v>423</v>
      </c>
      <c r="J716" s="21" t="s">
        <v>18</v>
      </c>
    </row>
    <row r="717" spans="2:10" outlineLevel="1" x14ac:dyDescent="0.25">
      <c r="B717" s="18">
        <v>44813</v>
      </c>
      <c r="C717" s="19" t="s">
        <v>2309</v>
      </c>
      <c r="D717" s="19" t="s">
        <v>19</v>
      </c>
      <c r="E717" s="19" t="s">
        <v>2310</v>
      </c>
      <c r="F717" s="20">
        <v>1139374</v>
      </c>
      <c r="G717" s="20">
        <v>91150</v>
      </c>
      <c r="H717" s="19" t="s">
        <v>422</v>
      </c>
      <c r="I717" s="19" t="s">
        <v>423</v>
      </c>
      <c r="J717" s="21" t="s">
        <v>18</v>
      </c>
    </row>
    <row r="718" spans="2:10" outlineLevel="1" x14ac:dyDescent="0.25">
      <c r="B718" s="18">
        <v>44813</v>
      </c>
      <c r="C718" s="19" t="s">
        <v>2311</v>
      </c>
      <c r="D718" s="19" t="s">
        <v>19</v>
      </c>
      <c r="E718" s="19" t="s">
        <v>2312</v>
      </c>
      <c r="F718" s="20">
        <v>1955860</v>
      </c>
      <c r="G718" s="20">
        <v>156469</v>
      </c>
      <c r="H718" s="19" t="s">
        <v>364</v>
      </c>
      <c r="I718" s="19" t="s">
        <v>365</v>
      </c>
      <c r="J718" s="21" t="s">
        <v>18</v>
      </c>
    </row>
    <row r="719" spans="2:10" outlineLevel="1" x14ac:dyDescent="0.25">
      <c r="B719" s="18">
        <v>44813</v>
      </c>
      <c r="C719" s="19" t="s">
        <v>2313</v>
      </c>
      <c r="D719" s="19" t="s">
        <v>19</v>
      </c>
      <c r="E719" s="19" t="s">
        <v>2314</v>
      </c>
      <c r="F719" s="20">
        <v>555290</v>
      </c>
      <c r="G719" s="20">
        <v>44423</v>
      </c>
      <c r="H719" s="19" t="s">
        <v>338</v>
      </c>
      <c r="I719" s="19" t="s">
        <v>339</v>
      </c>
      <c r="J719" s="21" t="s">
        <v>18</v>
      </c>
    </row>
    <row r="720" spans="2:10" outlineLevel="1" x14ac:dyDescent="0.25">
      <c r="B720" s="18">
        <v>44813</v>
      </c>
      <c r="C720" s="19" t="s">
        <v>2315</v>
      </c>
      <c r="D720" s="19" t="s">
        <v>19</v>
      </c>
      <c r="E720" s="19" t="s">
        <v>2316</v>
      </c>
      <c r="F720" s="20">
        <v>444232</v>
      </c>
      <c r="G720" s="20">
        <v>35539</v>
      </c>
      <c r="H720" s="19" t="s">
        <v>372</v>
      </c>
      <c r="I720" s="19" t="s">
        <v>373</v>
      </c>
      <c r="J720" s="21" t="s">
        <v>18</v>
      </c>
    </row>
    <row r="721" spans="2:10" outlineLevel="1" x14ac:dyDescent="0.25">
      <c r="B721" s="18">
        <v>44813</v>
      </c>
      <c r="C721" s="19" t="s">
        <v>2317</v>
      </c>
      <c r="D721" s="19" t="s">
        <v>19</v>
      </c>
      <c r="E721" s="19" t="s">
        <v>2318</v>
      </c>
      <c r="F721" s="20">
        <v>828174</v>
      </c>
      <c r="G721" s="20">
        <v>66254</v>
      </c>
      <c r="H721" s="19" t="s">
        <v>422</v>
      </c>
      <c r="I721" s="19" t="s">
        <v>423</v>
      </c>
      <c r="J721" s="21" t="s">
        <v>18</v>
      </c>
    </row>
    <row r="722" spans="2:10" outlineLevel="1" x14ac:dyDescent="0.25">
      <c r="B722" s="18">
        <v>44813</v>
      </c>
      <c r="C722" s="19" t="s">
        <v>2319</v>
      </c>
      <c r="D722" s="19" t="s">
        <v>19</v>
      </c>
      <c r="E722" s="19" t="s">
        <v>2320</v>
      </c>
      <c r="F722" s="20">
        <v>947505</v>
      </c>
      <c r="G722" s="20">
        <v>75800</v>
      </c>
      <c r="H722" s="19" t="s">
        <v>364</v>
      </c>
      <c r="I722" s="19" t="s">
        <v>365</v>
      </c>
      <c r="J722" s="21" t="s">
        <v>18</v>
      </c>
    </row>
    <row r="723" spans="2:10" outlineLevel="1" x14ac:dyDescent="0.25">
      <c r="B723" s="18">
        <v>44813</v>
      </c>
      <c r="C723" s="19" t="s">
        <v>2321</v>
      </c>
      <c r="D723" s="19" t="s">
        <v>19</v>
      </c>
      <c r="E723" s="19" t="s">
        <v>2322</v>
      </c>
      <c r="F723" s="20">
        <v>1392110</v>
      </c>
      <c r="G723" s="20">
        <v>111369</v>
      </c>
      <c r="H723" s="19" t="s">
        <v>346</v>
      </c>
      <c r="I723" s="19" t="s">
        <v>347</v>
      </c>
      <c r="J723" s="21" t="s">
        <v>18</v>
      </c>
    </row>
    <row r="724" spans="2:10" outlineLevel="1" x14ac:dyDescent="0.25">
      <c r="B724" s="18">
        <v>44813</v>
      </c>
      <c r="C724" s="19" t="s">
        <v>2323</v>
      </c>
      <c r="D724" s="19" t="s">
        <v>19</v>
      </c>
      <c r="E724" s="19" t="s">
        <v>2324</v>
      </c>
      <c r="F724" s="20">
        <v>1193575</v>
      </c>
      <c r="G724" s="20">
        <v>95486</v>
      </c>
      <c r="H724" s="19" t="s">
        <v>2325</v>
      </c>
      <c r="I724" s="19" t="s">
        <v>2326</v>
      </c>
      <c r="J724" s="21" t="s">
        <v>18</v>
      </c>
    </row>
    <row r="725" spans="2:10" outlineLevel="1" x14ac:dyDescent="0.25">
      <c r="B725" s="18">
        <v>44813</v>
      </c>
      <c r="C725" s="19" t="s">
        <v>2327</v>
      </c>
      <c r="D725" s="19" t="s">
        <v>19</v>
      </c>
      <c r="E725" s="19" t="s">
        <v>2328</v>
      </c>
      <c r="F725" s="20">
        <v>5245912</v>
      </c>
      <c r="G725" s="20">
        <v>419673</v>
      </c>
      <c r="H725" s="19" t="s">
        <v>364</v>
      </c>
      <c r="I725" s="19" t="s">
        <v>365</v>
      </c>
      <c r="J725" s="21" t="s">
        <v>18</v>
      </c>
    </row>
    <row r="726" spans="2:10" outlineLevel="1" x14ac:dyDescent="0.25">
      <c r="B726" s="18">
        <v>44813</v>
      </c>
      <c r="C726" s="19" t="s">
        <v>2329</v>
      </c>
      <c r="D726" s="19" t="s">
        <v>19</v>
      </c>
      <c r="E726" s="19" t="s">
        <v>2330</v>
      </c>
      <c r="F726" s="20">
        <v>5866014</v>
      </c>
      <c r="G726" s="20">
        <v>469281</v>
      </c>
      <c r="H726" s="19" t="s">
        <v>364</v>
      </c>
      <c r="I726" s="19" t="s">
        <v>365</v>
      </c>
      <c r="J726" s="21" t="s">
        <v>18</v>
      </c>
    </row>
    <row r="727" spans="2:10" outlineLevel="1" x14ac:dyDescent="0.25">
      <c r="B727" s="18">
        <v>44813</v>
      </c>
      <c r="C727" s="19" t="s">
        <v>2331</v>
      </c>
      <c r="D727" s="19" t="s">
        <v>19</v>
      </c>
      <c r="E727" s="19" t="s">
        <v>2332</v>
      </c>
      <c r="F727" s="20">
        <v>1761019</v>
      </c>
      <c r="G727" s="20">
        <v>140882</v>
      </c>
      <c r="H727" s="19" t="s">
        <v>1</v>
      </c>
      <c r="I727" s="19" t="s">
        <v>52</v>
      </c>
      <c r="J727" s="21" t="s">
        <v>18</v>
      </c>
    </row>
    <row r="728" spans="2:10" outlineLevel="1" x14ac:dyDescent="0.25">
      <c r="B728" s="18">
        <v>44813</v>
      </c>
      <c r="C728" s="19" t="s">
        <v>2333</v>
      </c>
      <c r="D728" s="19" t="s">
        <v>19</v>
      </c>
      <c r="E728" s="19" t="s">
        <v>2334</v>
      </c>
      <c r="F728" s="20">
        <v>1273747</v>
      </c>
      <c r="G728" s="20">
        <v>101900</v>
      </c>
      <c r="H728" s="19" t="s">
        <v>1</v>
      </c>
      <c r="I728" s="19" t="s">
        <v>52</v>
      </c>
      <c r="J728" s="21" t="s">
        <v>18</v>
      </c>
    </row>
    <row r="729" spans="2:10" outlineLevel="1" x14ac:dyDescent="0.25">
      <c r="B729" s="18">
        <v>44813</v>
      </c>
      <c r="C729" s="19" t="s">
        <v>2335</v>
      </c>
      <c r="D729" s="19" t="s">
        <v>19</v>
      </c>
      <c r="E729" s="19" t="s">
        <v>2336</v>
      </c>
      <c r="F729" s="20">
        <v>1728645</v>
      </c>
      <c r="G729" s="20">
        <v>138292</v>
      </c>
      <c r="H729" s="19" t="s">
        <v>1</v>
      </c>
      <c r="I729" s="19" t="s">
        <v>52</v>
      </c>
      <c r="J729" s="21" t="s">
        <v>18</v>
      </c>
    </row>
    <row r="730" spans="2:10" outlineLevel="1" x14ac:dyDescent="0.25">
      <c r="B730" s="18">
        <v>44813</v>
      </c>
      <c r="C730" s="19" t="s">
        <v>2337</v>
      </c>
      <c r="D730" s="19" t="s">
        <v>19</v>
      </c>
      <c r="E730" s="19" t="s">
        <v>2338</v>
      </c>
      <c r="F730" s="20">
        <v>1818485</v>
      </c>
      <c r="G730" s="20">
        <v>145479</v>
      </c>
      <c r="H730" s="19" t="s">
        <v>372</v>
      </c>
      <c r="I730" s="19" t="s">
        <v>373</v>
      </c>
      <c r="J730" s="21" t="s">
        <v>18</v>
      </c>
    </row>
    <row r="731" spans="2:10" outlineLevel="1" x14ac:dyDescent="0.25">
      <c r="B731" s="18">
        <v>44813</v>
      </c>
      <c r="C731" s="19" t="s">
        <v>2339</v>
      </c>
      <c r="D731" s="19" t="s">
        <v>19</v>
      </c>
      <c r="E731" s="19" t="s">
        <v>2340</v>
      </c>
      <c r="F731" s="20">
        <v>1214518</v>
      </c>
      <c r="G731" s="20">
        <v>97161</v>
      </c>
      <c r="H731" s="19" t="s">
        <v>422</v>
      </c>
      <c r="I731" s="19" t="s">
        <v>423</v>
      </c>
      <c r="J731" s="21" t="s">
        <v>18</v>
      </c>
    </row>
    <row r="732" spans="2:10" outlineLevel="1" x14ac:dyDescent="0.25">
      <c r="B732" s="18">
        <v>44813</v>
      </c>
      <c r="C732" s="19" t="s">
        <v>2341</v>
      </c>
      <c r="D732" s="19" t="s">
        <v>19</v>
      </c>
      <c r="E732" s="19" t="s">
        <v>2342</v>
      </c>
      <c r="F732" s="20">
        <v>1435339</v>
      </c>
      <c r="G732" s="20">
        <v>114827</v>
      </c>
      <c r="H732" s="19" t="s">
        <v>372</v>
      </c>
      <c r="I732" s="19" t="s">
        <v>373</v>
      </c>
      <c r="J732" s="21" t="s">
        <v>18</v>
      </c>
    </row>
    <row r="733" spans="2:10" outlineLevel="1" x14ac:dyDescent="0.25">
      <c r="B733" s="18">
        <v>44813</v>
      </c>
      <c r="C733" s="19" t="s">
        <v>2343</v>
      </c>
      <c r="D733" s="19" t="s">
        <v>19</v>
      </c>
      <c r="E733" s="19" t="s">
        <v>2344</v>
      </c>
      <c r="F733" s="20">
        <v>1823844</v>
      </c>
      <c r="G733" s="20">
        <v>145908</v>
      </c>
      <c r="H733" s="19" t="s">
        <v>372</v>
      </c>
      <c r="I733" s="19" t="s">
        <v>373</v>
      </c>
      <c r="J733" s="21" t="s">
        <v>18</v>
      </c>
    </row>
    <row r="734" spans="2:10" outlineLevel="1" x14ac:dyDescent="0.25">
      <c r="B734" s="18">
        <v>44813</v>
      </c>
      <c r="C734" s="19" t="s">
        <v>2345</v>
      </c>
      <c r="D734" s="19" t="s">
        <v>19</v>
      </c>
      <c r="E734" s="19" t="s">
        <v>2346</v>
      </c>
      <c r="F734" s="20">
        <v>2806710</v>
      </c>
      <c r="G734" s="20">
        <v>224537</v>
      </c>
      <c r="H734" s="19" t="s">
        <v>372</v>
      </c>
      <c r="I734" s="19" t="s">
        <v>373</v>
      </c>
      <c r="J734" s="21" t="s">
        <v>18</v>
      </c>
    </row>
    <row r="735" spans="2:10" outlineLevel="1" x14ac:dyDescent="0.25">
      <c r="B735" s="18">
        <v>44813</v>
      </c>
      <c r="C735" s="19" t="s">
        <v>2347</v>
      </c>
      <c r="D735" s="19" t="s">
        <v>19</v>
      </c>
      <c r="E735" s="19" t="s">
        <v>2348</v>
      </c>
      <c r="F735" s="20">
        <v>1916670</v>
      </c>
      <c r="G735" s="20">
        <v>153334</v>
      </c>
      <c r="H735" s="19" t="s">
        <v>372</v>
      </c>
      <c r="I735" s="19" t="s">
        <v>373</v>
      </c>
      <c r="J735" s="21" t="s">
        <v>18</v>
      </c>
    </row>
    <row r="736" spans="2:10" outlineLevel="1" x14ac:dyDescent="0.25">
      <c r="B736" s="18">
        <v>44813</v>
      </c>
      <c r="C736" s="19" t="s">
        <v>2349</v>
      </c>
      <c r="D736" s="19" t="s">
        <v>19</v>
      </c>
      <c r="E736" s="19" t="s">
        <v>2350</v>
      </c>
      <c r="F736" s="20">
        <v>3636970</v>
      </c>
      <c r="G736" s="20">
        <v>290958</v>
      </c>
      <c r="H736" s="19" t="s">
        <v>372</v>
      </c>
      <c r="I736" s="19" t="s">
        <v>373</v>
      </c>
      <c r="J736" s="21" t="s">
        <v>18</v>
      </c>
    </row>
    <row r="737" spans="2:10" outlineLevel="1" x14ac:dyDescent="0.25">
      <c r="B737" s="18">
        <v>44813</v>
      </c>
      <c r="C737" s="19" t="s">
        <v>2351</v>
      </c>
      <c r="D737" s="19" t="s">
        <v>19</v>
      </c>
      <c r="E737" s="19" t="s">
        <v>2352</v>
      </c>
      <c r="F737" s="20">
        <v>756056</v>
      </c>
      <c r="G737" s="20">
        <v>60484</v>
      </c>
      <c r="H737" s="19" t="s">
        <v>372</v>
      </c>
      <c r="I737" s="19" t="s">
        <v>373</v>
      </c>
      <c r="J737" s="21" t="s">
        <v>18</v>
      </c>
    </row>
    <row r="738" spans="2:10" outlineLevel="1" x14ac:dyDescent="0.25">
      <c r="B738" s="18">
        <v>44813</v>
      </c>
      <c r="C738" s="19" t="s">
        <v>2353</v>
      </c>
      <c r="D738" s="19" t="s">
        <v>19</v>
      </c>
      <c r="E738" s="19" t="s">
        <v>2354</v>
      </c>
      <c r="F738" s="20">
        <v>1733832</v>
      </c>
      <c r="G738" s="20">
        <v>138707</v>
      </c>
      <c r="H738" s="19" t="s">
        <v>364</v>
      </c>
      <c r="I738" s="19" t="s">
        <v>365</v>
      </c>
      <c r="J738" s="21" t="s">
        <v>18</v>
      </c>
    </row>
    <row r="739" spans="2:10" outlineLevel="1" x14ac:dyDescent="0.25">
      <c r="B739" s="18">
        <v>44813</v>
      </c>
      <c r="C739" s="19" t="s">
        <v>2355</v>
      </c>
      <c r="D739" s="19" t="s">
        <v>19</v>
      </c>
      <c r="E739" s="19" t="s">
        <v>2356</v>
      </c>
      <c r="F739" s="20">
        <v>994225</v>
      </c>
      <c r="G739" s="20">
        <v>79538</v>
      </c>
      <c r="H739" s="19" t="s">
        <v>364</v>
      </c>
      <c r="I739" s="19" t="s">
        <v>365</v>
      </c>
      <c r="J739" s="21" t="s">
        <v>18</v>
      </c>
    </row>
    <row r="740" spans="2:10" outlineLevel="1" x14ac:dyDescent="0.25">
      <c r="B740" s="18">
        <v>44813</v>
      </c>
      <c r="C740" s="19" t="s">
        <v>2357</v>
      </c>
      <c r="D740" s="19" t="s">
        <v>19</v>
      </c>
      <c r="E740" s="19" t="s">
        <v>2358</v>
      </c>
      <c r="F740" s="20">
        <v>1668149</v>
      </c>
      <c r="G740" s="20">
        <v>133452</v>
      </c>
      <c r="H740" s="19" t="s">
        <v>372</v>
      </c>
      <c r="I740" s="19" t="s">
        <v>373</v>
      </c>
      <c r="J740" s="21" t="s">
        <v>18</v>
      </c>
    </row>
    <row r="741" spans="2:10" outlineLevel="1" x14ac:dyDescent="0.25">
      <c r="B741" s="18">
        <v>44813</v>
      </c>
      <c r="C741" s="19" t="s">
        <v>2359</v>
      </c>
      <c r="D741" s="19" t="s">
        <v>19</v>
      </c>
      <c r="E741" s="19" t="s">
        <v>2360</v>
      </c>
      <c r="F741" s="20">
        <v>1110580</v>
      </c>
      <c r="G741" s="20">
        <v>88846</v>
      </c>
      <c r="H741" s="19" t="s">
        <v>372</v>
      </c>
      <c r="I741" s="19" t="s">
        <v>373</v>
      </c>
      <c r="J741" s="21" t="s">
        <v>18</v>
      </c>
    </row>
    <row r="742" spans="2:10" outlineLevel="1" x14ac:dyDescent="0.25">
      <c r="B742" s="18">
        <v>44813</v>
      </c>
      <c r="C742" s="19" t="s">
        <v>2361</v>
      </c>
      <c r="D742" s="19" t="s">
        <v>19</v>
      </c>
      <c r="E742" s="19" t="s">
        <v>2362</v>
      </c>
      <c r="F742" s="20">
        <v>4389510</v>
      </c>
      <c r="G742" s="20">
        <v>351161</v>
      </c>
      <c r="H742" s="19" t="s">
        <v>422</v>
      </c>
      <c r="I742" s="19" t="s">
        <v>423</v>
      </c>
      <c r="J742" s="21" t="s">
        <v>18</v>
      </c>
    </row>
    <row r="743" spans="2:10" outlineLevel="1" x14ac:dyDescent="0.25">
      <c r="B743" s="18">
        <v>44813</v>
      </c>
      <c r="C743" s="19" t="s">
        <v>2363</v>
      </c>
      <c r="D743" s="19" t="s">
        <v>19</v>
      </c>
      <c r="E743" s="19" t="s">
        <v>2364</v>
      </c>
      <c r="F743" s="20">
        <v>734310</v>
      </c>
      <c r="G743" s="20">
        <v>58745</v>
      </c>
      <c r="H743" s="19" t="s">
        <v>422</v>
      </c>
      <c r="I743" s="19" t="s">
        <v>423</v>
      </c>
      <c r="J743" s="21" t="s">
        <v>18</v>
      </c>
    </row>
    <row r="744" spans="2:10" outlineLevel="1" x14ac:dyDescent="0.25">
      <c r="B744" s="18">
        <v>44813</v>
      </c>
      <c r="C744" s="19" t="s">
        <v>2365</v>
      </c>
      <c r="D744" s="19" t="s">
        <v>19</v>
      </c>
      <c r="E744" s="19" t="s">
        <v>2366</v>
      </c>
      <c r="F744" s="20">
        <v>818651</v>
      </c>
      <c r="G744" s="20">
        <v>65492</v>
      </c>
      <c r="H744" s="19" t="s">
        <v>356</v>
      </c>
      <c r="I744" s="19" t="s">
        <v>357</v>
      </c>
      <c r="J744" s="21" t="s">
        <v>18</v>
      </c>
    </row>
    <row r="745" spans="2:10" outlineLevel="1" x14ac:dyDescent="0.25">
      <c r="B745" s="18">
        <v>44813</v>
      </c>
      <c r="C745" s="19" t="s">
        <v>2367</v>
      </c>
      <c r="D745" s="19" t="s">
        <v>19</v>
      </c>
      <c r="E745" s="19" t="s">
        <v>2368</v>
      </c>
      <c r="F745" s="20">
        <v>818651</v>
      </c>
      <c r="G745" s="20">
        <v>65492</v>
      </c>
      <c r="H745" s="19" t="s">
        <v>422</v>
      </c>
      <c r="I745" s="19" t="s">
        <v>423</v>
      </c>
      <c r="J745" s="21" t="s">
        <v>18</v>
      </c>
    </row>
    <row r="746" spans="2:10" outlineLevel="1" x14ac:dyDescent="0.25">
      <c r="B746" s="18">
        <v>44813</v>
      </c>
      <c r="C746" s="19" t="s">
        <v>2369</v>
      </c>
      <c r="D746" s="19" t="s">
        <v>19</v>
      </c>
      <c r="E746" s="19" t="s">
        <v>2370</v>
      </c>
      <c r="F746" s="20">
        <v>666348</v>
      </c>
      <c r="G746" s="20">
        <v>53308</v>
      </c>
      <c r="H746" s="19" t="s">
        <v>1</v>
      </c>
      <c r="I746" s="19" t="s">
        <v>52</v>
      </c>
      <c r="J746" s="21" t="s">
        <v>18</v>
      </c>
    </row>
    <row r="747" spans="2:10" outlineLevel="1" x14ac:dyDescent="0.25">
      <c r="B747" s="18">
        <v>44813</v>
      </c>
      <c r="C747" s="19" t="s">
        <v>2371</v>
      </c>
      <c r="D747" s="19" t="s">
        <v>19</v>
      </c>
      <c r="E747" s="19" t="s">
        <v>2372</v>
      </c>
      <c r="F747" s="20">
        <v>555290</v>
      </c>
      <c r="G747" s="20">
        <v>44423</v>
      </c>
      <c r="H747" s="19" t="s">
        <v>372</v>
      </c>
      <c r="I747" s="19" t="s">
        <v>373</v>
      </c>
      <c r="J747" s="21" t="s">
        <v>18</v>
      </c>
    </row>
    <row r="748" spans="2:10" outlineLevel="1" x14ac:dyDescent="0.25">
      <c r="B748" s="18">
        <v>44813</v>
      </c>
      <c r="C748" s="19" t="s">
        <v>2373</v>
      </c>
      <c r="D748" s="19" t="s">
        <v>19</v>
      </c>
      <c r="E748" s="19" t="s">
        <v>2374</v>
      </c>
      <c r="F748" s="20">
        <v>666348</v>
      </c>
      <c r="G748" s="20">
        <v>53308</v>
      </c>
      <c r="H748" s="19" t="s">
        <v>372</v>
      </c>
      <c r="I748" s="19" t="s">
        <v>373</v>
      </c>
      <c r="J748" s="21" t="s">
        <v>18</v>
      </c>
    </row>
    <row r="749" spans="2:10" outlineLevel="1" x14ac:dyDescent="0.25">
      <c r="B749" s="18">
        <v>44813</v>
      </c>
      <c r="C749" s="19" t="s">
        <v>2375</v>
      </c>
      <c r="D749" s="19" t="s">
        <v>19</v>
      </c>
      <c r="E749" s="19" t="s">
        <v>2376</v>
      </c>
      <c r="F749" s="20">
        <v>587448</v>
      </c>
      <c r="G749" s="20">
        <v>46996</v>
      </c>
      <c r="H749" s="19" t="s">
        <v>372</v>
      </c>
      <c r="I749" s="19" t="s">
        <v>373</v>
      </c>
      <c r="J749" s="21" t="s">
        <v>18</v>
      </c>
    </row>
    <row r="750" spans="2:10" outlineLevel="1" x14ac:dyDescent="0.25">
      <c r="B750" s="18">
        <v>44813</v>
      </c>
      <c r="C750" s="19" t="s">
        <v>2377</v>
      </c>
      <c r="D750" s="19" t="s">
        <v>19</v>
      </c>
      <c r="E750" s="19" t="s">
        <v>2378</v>
      </c>
      <c r="F750" s="20">
        <v>777406</v>
      </c>
      <c r="G750" s="20">
        <v>62192</v>
      </c>
      <c r="H750" s="19" t="s">
        <v>372</v>
      </c>
      <c r="I750" s="19" t="s">
        <v>373</v>
      </c>
      <c r="J750" s="21" t="s">
        <v>18</v>
      </c>
    </row>
    <row r="751" spans="2:10" outlineLevel="1" x14ac:dyDescent="0.25">
      <c r="B751" s="18">
        <v>44813</v>
      </c>
      <c r="C751" s="19" t="s">
        <v>2379</v>
      </c>
      <c r="D751" s="19" t="s">
        <v>19</v>
      </c>
      <c r="E751" s="19" t="s">
        <v>2380</v>
      </c>
      <c r="F751" s="20">
        <v>1289600</v>
      </c>
      <c r="G751" s="20">
        <v>103168</v>
      </c>
      <c r="H751" s="19" t="s">
        <v>372</v>
      </c>
      <c r="I751" s="19" t="s">
        <v>373</v>
      </c>
      <c r="J751" s="21" t="s">
        <v>18</v>
      </c>
    </row>
    <row r="752" spans="2:10" outlineLevel="1" x14ac:dyDescent="0.25">
      <c r="B752" s="18">
        <v>44813</v>
      </c>
      <c r="C752" s="19" t="s">
        <v>2381</v>
      </c>
      <c r="D752" s="19" t="s">
        <v>19</v>
      </c>
      <c r="E752" s="19" t="s">
        <v>2382</v>
      </c>
      <c r="F752" s="20">
        <v>881426</v>
      </c>
      <c r="G752" s="20">
        <v>70514</v>
      </c>
      <c r="H752" s="19" t="s">
        <v>1</v>
      </c>
      <c r="I752" s="19" t="s">
        <v>52</v>
      </c>
      <c r="J752" s="21" t="s">
        <v>18</v>
      </c>
    </row>
    <row r="753" spans="2:10" outlineLevel="1" x14ac:dyDescent="0.25">
      <c r="B753" s="18">
        <v>44813</v>
      </c>
      <c r="C753" s="19" t="s">
        <v>2383</v>
      </c>
      <c r="D753" s="19" t="s">
        <v>19</v>
      </c>
      <c r="E753" s="19" t="s">
        <v>2384</v>
      </c>
      <c r="F753" s="20">
        <v>1644878</v>
      </c>
      <c r="G753" s="20">
        <v>131590</v>
      </c>
      <c r="H753" s="19" t="s">
        <v>338</v>
      </c>
      <c r="I753" s="19" t="s">
        <v>339</v>
      </c>
      <c r="J753" s="21" t="s">
        <v>18</v>
      </c>
    </row>
    <row r="754" spans="2:10" outlineLevel="1" x14ac:dyDescent="0.25">
      <c r="B754" s="18">
        <v>44813</v>
      </c>
      <c r="C754" s="19" t="s">
        <v>2385</v>
      </c>
      <c r="D754" s="19" t="s">
        <v>19</v>
      </c>
      <c r="E754" s="19" t="s">
        <v>2386</v>
      </c>
      <c r="F754" s="20">
        <v>1089362</v>
      </c>
      <c r="G754" s="20">
        <v>87149</v>
      </c>
      <c r="H754" s="19" t="s">
        <v>442</v>
      </c>
      <c r="I754" s="19" t="s">
        <v>443</v>
      </c>
      <c r="J754" s="21" t="s">
        <v>18</v>
      </c>
    </row>
    <row r="755" spans="2:10" outlineLevel="1" x14ac:dyDescent="0.25">
      <c r="B755" s="18">
        <v>44813</v>
      </c>
      <c r="C755" s="19" t="s">
        <v>2387</v>
      </c>
      <c r="D755" s="19" t="s">
        <v>19</v>
      </c>
      <c r="E755" s="19" t="s">
        <v>2388</v>
      </c>
      <c r="F755" s="20">
        <v>818651</v>
      </c>
      <c r="G755" s="20">
        <v>65492</v>
      </c>
      <c r="H755" s="19" t="s">
        <v>338</v>
      </c>
      <c r="I755" s="19" t="s">
        <v>339</v>
      </c>
      <c r="J755" s="21" t="s">
        <v>18</v>
      </c>
    </row>
    <row r="756" spans="2:10" outlineLevel="1" x14ac:dyDescent="0.25">
      <c r="B756" s="18">
        <v>44813</v>
      </c>
      <c r="C756" s="19" t="s">
        <v>2389</v>
      </c>
      <c r="D756" s="19" t="s">
        <v>19</v>
      </c>
      <c r="E756" s="19" t="s">
        <v>2390</v>
      </c>
      <c r="F756" s="20">
        <v>1110580</v>
      </c>
      <c r="G756" s="20">
        <v>88846</v>
      </c>
      <c r="H756" s="19" t="s">
        <v>356</v>
      </c>
      <c r="I756" s="19" t="s">
        <v>357</v>
      </c>
      <c r="J756" s="21" t="s">
        <v>18</v>
      </c>
    </row>
    <row r="757" spans="2:10" outlineLevel="1" x14ac:dyDescent="0.25">
      <c r="B757" s="18">
        <v>44813</v>
      </c>
      <c r="C757" s="19" t="s">
        <v>2391</v>
      </c>
      <c r="D757" s="19" t="s">
        <v>19</v>
      </c>
      <c r="E757" s="19" t="s">
        <v>2392</v>
      </c>
      <c r="F757" s="20">
        <v>1734328</v>
      </c>
      <c r="G757" s="20">
        <v>138746</v>
      </c>
      <c r="H757" s="19" t="s">
        <v>346</v>
      </c>
      <c r="I757" s="19" t="s">
        <v>347</v>
      </c>
      <c r="J757" s="21" t="s">
        <v>18</v>
      </c>
    </row>
    <row r="758" spans="2:10" outlineLevel="1" x14ac:dyDescent="0.25">
      <c r="B758" s="18">
        <v>44813</v>
      </c>
      <c r="C758" s="19" t="s">
        <v>2393</v>
      </c>
      <c r="D758" s="19" t="s">
        <v>19</v>
      </c>
      <c r="E758" s="19" t="s">
        <v>2394</v>
      </c>
      <c r="F758" s="20">
        <v>896040</v>
      </c>
      <c r="G758" s="20">
        <v>71683</v>
      </c>
      <c r="H758" s="19" t="s">
        <v>1</v>
      </c>
      <c r="I758" s="19" t="s">
        <v>52</v>
      </c>
      <c r="J758" s="21" t="s">
        <v>18</v>
      </c>
    </row>
    <row r="759" spans="2:10" outlineLevel="1" x14ac:dyDescent="0.25">
      <c r="B759" s="18">
        <v>44813</v>
      </c>
      <c r="C759" s="19" t="s">
        <v>2395</v>
      </c>
      <c r="D759" s="19" t="s">
        <v>19</v>
      </c>
      <c r="E759" s="19" t="s">
        <v>2396</v>
      </c>
      <c r="F759" s="20">
        <v>1669972</v>
      </c>
      <c r="G759" s="20">
        <v>133598</v>
      </c>
      <c r="H759" s="19" t="s">
        <v>1</v>
      </c>
      <c r="I759" s="19" t="s">
        <v>52</v>
      </c>
      <c r="J759" s="21" t="s">
        <v>18</v>
      </c>
    </row>
    <row r="760" spans="2:10" outlineLevel="1" x14ac:dyDescent="0.25">
      <c r="B760" s="18">
        <v>44813</v>
      </c>
      <c r="C760" s="19" t="s">
        <v>2397</v>
      </c>
      <c r="D760" s="19" t="s">
        <v>19</v>
      </c>
      <c r="E760" s="19" t="s">
        <v>2398</v>
      </c>
      <c r="F760" s="20">
        <v>2827518</v>
      </c>
      <c r="G760" s="20">
        <v>226201</v>
      </c>
      <c r="H760" s="19" t="s">
        <v>372</v>
      </c>
      <c r="I760" s="19" t="s">
        <v>373</v>
      </c>
      <c r="J760" s="21" t="s">
        <v>18</v>
      </c>
    </row>
    <row r="761" spans="2:10" outlineLevel="1" x14ac:dyDescent="0.25">
      <c r="B761" s="18">
        <v>44813</v>
      </c>
      <c r="C761" s="19" t="s">
        <v>2399</v>
      </c>
      <c r="D761" s="19" t="s">
        <v>19</v>
      </c>
      <c r="E761" s="19" t="s">
        <v>2400</v>
      </c>
      <c r="F761" s="20">
        <v>1533600</v>
      </c>
      <c r="G761" s="20">
        <v>122688</v>
      </c>
      <c r="H761" s="19" t="s">
        <v>356</v>
      </c>
      <c r="I761" s="19" t="s">
        <v>357</v>
      </c>
      <c r="J761" s="21" t="s">
        <v>18</v>
      </c>
    </row>
    <row r="762" spans="2:10" outlineLevel="1" x14ac:dyDescent="0.25">
      <c r="B762" s="18">
        <v>44813</v>
      </c>
      <c r="C762" s="19" t="s">
        <v>2401</v>
      </c>
      <c r="D762" s="19" t="s">
        <v>19</v>
      </c>
      <c r="E762" s="19" t="s">
        <v>2402</v>
      </c>
      <c r="F762" s="20">
        <v>1323951</v>
      </c>
      <c r="G762" s="20">
        <v>105916</v>
      </c>
      <c r="H762" s="19" t="s">
        <v>422</v>
      </c>
      <c r="I762" s="19" t="s">
        <v>423</v>
      </c>
      <c r="J762" s="21" t="s">
        <v>18</v>
      </c>
    </row>
    <row r="763" spans="2:10" outlineLevel="1" x14ac:dyDescent="0.25">
      <c r="B763" s="18">
        <v>44813</v>
      </c>
      <c r="C763" s="19" t="s">
        <v>2403</v>
      </c>
      <c r="D763" s="19" t="s">
        <v>19</v>
      </c>
      <c r="E763" s="19" t="s">
        <v>2404</v>
      </c>
      <c r="F763" s="20">
        <v>1179214</v>
      </c>
      <c r="G763" s="20">
        <v>94337</v>
      </c>
      <c r="H763" s="19" t="s">
        <v>364</v>
      </c>
      <c r="I763" s="19" t="s">
        <v>365</v>
      </c>
      <c r="J763" s="21" t="s">
        <v>18</v>
      </c>
    </row>
    <row r="764" spans="2:10" outlineLevel="1" x14ac:dyDescent="0.25">
      <c r="B764" s="18">
        <v>44813</v>
      </c>
      <c r="C764" s="19" t="s">
        <v>2405</v>
      </c>
      <c r="D764" s="19" t="s">
        <v>19</v>
      </c>
      <c r="E764" s="19" t="s">
        <v>2406</v>
      </c>
      <c r="F764" s="20">
        <v>888464</v>
      </c>
      <c r="G764" s="20">
        <v>71077</v>
      </c>
      <c r="H764" s="19" t="s">
        <v>438</v>
      </c>
      <c r="I764" s="19" t="s">
        <v>439</v>
      </c>
      <c r="J764" s="21" t="s">
        <v>18</v>
      </c>
    </row>
    <row r="765" spans="2:10" outlineLevel="1" x14ac:dyDescent="0.25">
      <c r="B765" s="18">
        <v>44813</v>
      </c>
      <c r="C765" s="19" t="s">
        <v>2407</v>
      </c>
      <c r="D765" s="19" t="s">
        <v>19</v>
      </c>
      <c r="E765" s="19" t="s">
        <v>2408</v>
      </c>
      <c r="F765" s="20">
        <v>1890265</v>
      </c>
      <c r="G765" s="20">
        <v>151221</v>
      </c>
      <c r="H765" s="19" t="s">
        <v>442</v>
      </c>
      <c r="I765" s="19" t="s">
        <v>443</v>
      </c>
      <c r="J765" s="21" t="s">
        <v>18</v>
      </c>
    </row>
    <row r="766" spans="2:10" outlineLevel="1" x14ac:dyDescent="0.25">
      <c r="B766" s="18">
        <v>44813</v>
      </c>
      <c r="C766" s="19" t="s">
        <v>2409</v>
      </c>
      <c r="D766" s="19" t="s">
        <v>19</v>
      </c>
      <c r="E766" s="19" t="s">
        <v>2410</v>
      </c>
      <c r="F766" s="20">
        <v>1309437</v>
      </c>
      <c r="G766" s="20">
        <v>104755</v>
      </c>
      <c r="H766" s="19" t="s">
        <v>438</v>
      </c>
      <c r="I766" s="19" t="s">
        <v>439</v>
      </c>
      <c r="J766" s="21" t="s">
        <v>18</v>
      </c>
    </row>
    <row r="767" spans="2:10" outlineLevel="1" x14ac:dyDescent="0.25">
      <c r="B767" s="18">
        <v>44813</v>
      </c>
      <c r="C767" s="19" t="s">
        <v>2411</v>
      </c>
      <c r="D767" s="19" t="s">
        <v>19</v>
      </c>
      <c r="E767" s="19" t="s">
        <v>2412</v>
      </c>
      <c r="F767" s="20">
        <v>1318742</v>
      </c>
      <c r="G767" s="20">
        <v>105499</v>
      </c>
      <c r="H767" s="19" t="s">
        <v>1</v>
      </c>
      <c r="I767" s="19" t="s">
        <v>52</v>
      </c>
      <c r="J767" s="21" t="s">
        <v>18</v>
      </c>
    </row>
    <row r="768" spans="2:10" outlineLevel="1" x14ac:dyDescent="0.25">
      <c r="B768" s="18">
        <v>44813</v>
      </c>
      <c r="C768" s="19" t="s">
        <v>2413</v>
      </c>
      <c r="D768" s="19" t="s">
        <v>19</v>
      </c>
      <c r="E768" s="19" t="s">
        <v>2414</v>
      </c>
      <c r="F768" s="20">
        <v>1289958</v>
      </c>
      <c r="G768" s="20">
        <v>103197</v>
      </c>
      <c r="H768" s="19" t="s">
        <v>346</v>
      </c>
      <c r="I768" s="19" t="s">
        <v>347</v>
      </c>
      <c r="J768" s="21" t="s">
        <v>18</v>
      </c>
    </row>
    <row r="769" spans="2:10" outlineLevel="1" x14ac:dyDescent="0.25">
      <c r="B769" s="18">
        <v>44813</v>
      </c>
      <c r="C769" s="19" t="s">
        <v>2415</v>
      </c>
      <c r="D769" s="19" t="s">
        <v>19</v>
      </c>
      <c r="E769" s="19" t="s">
        <v>2416</v>
      </c>
      <c r="F769" s="20">
        <v>722075</v>
      </c>
      <c r="G769" s="20">
        <v>57766</v>
      </c>
      <c r="H769" s="19" t="s">
        <v>438</v>
      </c>
      <c r="I769" s="19" t="s">
        <v>439</v>
      </c>
      <c r="J769" s="21" t="s">
        <v>18</v>
      </c>
    </row>
    <row r="770" spans="2:10" outlineLevel="1" x14ac:dyDescent="0.25">
      <c r="B770" s="18">
        <v>44813</v>
      </c>
      <c r="C770" s="19" t="s">
        <v>2417</v>
      </c>
      <c r="D770" s="19" t="s">
        <v>19</v>
      </c>
      <c r="E770" s="19" t="s">
        <v>2418</v>
      </c>
      <c r="F770" s="20">
        <v>1560565</v>
      </c>
      <c r="G770" s="20">
        <v>124845</v>
      </c>
      <c r="H770" s="19" t="s">
        <v>372</v>
      </c>
      <c r="I770" s="19" t="s">
        <v>373</v>
      </c>
      <c r="J770" s="21" t="s">
        <v>18</v>
      </c>
    </row>
    <row r="771" spans="2:10" outlineLevel="1" x14ac:dyDescent="0.25">
      <c r="B771" s="18">
        <v>44813</v>
      </c>
      <c r="C771" s="19" t="s">
        <v>2419</v>
      </c>
      <c r="D771" s="19" t="s">
        <v>19</v>
      </c>
      <c r="E771" s="19" t="s">
        <v>2420</v>
      </c>
      <c r="F771" s="20">
        <v>555290</v>
      </c>
      <c r="G771" s="20">
        <v>44423</v>
      </c>
      <c r="H771" s="19" t="s">
        <v>422</v>
      </c>
      <c r="I771" s="19" t="s">
        <v>423</v>
      </c>
      <c r="J771" s="21" t="s">
        <v>18</v>
      </c>
    </row>
    <row r="772" spans="2:10" outlineLevel="1" x14ac:dyDescent="0.25">
      <c r="B772" s="18">
        <v>44813</v>
      </c>
      <c r="C772" s="19" t="s">
        <v>2421</v>
      </c>
      <c r="D772" s="19" t="s">
        <v>19</v>
      </c>
      <c r="E772" s="19" t="s">
        <v>2422</v>
      </c>
      <c r="F772" s="20">
        <v>1300878</v>
      </c>
      <c r="G772" s="20">
        <v>104070</v>
      </c>
      <c r="H772" s="19" t="s">
        <v>2423</v>
      </c>
      <c r="I772" s="19" t="s">
        <v>2424</v>
      </c>
      <c r="J772" s="21" t="s">
        <v>18</v>
      </c>
    </row>
    <row r="773" spans="2:10" outlineLevel="1" x14ac:dyDescent="0.25">
      <c r="B773" s="18">
        <v>44813</v>
      </c>
      <c r="C773" s="19" t="s">
        <v>2425</v>
      </c>
      <c r="D773" s="19" t="s">
        <v>19</v>
      </c>
      <c r="E773" s="19" t="s">
        <v>2426</v>
      </c>
      <c r="F773" s="20">
        <v>1323951</v>
      </c>
      <c r="G773" s="20">
        <v>105916</v>
      </c>
      <c r="H773" s="19" t="s">
        <v>422</v>
      </c>
      <c r="I773" s="19" t="s">
        <v>423</v>
      </c>
      <c r="J773" s="21" t="s">
        <v>18</v>
      </c>
    </row>
    <row r="774" spans="2:10" outlineLevel="1" x14ac:dyDescent="0.25">
      <c r="B774" s="18">
        <v>44813</v>
      </c>
      <c r="C774" s="19" t="s">
        <v>2427</v>
      </c>
      <c r="D774" s="19" t="s">
        <v>19</v>
      </c>
      <c r="E774" s="19" t="s">
        <v>2428</v>
      </c>
      <c r="F774" s="20">
        <v>2122865</v>
      </c>
      <c r="G774" s="20">
        <v>169829</v>
      </c>
      <c r="H774" s="19" t="s">
        <v>372</v>
      </c>
      <c r="I774" s="19" t="s">
        <v>373</v>
      </c>
      <c r="J774" s="21" t="s">
        <v>18</v>
      </c>
    </row>
    <row r="775" spans="2:10" outlineLevel="1" x14ac:dyDescent="0.25">
      <c r="B775" s="18">
        <v>44813</v>
      </c>
      <c r="C775" s="19" t="s">
        <v>2429</v>
      </c>
      <c r="D775" s="19" t="s">
        <v>19</v>
      </c>
      <c r="E775" s="19" t="s">
        <v>2430</v>
      </c>
      <c r="F775" s="20">
        <v>1122885</v>
      </c>
      <c r="G775" s="20">
        <v>89831</v>
      </c>
      <c r="H775" s="19" t="s">
        <v>372</v>
      </c>
      <c r="I775" s="19" t="s">
        <v>373</v>
      </c>
      <c r="J775" s="21" t="s">
        <v>18</v>
      </c>
    </row>
    <row r="776" spans="2:10" outlineLevel="1" x14ac:dyDescent="0.25">
      <c r="B776" s="18">
        <v>44813</v>
      </c>
      <c r="C776" s="19" t="s">
        <v>2431</v>
      </c>
      <c r="D776" s="19" t="s">
        <v>19</v>
      </c>
      <c r="E776" s="19" t="s">
        <v>2432</v>
      </c>
      <c r="F776" s="20">
        <v>2445555</v>
      </c>
      <c r="G776" s="20">
        <v>195644</v>
      </c>
      <c r="H776" s="19" t="s">
        <v>372</v>
      </c>
      <c r="I776" s="19" t="s">
        <v>373</v>
      </c>
      <c r="J776" s="21" t="s">
        <v>18</v>
      </c>
    </row>
    <row r="777" spans="2:10" outlineLevel="1" x14ac:dyDescent="0.25">
      <c r="B777" s="18">
        <v>44813</v>
      </c>
      <c r="C777" s="19" t="s">
        <v>2433</v>
      </c>
      <c r="D777" s="19" t="s">
        <v>19</v>
      </c>
      <c r="E777" s="19" t="s">
        <v>2434</v>
      </c>
      <c r="F777" s="20">
        <v>440586</v>
      </c>
      <c r="G777" s="20">
        <v>35247</v>
      </c>
      <c r="H777" s="19" t="s">
        <v>372</v>
      </c>
      <c r="I777" s="19" t="s">
        <v>373</v>
      </c>
      <c r="J777" s="21" t="s">
        <v>18</v>
      </c>
    </row>
    <row r="778" spans="2:10" outlineLevel="1" x14ac:dyDescent="0.25">
      <c r="B778" s="18">
        <v>44813</v>
      </c>
      <c r="C778" s="19" t="s">
        <v>2435</v>
      </c>
      <c r="D778" s="19" t="s">
        <v>19</v>
      </c>
      <c r="E778" s="19" t="s">
        <v>2436</v>
      </c>
      <c r="F778" s="20">
        <v>691590</v>
      </c>
      <c r="G778" s="20">
        <v>55327</v>
      </c>
      <c r="H778" s="19" t="s">
        <v>338</v>
      </c>
      <c r="I778" s="19" t="s">
        <v>339</v>
      </c>
      <c r="J778" s="21" t="s">
        <v>18</v>
      </c>
    </row>
    <row r="779" spans="2:10" outlineLevel="1" x14ac:dyDescent="0.25">
      <c r="B779" s="18">
        <v>44813</v>
      </c>
      <c r="C779" s="19" t="s">
        <v>2437</v>
      </c>
      <c r="D779" s="19" t="s">
        <v>19</v>
      </c>
      <c r="E779" s="19" t="s">
        <v>2438</v>
      </c>
      <c r="F779" s="20">
        <v>2622968</v>
      </c>
      <c r="G779" s="20">
        <v>209837</v>
      </c>
      <c r="H779" s="19" t="s">
        <v>422</v>
      </c>
      <c r="I779" s="19" t="s">
        <v>423</v>
      </c>
      <c r="J779" s="21" t="s">
        <v>18</v>
      </c>
    </row>
    <row r="780" spans="2:10" outlineLevel="1" x14ac:dyDescent="0.25">
      <c r="B780" s="18">
        <v>44813</v>
      </c>
      <c r="C780" s="19" t="s">
        <v>2439</v>
      </c>
      <c r="D780" s="19" t="s">
        <v>19</v>
      </c>
      <c r="E780" s="19" t="s">
        <v>2440</v>
      </c>
      <c r="F780" s="20">
        <v>1967226</v>
      </c>
      <c r="G780" s="20">
        <v>157378</v>
      </c>
      <c r="H780" s="19" t="s">
        <v>372</v>
      </c>
      <c r="I780" s="19" t="s">
        <v>373</v>
      </c>
      <c r="J780" s="21" t="s">
        <v>18</v>
      </c>
    </row>
    <row r="781" spans="2:10" outlineLevel="1" x14ac:dyDescent="0.25">
      <c r="B781" s="18">
        <v>44813</v>
      </c>
      <c r="C781" s="19" t="s">
        <v>2441</v>
      </c>
      <c r="D781" s="19" t="s">
        <v>19</v>
      </c>
      <c r="E781" s="19" t="s">
        <v>2442</v>
      </c>
      <c r="F781" s="20">
        <v>1110580</v>
      </c>
      <c r="G781" s="20">
        <v>88846</v>
      </c>
      <c r="H781" s="19" t="s">
        <v>364</v>
      </c>
      <c r="I781" s="19" t="s">
        <v>365</v>
      </c>
      <c r="J781" s="21" t="s">
        <v>18</v>
      </c>
    </row>
    <row r="782" spans="2:10" outlineLevel="1" x14ac:dyDescent="0.25">
      <c r="B782" s="18">
        <v>44813</v>
      </c>
      <c r="C782" s="19" t="s">
        <v>2443</v>
      </c>
      <c r="D782" s="19" t="s">
        <v>19</v>
      </c>
      <c r="E782" s="19" t="s">
        <v>2444</v>
      </c>
      <c r="F782" s="20">
        <v>591094</v>
      </c>
      <c r="G782" s="20">
        <v>47288</v>
      </c>
      <c r="H782" s="19" t="s">
        <v>1</v>
      </c>
      <c r="I782" s="19" t="s">
        <v>52</v>
      </c>
      <c r="J782" s="21" t="s">
        <v>18</v>
      </c>
    </row>
    <row r="783" spans="2:10" outlineLevel="1" x14ac:dyDescent="0.25">
      <c r="B783" s="18">
        <v>44813</v>
      </c>
      <c r="C783" s="19" t="s">
        <v>2445</v>
      </c>
      <c r="D783" s="19" t="s">
        <v>19</v>
      </c>
      <c r="E783" s="19" t="s">
        <v>2446</v>
      </c>
      <c r="F783" s="20">
        <v>2046202</v>
      </c>
      <c r="G783" s="20">
        <v>163696</v>
      </c>
      <c r="H783" s="19" t="s">
        <v>392</v>
      </c>
      <c r="I783" s="19" t="s">
        <v>393</v>
      </c>
      <c r="J783" s="21" t="s">
        <v>18</v>
      </c>
    </row>
    <row r="784" spans="2:10" outlineLevel="1" x14ac:dyDescent="0.25">
      <c r="B784" s="18">
        <v>44813</v>
      </c>
      <c r="C784" s="19" t="s">
        <v>2447</v>
      </c>
      <c r="D784" s="19" t="s">
        <v>19</v>
      </c>
      <c r="E784" s="19" t="s">
        <v>2448</v>
      </c>
      <c r="F784" s="20">
        <v>7034015</v>
      </c>
      <c r="G784" s="20">
        <v>562721</v>
      </c>
      <c r="H784" s="19" t="s">
        <v>76</v>
      </c>
      <c r="I784" s="19" t="s">
        <v>59</v>
      </c>
      <c r="J784" s="21" t="s">
        <v>18</v>
      </c>
    </row>
    <row r="785" spans="2:10" outlineLevel="1" x14ac:dyDescent="0.25">
      <c r="B785" s="18">
        <v>44813</v>
      </c>
      <c r="C785" s="19" t="s">
        <v>2449</v>
      </c>
      <c r="D785" s="19" t="s">
        <v>19</v>
      </c>
      <c r="E785" s="19" t="s">
        <v>2450</v>
      </c>
      <c r="F785" s="20">
        <v>526722</v>
      </c>
      <c r="G785" s="20">
        <v>42138</v>
      </c>
      <c r="H785" s="19" t="s">
        <v>352</v>
      </c>
      <c r="I785" s="19" t="s">
        <v>353</v>
      </c>
      <c r="J785" s="21" t="s">
        <v>18</v>
      </c>
    </row>
    <row r="786" spans="2:10" outlineLevel="1" x14ac:dyDescent="0.25">
      <c r="B786" s="18">
        <v>44813</v>
      </c>
      <c r="C786" s="19" t="s">
        <v>2451</v>
      </c>
      <c r="D786" s="19" t="s">
        <v>19</v>
      </c>
      <c r="E786" s="19" t="s">
        <v>2452</v>
      </c>
      <c r="F786" s="20">
        <v>1062297</v>
      </c>
      <c r="G786" s="20">
        <v>84984</v>
      </c>
      <c r="H786" s="19" t="s">
        <v>352</v>
      </c>
      <c r="I786" s="19" t="s">
        <v>353</v>
      </c>
      <c r="J786" s="21" t="s">
        <v>18</v>
      </c>
    </row>
    <row r="787" spans="2:10" outlineLevel="1" x14ac:dyDescent="0.25">
      <c r="B787" s="18">
        <v>44813</v>
      </c>
      <c r="C787" s="19" t="s">
        <v>2453</v>
      </c>
      <c r="D787" s="19" t="s">
        <v>19</v>
      </c>
      <c r="E787" s="19" t="s">
        <v>2454</v>
      </c>
      <c r="F787" s="20">
        <v>1255619</v>
      </c>
      <c r="G787" s="20">
        <v>100450</v>
      </c>
      <c r="H787" s="19" t="s">
        <v>352</v>
      </c>
      <c r="I787" s="19" t="s">
        <v>353</v>
      </c>
      <c r="J787" s="21" t="s">
        <v>18</v>
      </c>
    </row>
    <row r="788" spans="2:10" outlineLevel="1" x14ac:dyDescent="0.25">
      <c r="B788" s="18">
        <v>44813</v>
      </c>
      <c r="C788" s="19" t="s">
        <v>2455</v>
      </c>
      <c r="D788" s="19" t="s">
        <v>19</v>
      </c>
      <c r="E788" s="19" t="s">
        <v>2456</v>
      </c>
      <c r="F788" s="20">
        <v>944191</v>
      </c>
      <c r="G788" s="20">
        <v>75535</v>
      </c>
      <c r="H788" s="19" t="s">
        <v>20</v>
      </c>
      <c r="I788" s="19" t="s">
        <v>7</v>
      </c>
      <c r="J788" s="21" t="s">
        <v>18</v>
      </c>
    </row>
    <row r="789" spans="2:10" outlineLevel="1" x14ac:dyDescent="0.25">
      <c r="B789" s="18">
        <v>44813</v>
      </c>
      <c r="C789" s="19" t="s">
        <v>2457</v>
      </c>
      <c r="D789" s="19" t="s">
        <v>19</v>
      </c>
      <c r="E789" s="19" t="s">
        <v>2458</v>
      </c>
      <c r="F789" s="20">
        <v>1612290</v>
      </c>
      <c r="G789" s="20">
        <v>128983</v>
      </c>
      <c r="H789" s="19" t="s">
        <v>20</v>
      </c>
      <c r="I789" s="19" t="s">
        <v>7</v>
      </c>
      <c r="J789" s="21" t="s">
        <v>18</v>
      </c>
    </row>
    <row r="790" spans="2:10" outlineLevel="1" x14ac:dyDescent="0.25">
      <c r="B790" s="18">
        <v>44813</v>
      </c>
      <c r="C790" s="19" t="s">
        <v>2459</v>
      </c>
      <c r="D790" s="19" t="s">
        <v>19</v>
      </c>
      <c r="E790" s="19" t="s">
        <v>2460</v>
      </c>
      <c r="F790" s="20">
        <v>1110580</v>
      </c>
      <c r="G790" s="20">
        <v>88846</v>
      </c>
      <c r="H790" s="19" t="s">
        <v>20</v>
      </c>
      <c r="I790" s="19" t="s">
        <v>7</v>
      </c>
      <c r="J790" s="21" t="s">
        <v>18</v>
      </c>
    </row>
    <row r="791" spans="2:10" outlineLevel="1" x14ac:dyDescent="0.25">
      <c r="B791" s="18">
        <v>44813</v>
      </c>
      <c r="C791" s="19" t="s">
        <v>2461</v>
      </c>
      <c r="D791" s="19" t="s">
        <v>19</v>
      </c>
      <c r="E791" s="19" t="s">
        <v>2462</v>
      </c>
      <c r="F791" s="20">
        <v>1300878</v>
      </c>
      <c r="G791" s="20">
        <v>104070</v>
      </c>
      <c r="H791" s="19" t="s">
        <v>20</v>
      </c>
      <c r="I791" s="19" t="s">
        <v>7</v>
      </c>
      <c r="J791" s="21" t="s">
        <v>18</v>
      </c>
    </row>
    <row r="792" spans="2:10" outlineLevel="1" x14ac:dyDescent="0.25">
      <c r="B792" s="18">
        <v>44813</v>
      </c>
      <c r="C792" s="19" t="s">
        <v>2463</v>
      </c>
      <c r="D792" s="19" t="s">
        <v>19</v>
      </c>
      <c r="E792" s="19" t="s">
        <v>2464</v>
      </c>
      <c r="F792" s="20">
        <v>2046202</v>
      </c>
      <c r="G792" s="20">
        <v>163696</v>
      </c>
      <c r="H792" s="19" t="s">
        <v>392</v>
      </c>
      <c r="I792" s="19" t="s">
        <v>393</v>
      </c>
      <c r="J792" s="21" t="s">
        <v>18</v>
      </c>
    </row>
    <row r="793" spans="2:10" outlineLevel="1" x14ac:dyDescent="0.25">
      <c r="B793" s="18">
        <v>44813</v>
      </c>
      <c r="C793" s="19" t="s">
        <v>2465</v>
      </c>
      <c r="D793" s="19" t="s">
        <v>19</v>
      </c>
      <c r="E793" s="19" t="s">
        <v>2466</v>
      </c>
      <c r="F793" s="20">
        <v>2046202</v>
      </c>
      <c r="G793" s="20">
        <v>163696</v>
      </c>
      <c r="H793" s="19" t="s">
        <v>392</v>
      </c>
      <c r="I793" s="19" t="s">
        <v>393</v>
      </c>
      <c r="J793" s="21" t="s">
        <v>18</v>
      </c>
    </row>
    <row r="794" spans="2:10" outlineLevel="1" x14ac:dyDescent="0.25">
      <c r="B794" s="18">
        <v>44813</v>
      </c>
      <c r="C794" s="19" t="s">
        <v>2467</v>
      </c>
      <c r="D794" s="19" t="s">
        <v>19</v>
      </c>
      <c r="E794" s="19" t="s">
        <v>2468</v>
      </c>
      <c r="F794" s="20">
        <v>2046202</v>
      </c>
      <c r="G794" s="20">
        <v>163696</v>
      </c>
      <c r="H794" s="19" t="s">
        <v>392</v>
      </c>
      <c r="I794" s="19" t="s">
        <v>393</v>
      </c>
      <c r="J794" s="21" t="s">
        <v>18</v>
      </c>
    </row>
    <row r="795" spans="2:10" outlineLevel="1" x14ac:dyDescent="0.25">
      <c r="B795" s="18">
        <v>44813</v>
      </c>
      <c r="C795" s="19" t="s">
        <v>2469</v>
      </c>
      <c r="D795" s="19" t="s">
        <v>19</v>
      </c>
      <c r="E795" s="19" t="s">
        <v>2470</v>
      </c>
      <c r="F795" s="20">
        <v>944323</v>
      </c>
      <c r="G795" s="20">
        <v>75546</v>
      </c>
      <c r="H795" s="19" t="s">
        <v>368</v>
      </c>
      <c r="I795" s="19" t="s">
        <v>369</v>
      </c>
      <c r="J795" s="21" t="s">
        <v>18</v>
      </c>
    </row>
    <row r="796" spans="2:10" outlineLevel="1" x14ac:dyDescent="0.25">
      <c r="B796" s="18">
        <v>44813</v>
      </c>
      <c r="C796" s="19" t="s">
        <v>2471</v>
      </c>
      <c r="D796" s="19" t="s">
        <v>19</v>
      </c>
      <c r="E796" s="19" t="s">
        <v>2472</v>
      </c>
      <c r="F796" s="20">
        <v>1979445</v>
      </c>
      <c r="G796" s="20">
        <v>158356</v>
      </c>
      <c r="H796" s="19" t="s">
        <v>73</v>
      </c>
      <c r="I796" s="19" t="s">
        <v>13</v>
      </c>
      <c r="J796" s="21" t="s">
        <v>18</v>
      </c>
    </row>
    <row r="797" spans="2:10" outlineLevel="1" x14ac:dyDescent="0.25">
      <c r="B797" s="18">
        <v>44813</v>
      </c>
      <c r="C797" s="19" t="s">
        <v>2473</v>
      </c>
      <c r="D797" s="19" t="s">
        <v>19</v>
      </c>
      <c r="E797" s="19" t="s">
        <v>2474</v>
      </c>
      <c r="F797" s="20">
        <v>2046202</v>
      </c>
      <c r="G797" s="20">
        <v>163696</v>
      </c>
      <c r="H797" s="19" t="s">
        <v>392</v>
      </c>
      <c r="I797" s="19" t="s">
        <v>393</v>
      </c>
      <c r="J797" s="21" t="s">
        <v>18</v>
      </c>
    </row>
    <row r="798" spans="2:10" outlineLevel="1" x14ac:dyDescent="0.25">
      <c r="B798" s="18">
        <v>44813</v>
      </c>
      <c r="C798" s="19" t="s">
        <v>2475</v>
      </c>
      <c r="D798" s="19" t="s">
        <v>19</v>
      </c>
      <c r="E798" s="19" t="s">
        <v>2476</v>
      </c>
      <c r="F798" s="20">
        <v>2046202</v>
      </c>
      <c r="G798" s="20">
        <v>163696</v>
      </c>
      <c r="H798" s="19" t="s">
        <v>392</v>
      </c>
      <c r="I798" s="19" t="s">
        <v>393</v>
      </c>
      <c r="J798" s="21" t="s">
        <v>18</v>
      </c>
    </row>
    <row r="799" spans="2:10" outlineLevel="1" x14ac:dyDescent="0.25">
      <c r="B799" s="18">
        <v>44813</v>
      </c>
      <c r="C799" s="19" t="s">
        <v>2477</v>
      </c>
      <c r="D799" s="19" t="s">
        <v>19</v>
      </c>
      <c r="E799" s="19" t="s">
        <v>2478</v>
      </c>
      <c r="F799" s="20">
        <v>2046202</v>
      </c>
      <c r="G799" s="20">
        <v>163696</v>
      </c>
      <c r="H799" s="19" t="s">
        <v>392</v>
      </c>
      <c r="I799" s="19" t="s">
        <v>393</v>
      </c>
      <c r="J799" s="21" t="s">
        <v>18</v>
      </c>
    </row>
    <row r="800" spans="2:10" outlineLevel="1" x14ac:dyDescent="0.25">
      <c r="B800" s="18">
        <v>44813</v>
      </c>
      <c r="C800" s="19" t="s">
        <v>2479</v>
      </c>
      <c r="D800" s="19" t="s">
        <v>19</v>
      </c>
      <c r="E800" s="19" t="s">
        <v>2480</v>
      </c>
      <c r="F800" s="20">
        <v>2046202</v>
      </c>
      <c r="G800" s="20">
        <v>163696</v>
      </c>
      <c r="H800" s="19" t="s">
        <v>392</v>
      </c>
      <c r="I800" s="19" t="s">
        <v>393</v>
      </c>
      <c r="J800" s="21" t="s">
        <v>18</v>
      </c>
    </row>
    <row r="801" spans="2:10" outlineLevel="1" x14ac:dyDescent="0.25">
      <c r="B801" s="18">
        <v>44813</v>
      </c>
      <c r="C801" s="19" t="s">
        <v>2481</v>
      </c>
      <c r="D801" s="19" t="s">
        <v>19</v>
      </c>
      <c r="E801" s="19" t="s">
        <v>2482</v>
      </c>
      <c r="F801" s="20">
        <v>3502555</v>
      </c>
      <c r="G801" s="20">
        <v>280204</v>
      </c>
      <c r="H801" s="19" t="s">
        <v>76</v>
      </c>
      <c r="I801" s="19" t="s">
        <v>59</v>
      </c>
      <c r="J801" s="21" t="s">
        <v>18</v>
      </c>
    </row>
    <row r="802" spans="2:10" outlineLevel="1" x14ac:dyDescent="0.25">
      <c r="B802" s="18">
        <v>44813</v>
      </c>
      <c r="C802" s="19" t="s">
        <v>2483</v>
      </c>
      <c r="D802" s="19" t="s">
        <v>19</v>
      </c>
      <c r="E802" s="19" t="s">
        <v>2484</v>
      </c>
      <c r="F802" s="20">
        <v>2221160</v>
      </c>
      <c r="G802" s="20">
        <v>177693</v>
      </c>
      <c r="H802" s="19" t="s">
        <v>386</v>
      </c>
      <c r="I802" s="19" t="s">
        <v>387</v>
      </c>
      <c r="J802" s="21" t="s">
        <v>18</v>
      </c>
    </row>
    <row r="803" spans="2:10" outlineLevel="1" x14ac:dyDescent="0.25">
      <c r="B803" s="18">
        <v>44813</v>
      </c>
      <c r="C803" s="19" t="s">
        <v>2485</v>
      </c>
      <c r="D803" s="19" t="s">
        <v>19</v>
      </c>
      <c r="E803" s="19" t="s">
        <v>2486</v>
      </c>
      <c r="F803" s="20">
        <v>2221160</v>
      </c>
      <c r="G803" s="20">
        <v>177693</v>
      </c>
      <c r="H803" s="19" t="s">
        <v>368</v>
      </c>
      <c r="I803" s="19" t="s">
        <v>369</v>
      </c>
      <c r="J803" s="21" t="s">
        <v>18</v>
      </c>
    </row>
    <row r="804" spans="2:10" outlineLevel="1" x14ac:dyDescent="0.25">
      <c r="B804" s="18">
        <v>44813</v>
      </c>
      <c r="C804" s="19" t="s">
        <v>2487</v>
      </c>
      <c r="D804" s="19" t="s">
        <v>19</v>
      </c>
      <c r="E804" s="19" t="s">
        <v>2488</v>
      </c>
      <c r="F804" s="20">
        <v>667140</v>
      </c>
      <c r="G804" s="20">
        <v>53371</v>
      </c>
      <c r="H804" s="19" t="s">
        <v>73</v>
      </c>
      <c r="I804" s="19" t="s">
        <v>13</v>
      </c>
      <c r="J804" s="21" t="s">
        <v>18</v>
      </c>
    </row>
    <row r="805" spans="2:10" outlineLevel="1" x14ac:dyDescent="0.25">
      <c r="B805" s="18">
        <v>44813</v>
      </c>
      <c r="C805" s="19" t="s">
        <v>2489</v>
      </c>
      <c r="D805" s="19" t="s">
        <v>19</v>
      </c>
      <c r="E805" s="19" t="s">
        <v>2490</v>
      </c>
      <c r="F805" s="20">
        <v>6412760</v>
      </c>
      <c r="G805" s="20">
        <v>513021</v>
      </c>
      <c r="H805" s="19" t="s">
        <v>73</v>
      </c>
      <c r="I805" s="19" t="s">
        <v>13</v>
      </c>
      <c r="J805" s="21" t="s">
        <v>18</v>
      </c>
    </row>
    <row r="806" spans="2:10" outlineLevel="1" x14ac:dyDescent="0.25">
      <c r="B806" s="18">
        <v>44813</v>
      </c>
      <c r="C806" s="19" t="s">
        <v>2491</v>
      </c>
      <c r="D806" s="19" t="s">
        <v>19</v>
      </c>
      <c r="E806" s="19" t="s">
        <v>2492</v>
      </c>
      <c r="F806" s="20">
        <v>1277100</v>
      </c>
      <c r="G806" s="20">
        <v>102168</v>
      </c>
      <c r="H806" s="19" t="s">
        <v>396</v>
      </c>
      <c r="I806" s="19" t="s">
        <v>397</v>
      </c>
      <c r="J806" s="21" t="s">
        <v>18</v>
      </c>
    </row>
    <row r="807" spans="2:10" outlineLevel="1" x14ac:dyDescent="0.25">
      <c r="B807" s="18">
        <v>44813</v>
      </c>
      <c r="C807" s="19" t="s">
        <v>2493</v>
      </c>
      <c r="D807" s="19" t="s">
        <v>19</v>
      </c>
      <c r="E807" s="19" t="s">
        <v>2494</v>
      </c>
      <c r="F807" s="20">
        <v>4143530</v>
      </c>
      <c r="G807" s="20">
        <v>331482</v>
      </c>
      <c r="H807" s="19" t="s">
        <v>352</v>
      </c>
      <c r="I807" s="19" t="s">
        <v>353</v>
      </c>
      <c r="J807" s="21" t="s">
        <v>18</v>
      </c>
    </row>
    <row r="808" spans="2:10" outlineLevel="1" x14ac:dyDescent="0.25">
      <c r="B808" s="18">
        <v>44813</v>
      </c>
      <c r="C808" s="19" t="s">
        <v>2495</v>
      </c>
      <c r="D808" s="19" t="s">
        <v>19</v>
      </c>
      <c r="E808" s="19" t="s">
        <v>2496</v>
      </c>
      <c r="F808" s="20">
        <v>1110580</v>
      </c>
      <c r="G808" s="20">
        <v>88846</v>
      </c>
      <c r="H808" s="19" t="s">
        <v>342</v>
      </c>
      <c r="I808" s="19" t="s">
        <v>343</v>
      </c>
      <c r="J808" s="21" t="s">
        <v>18</v>
      </c>
    </row>
    <row r="809" spans="2:10" outlineLevel="1" x14ac:dyDescent="0.25">
      <c r="B809" s="18">
        <v>44813</v>
      </c>
      <c r="C809" s="19" t="s">
        <v>2497</v>
      </c>
      <c r="D809" s="19" t="s">
        <v>19</v>
      </c>
      <c r="E809" s="19" t="s">
        <v>2498</v>
      </c>
      <c r="F809" s="20">
        <v>2046202</v>
      </c>
      <c r="G809" s="20">
        <v>163696</v>
      </c>
      <c r="H809" s="19" t="s">
        <v>392</v>
      </c>
      <c r="I809" s="19" t="s">
        <v>393</v>
      </c>
      <c r="J809" s="21" t="s">
        <v>18</v>
      </c>
    </row>
    <row r="810" spans="2:10" outlineLevel="1" x14ac:dyDescent="0.25">
      <c r="B810" s="18">
        <v>44813</v>
      </c>
      <c r="C810" s="19" t="s">
        <v>2499</v>
      </c>
      <c r="D810" s="19" t="s">
        <v>19</v>
      </c>
      <c r="E810" s="19" t="s">
        <v>2500</v>
      </c>
      <c r="F810" s="20">
        <v>2046202</v>
      </c>
      <c r="G810" s="20">
        <v>163696</v>
      </c>
      <c r="H810" s="19" t="s">
        <v>392</v>
      </c>
      <c r="I810" s="19" t="s">
        <v>393</v>
      </c>
      <c r="J810" s="21" t="s">
        <v>18</v>
      </c>
    </row>
    <row r="811" spans="2:10" outlineLevel="1" x14ac:dyDescent="0.25">
      <c r="B811" s="18">
        <v>44813</v>
      </c>
      <c r="C811" s="19" t="s">
        <v>2501</v>
      </c>
      <c r="D811" s="19" t="s">
        <v>19</v>
      </c>
      <c r="E811" s="19" t="s">
        <v>2502</v>
      </c>
      <c r="F811" s="20">
        <v>956834</v>
      </c>
      <c r="G811" s="20">
        <v>76547</v>
      </c>
      <c r="H811" s="19" t="s">
        <v>418</v>
      </c>
      <c r="I811" s="19" t="s">
        <v>419</v>
      </c>
      <c r="J811" s="21" t="s">
        <v>18</v>
      </c>
    </row>
    <row r="812" spans="2:10" outlineLevel="1" x14ac:dyDescent="0.25">
      <c r="B812" s="18">
        <v>44813</v>
      </c>
      <c r="C812" s="19" t="s">
        <v>2503</v>
      </c>
      <c r="D812" s="19" t="s">
        <v>19</v>
      </c>
      <c r="E812" s="19" t="s">
        <v>2504</v>
      </c>
      <c r="F812" s="20">
        <v>3780530</v>
      </c>
      <c r="G812" s="20">
        <v>302442</v>
      </c>
      <c r="H812" s="19" t="s">
        <v>76</v>
      </c>
      <c r="I812" s="19" t="s">
        <v>59</v>
      </c>
      <c r="J812" s="21" t="s">
        <v>18</v>
      </c>
    </row>
    <row r="813" spans="2:10" outlineLevel="1" x14ac:dyDescent="0.25">
      <c r="B813" s="18">
        <v>44813</v>
      </c>
      <c r="C813" s="19" t="s">
        <v>2505</v>
      </c>
      <c r="D813" s="19" t="s">
        <v>19</v>
      </c>
      <c r="E813" s="19" t="s">
        <v>2506</v>
      </c>
      <c r="F813" s="20">
        <v>3264690</v>
      </c>
      <c r="G813" s="20">
        <v>261175</v>
      </c>
      <c r="H813" s="19" t="s">
        <v>76</v>
      </c>
      <c r="I813" s="19" t="s">
        <v>59</v>
      </c>
      <c r="J813" s="21" t="s">
        <v>18</v>
      </c>
    </row>
    <row r="814" spans="2:10" outlineLevel="1" x14ac:dyDescent="0.25">
      <c r="B814" s="18">
        <v>44813</v>
      </c>
      <c r="C814" s="19" t="s">
        <v>2507</v>
      </c>
      <c r="D814" s="19" t="s">
        <v>19</v>
      </c>
      <c r="E814" s="19" t="s">
        <v>2508</v>
      </c>
      <c r="F814" s="20">
        <v>1671453</v>
      </c>
      <c r="G814" s="20">
        <v>133716</v>
      </c>
      <c r="H814" s="19" t="s">
        <v>23</v>
      </c>
      <c r="I814" s="19" t="s">
        <v>36</v>
      </c>
      <c r="J814" s="21" t="s">
        <v>18</v>
      </c>
    </row>
    <row r="815" spans="2:10" outlineLevel="1" x14ac:dyDescent="0.25">
      <c r="B815" s="18">
        <v>44813</v>
      </c>
      <c r="C815" s="19" t="s">
        <v>2509</v>
      </c>
      <c r="D815" s="19" t="s">
        <v>19</v>
      </c>
      <c r="E815" s="19" t="s">
        <v>2510</v>
      </c>
      <c r="F815" s="20">
        <v>555290</v>
      </c>
      <c r="G815" s="20">
        <v>44423</v>
      </c>
      <c r="H815" s="19" t="s">
        <v>73</v>
      </c>
      <c r="I815" s="19" t="s">
        <v>13</v>
      </c>
      <c r="J815" s="21" t="s">
        <v>18</v>
      </c>
    </row>
    <row r="816" spans="2:10" outlineLevel="1" x14ac:dyDescent="0.25">
      <c r="B816" s="18">
        <v>44813</v>
      </c>
      <c r="C816" s="19" t="s">
        <v>2511</v>
      </c>
      <c r="D816" s="19" t="s">
        <v>19</v>
      </c>
      <c r="E816" s="19" t="s">
        <v>2512</v>
      </c>
      <c r="F816" s="20">
        <v>2068905</v>
      </c>
      <c r="G816" s="20">
        <v>165512</v>
      </c>
      <c r="H816" s="19" t="s">
        <v>23</v>
      </c>
      <c r="I816" s="19" t="s">
        <v>36</v>
      </c>
      <c r="J816" s="21" t="s">
        <v>18</v>
      </c>
    </row>
    <row r="817" spans="2:10" outlineLevel="1" x14ac:dyDescent="0.25">
      <c r="B817" s="18">
        <v>44813</v>
      </c>
      <c r="C817" s="19" t="s">
        <v>2513</v>
      </c>
      <c r="D817" s="19" t="s">
        <v>19</v>
      </c>
      <c r="E817" s="19" t="s">
        <v>2514</v>
      </c>
      <c r="F817" s="20">
        <v>705836</v>
      </c>
      <c r="G817" s="20">
        <v>56467</v>
      </c>
      <c r="H817" s="19" t="s">
        <v>352</v>
      </c>
      <c r="I817" s="19" t="s">
        <v>353</v>
      </c>
      <c r="J817" s="21" t="s">
        <v>18</v>
      </c>
    </row>
    <row r="818" spans="2:10" outlineLevel="1" x14ac:dyDescent="0.25">
      <c r="B818" s="18">
        <v>44813</v>
      </c>
      <c r="C818" s="19" t="s">
        <v>2515</v>
      </c>
      <c r="D818" s="19" t="s">
        <v>19</v>
      </c>
      <c r="E818" s="19" t="s">
        <v>2516</v>
      </c>
      <c r="F818" s="20">
        <v>951239</v>
      </c>
      <c r="G818" s="20">
        <v>76099</v>
      </c>
      <c r="H818" s="19" t="s">
        <v>352</v>
      </c>
      <c r="I818" s="19" t="s">
        <v>353</v>
      </c>
      <c r="J818" s="21" t="s">
        <v>18</v>
      </c>
    </row>
    <row r="819" spans="2:10" outlineLevel="1" x14ac:dyDescent="0.25">
      <c r="B819" s="18">
        <v>44813</v>
      </c>
      <c r="C819" s="19" t="s">
        <v>2517</v>
      </c>
      <c r="D819" s="19" t="s">
        <v>19</v>
      </c>
      <c r="E819" s="19" t="s">
        <v>2518</v>
      </c>
      <c r="F819" s="20">
        <v>3341595</v>
      </c>
      <c r="G819" s="20">
        <v>267328</v>
      </c>
      <c r="H819" s="19" t="s">
        <v>23</v>
      </c>
      <c r="I819" s="19" t="s">
        <v>36</v>
      </c>
      <c r="J819" s="21" t="s">
        <v>18</v>
      </c>
    </row>
    <row r="820" spans="2:10" outlineLevel="1" x14ac:dyDescent="0.25">
      <c r="B820" s="18">
        <v>44813</v>
      </c>
      <c r="C820" s="19" t="s">
        <v>2519</v>
      </c>
      <c r="D820" s="19" t="s">
        <v>19</v>
      </c>
      <c r="E820" s="19" t="s">
        <v>2520</v>
      </c>
      <c r="F820" s="20">
        <v>2046202</v>
      </c>
      <c r="G820" s="20">
        <v>163696</v>
      </c>
      <c r="H820" s="19" t="s">
        <v>392</v>
      </c>
      <c r="I820" s="19" t="s">
        <v>393</v>
      </c>
      <c r="J820" s="21" t="s">
        <v>18</v>
      </c>
    </row>
    <row r="821" spans="2:10" outlineLevel="1" x14ac:dyDescent="0.25">
      <c r="B821" s="18">
        <v>44813</v>
      </c>
      <c r="C821" s="19" t="s">
        <v>2521</v>
      </c>
      <c r="D821" s="19" t="s">
        <v>19</v>
      </c>
      <c r="E821" s="19" t="s">
        <v>2522</v>
      </c>
      <c r="F821" s="20">
        <v>2046202</v>
      </c>
      <c r="G821" s="20">
        <v>163696</v>
      </c>
      <c r="H821" s="19" t="s">
        <v>392</v>
      </c>
      <c r="I821" s="19" t="s">
        <v>393</v>
      </c>
      <c r="J821" s="21" t="s">
        <v>18</v>
      </c>
    </row>
    <row r="822" spans="2:10" outlineLevel="1" x14ac:dyDescent="0.25">
      <c r="B822" s="18">
        <v>44813</v>
      </c>
      <c r="C822" s="19" t="s">
        <v>2523</v>
      </c>
      <c r="D822" s="19" t="s">
        <v>19</v>
      </c>
      <c r="E822" s="19" t="s">
        <v>2524</v>
      </c>
      <c r="F822" s="20">
        <v>1777456</v>
      </c>
      <c r="G822" s="20">
        <v>142196</v>
      </c>
      <c r="H822" s="19" t="s">
        <v>73</v>
      </c>
      <c r="I822" s="19" t="s">
        <v>13</v>
      </c>
      <c r="J822" s="21" t="s">
        <v>18</v>
      </c>
    </row>
    <row r="823" spans="2:10" outlineLevel="1" x14ac:dyDescent="0.25">
      <c r="B823" s="18">
        <v>44813</v>
      </c>
      <c r="C823" s="19" t="s">
        <v>2525</v>
      </c>
      <c r="D823" s="19" t="s">
        <v>19</v>
      </c>
      <c r="E823" s="19" t="s">
        <v>2526</v>
      </c>
      <c r="F823" s="20">
        <v>956834</v>
      </c>
      <c r="G823" s="20">
        <v>76547</v>
      </c>
      <c r="H823" s="19" t="s">
        <v>418</v>
      </c>
      <c r="I823" s="19" t="s">
        <v>419</v>
      </c>
      <c r="J823" s="21" t="s">
        <v>18</v>
      </c>
    </row>
    <row r="824" spans="2:10" outlineLevel="1" x14ac:dyDescent="0.25">
      <c r="B824" s="18">
        <v>44813</v>
      </c>
      <c r="C824" s="19" t="s">
        <v>2527</v>
      </c>
      <c r="D824" s="19" t="s">
        <v>19</v>
      </c>
      <c r="E824" s="19" t="s">
        <v>2528</v>
      </c>
      <c r="F824" s="20">
        <v>2046202</v>
      </c>
      <c r="G824" s="20">
        <v>163696</v>
      </c>
      <c r="H824" s="19" t="s">
        <v>392</v>
      </c>
      <c r="I824" s="19" t="s">
        <v>393</v>
      </c>
      <c r="J824" s="21" t="s">
        <v>18</v>
      </c>
    </row>
    <row r="825" spans="2:10" outlineLevel="1" x14ac:dyDescent="0.25">
      <c r="B825" s="18">
        <v>44813</v>
      </c>
      <c r="C825" s="19" t="s">
        <v>2529</v>
      </c>
      <c r="D825" s="19" t="s">
        <v>19</v>
      </c>
      <c r="E825" s="19" t="s">
        <v>2530</v>
      </c>
      <c r="F825" s="20">
        <v>2046202</v>
      </c>
      <c r="G825" s="20">
        <v>163696</v>
      </c>
      <c r="H825" s="19" t="s">
        <v>342</v>
      </c>
      <c r="I825" s="19" t="s">
        <v>343</v>
      </c>
      <c r="J825" s="21" t="s">
        <v>18</v>
      </c>
    </row>
    <row r="826" spans="2:10" outlineLevel="1" x14ac:dyDescent="0.25">
      <c r="B826" s="18">
        <v>44813</v>
      </c>
      <c r="C826" s="19" t="s">
        <v>2531</v>
      </c>
      <c r="D826" s="19" t="s">
        <v>19</v>
      </c>
      <c r="E826" s="19" t="s">
        <v>2532</v>
      </c>
      <c r="F826" s="20">
        <v>2046202</v>
      </c>
      <c r="G826" s="20">
        <v>163696</v>
      </c>
      <c r="H826" s="19" t="s">
        <v>342</v>
      </c>
      <c r="I826" s="19" t="s">
        <v>343</v>
      </c>
      <c r="J826" s="21" t="s">
        <v>18</v>
      </c>
    </row>
    <row r="827" spans="2:10" outlineLevel="1" x14ac:dyDescent="0.25">
      <c r="B827" s="18">
        <v>44813</v>
      </c>
      <c r="C827" s="19" t="s">
        <v>2533</v>
      </c>
      <c r="D827" s="19" t="s">
        <v>19</v>
      </c>
      <c r="E827" s="19" t="s">
        <v>2534</v>
      </c>
      <c r="F827" s="20">
        <v>2046202</v>
      </c>
      <c r="G827" s="20">
        <v>163696</v>
      </c>
      <c r="H827" s="19" t="s">
        <v>392</v>
      </c>
      <c r="I827" s="19" t="s">
        <v>393</v>
      </c>
      <c r="J827" s="21" t="s">
        <v>18</v>
      </c>
    </row>
    <row r="828" spans="2:10" outlineLevel="1" x14ac:dyDescent="0.25">
      <c r="B828" s="18">
        <v>44813</v>
      </c>
      <c r="C828" s="19" t="s">
        <v>2535</v>
      </c>
      <c r="D828" s="19" t="s">
        <v>19</v>
      </c>
      <c r="E828" s="19" t="s">
        <v>2536</v>
      </c>
      <c r="F828" s="20">
        <v>2046202</v>
      </c>
      <c r="G828" s="20">
        <v>163696</v>
      </c>
      <c r="H828" s="19" t="s">
        <v>342</v>
      </c>
      <c r="I828" s="19" t="s">
        <v>343</v>
      </c>
      <c r="J828" s="21" t="s">
        <v>18</v>
      </c>
    </row>
    <row r="829" spans="2:10" outlineLevel="1" x14ac:dyDescent="0.25">
      <c r="B829" s="18">
        <v>44813</v>
      </c>
      <c r="C829" s="19" t="s">
        <v>2537</v>
      </c>
      <c r="D829" s="19" t="s">
        <v>19</v>
      </c>
      <c r="E829" s="19" t="s">
        <v>2538</v>
      </c>
      <c r="F829" s="20">
        <v>2046202</v>
      </c>
      <c r="G829" s="20">
        <v>163696</v>
      </c>
      <c r="H829" s="19" t="s">
        <v>342</v>
      </c>
      <c r="I829" s="19" t="s">
        <v>343</v>
      </c>
      <c r="J829" s="21" t="s">
        <v>18</v>
      </c>
    </row>
    <row r="830" spans="2:10" outlineLevel="1" x14ac:dyDescent="0.25">
      <c r="B830" s="18">
        <v>44813</v>
      </c>
      <c r="C830" s="19" t="s">
        <v>2539</v>
      </c>
      <c r="D830" s="19" t="s">
        <v>19</v>
      </c>
      <c r="E830" s="19" t="s">
        <v>2540</v>
      </c>
      <c r="F830" s="20">
        <v>2046202</v>
      </c>
      <c r="G830" s="20">
        <v>163696</v>
      </c>
      <c r="H830" s="19" t="s">
        <v>342</v>
      </c>
      <c r="I830" s="19" t="s">
        <v>343</v>
      </c>
      <c r="J830" s="21" t="s">
        <v>18</v>
      </c>
    </row>
    <row r="831" spans="2:10" outlineLevel="1" x14ac:dyDescent="0.25">
      <c r="B831" s="18">
        <v>44813</v>
      </c>
      <c r="C831" s="19" t="s">
        <v>2541</v>
      </c>
      <c r="D831" s="19" t="s">
        <v>19</v>
      </c>
      <c r="E831" s="19" t="s">
        <v>2542</v>
      </c>
      <c r="F831" s="20">
        <v>2046202</v>
      </c>
      <c r="G831" s="20">
        <v>163696</v>
      </c>
      <c r="H831" s="19" t="s">
        <v>342</v>
      </c>
      <c r="I831" s="19" t="s">
        <v>343</v>
      </c>
      <c r="J831" s="21" t="s">
        <v>18</v>
      </c>
    </row>
    <row r="832" spans="2:10" outlineLevel="1" x14ac:dyDescent="0.25">
      <c r="B832" s="18">
        <v>44813</v>
      </c>
      <c r="C832" s="19" t="s">
        <v>2543</v>
      </c>
      <c r="D832" s="19" t="s">
        <v>19</v>
      </c>
      <c r="E832" s="19" t="s">
        <v>2544</v>
      </c>
      <c r="F832" s="20">
        <v>2046202</v>
      </c>
      <c r="G832" s="20">
        <v>163696</v>
      </c>
      <c r="H832" s="19" t="s">
        <v>342</v>
      </c>
      <c r="I832" s="19" t="s">
        <v>343</v>
      </c>
      <c r="J832" s="21" t="s">
        <v>18</v>
      </c>
    </row>
    <row r="833" spans="2:10" outlineLevel="1" x14ac:dyDescent="0.25">
      <c r="B833" s="18">
        <v>44813</v>
      </c>
      <c r="C833" s="19" t="s">
        <v>2545</v>
      </c>
      <c r="D833" s="19" t="s">
        <v>19</v>
      </c>
      <c r="E833" s="19" t="s">
        <v>2546</v>
      </c>
      <c r="F833" s="20">
        <v>2046202</v>
      </c>
      <c r="G833" s="20">
        <v>163696</v>
      </c>
      <c r="H833" s="19" t="s">
        <v>342</v>
      </c>
      <c r="I833" s="19" t="s">
        <v>343</v>
      </c>
      <c r="J833" s="21" t="s">
        <v>18</v>
      </c>
    </row>
    <row r="834" spans="2:10" outlineLevel="1" x14ac:dyDescent="0.25">
      <c r="B834" s="18">
        <v>44813</v>
      </c>
      <c r="C834" s="19" t="s">
        <v>2547</v>
      </c>
      <c r="D834" s="19" t="s">
        <v>19</v>
      </c>
      <c r="E834" s="19" t="s">
        <v>2548</v>
      </c>
      <c r="F834" s="20">
        <v>2046202</v>
      </c>
      <c r="G834" s="20">
        <v>163696</v>
      </c>
      <c r="H834" s="19" t="s">
        <v>342</v>
      </c>
      <c r="I834" s="19" t="s">
        <v>343</v>
      </c>
      <c r="J834" s="21" t="s">
        <v>18</v>
      </c>
    </row>
    <row r="835" spans="2:10" outlineLevel="1" x14ac:dyDescent="0.25">
      <c r="B835" s="18">
        <v>44813</v>
      </c>
      <c r="C835" s="19" t="s">
        <v>2549</v>
      </c>
      <c r="D835" s="19" t="s">
        <v>19</v>
      </c>
      <c r="E835" s="19" t="s">
        <v>2550</v>
      </c>
      <c r="F835" s="20">
        <v>2046202</v>
      </c>
      <c r="G835" s="20">
        <v>163696</v>
      </c>
      <c r="H835" s="19" t="s">
        <v>392</v>
      </c>
      <c r="I835" s="19" t="s">
        <v>393</v>
      </c>
      <c r="J835" s="21" t="s">
        <v>18</v>
      </c>
    </row>
    <row r="836" spans="2:10" outlineLevel="1" x14ac:dyDescent="0.25">
      <c r="B836" s="18">
        <v>44813</v>
      </c>
      <c r="C836" s="19" t="s">
        <v>2551</v>
      </c>
      <c r="D836" s="19" t="s">
        <v>19</v>
      </c>
      <c r="E836" s="19" t="s">
        <v>2552</v>
      </c>
      <c r="F836" s="20">
        <v>967820</v>
      </c>
      <c r="G836" s="20">
        <v>77426</v>
      </c>
      <c r="H836" s="19" t="s">
        <v>356</v>
      </c>
      <c r="I836" s="19" t="s">
        <v>357</v>
      </c>
      <c r="J836" s="21" t="s">
        <v>18</v>
      </c>
    </row>
    <row r="837" spans="2:10" outlineLevel="1" x14ac:dyDescent="0.25">
      <c r="B837" s="18">
        <v>44813</v>
      </c>
      <c r="C837" s="19" t="s">
        <v>2553</v>
      </c>
      <c r="D837" s="19" t="s">
        <v>19</v>
      </c>
      <c r="E837" s="19" t="s">
        <v>2554</v>
      </c>
      <c r="F837" s="20">
        <v>2400180</v>
      </c>
      <c r="G837" s="20">
        <v>192014</v>
      </c>
      <c r="H837" s="19" t="s">
        <v>372</v>
      </c>
      <c r="I837" s="19" t="s">
        <v>373</v>
      </c>
      <c r="J837" s="21" t="s">
        <v>18</v>
      </c>
    </row>
    <row r="838" spans="2:10" outlineLevel="1" x14ac:dyDescent="0.25">
      <c r="B838" s="18">
        <v>44813</v>
      </c>
      <c r="C838" s="19" t="s">
        <v>2555</v>
      </c>
      <c r="D838" s="19" t="s">
        <v>19</v>
      </c>
      <c r="E838" s="19" t="s">
        <v>2556</v>
      </c>
      <c r="F838" s="20">
        <v>2294535</v>
      </c>
      <c r="G838" s="20">
        <v>183563</v>
      </c>
      <c r="H838" s="19" t="s">
        <v>364</v>
      </c>
      <c r="I838" s="19" t="s">
        <v>365</v>
      </c>
      <c r="J838" s="21" t="s">
        <v>18</v>
      </c>
    </row>
    <row r="839" spans="2:10" outlineLevel="1" x14ac:dyDescent="0.25">
      <c r="B839" s="18">
        <v>44813</v>
      </c>
      <c r="C839" s="19" t="s">
        <v>2557</v>
      </c>
      <c r="D839" s="19" t="s">
        <v>19</v>
      </c>
      <c r="E839" s="19" t="s">
        <v>2558</v>
      </c>
      <c r="F839" s="20">
        <v>1067484</v>
      </c>
      <c r="G839" s="20">
        <v>85399</v>
      </c>
      <c r="H839" s="19" t="s">
        <v>1</v>
      </c>
      <c r="I839" s="19" t="s">
        <v>52</v>
      </c>
      <c r="J839" s="21" t="s">
        <v>18</v>
      </c>
    </row>
    <row r="840" spans="2:10" outlineLevel="1" x14ac:dyDescent="0.25">
      <c r="B840" s="18">
        <v>44813</v>
      </c>
      <c r="C840" s="19" t="s">
        <v>2559</v>
      </c>
      <c r="D840" s="19" t="s">
        <v>19</v>
      </c>
      <c r="E840" s="19" t="s">
        <v>2560</v>
      </c>
      <c r="F840" s="20">
        <v>1639465</v>
      </c>
      <c r="G840" s="20">
        <v>131157</v>
      </c>
      <c r="H840" s="19" t="s">
        <v>1</v>
      </c>
      <c r="I840" s="19" t="s">
        <v>52</v>
      </c>
      <c r="J840" s="21" t="s">
        <v>18</v>
      </c>
    </row>
    <row r="841" spans="2:10" outlineLevel="1" x14ac:dyDescent="0.25">
      <c r="B841" s="18">
        <v>44813</v>
      </c>
      <c r="C841" s="19" t="s">
        <v>2561</v>
      </c>
      <c r="D841" s="19" t="s">
        <v>19</v>
      </c>
      <c r="E841" s="19" t="s">
        <v>2562</v>
      </c>
      <c r="F841" s="20">
        <v>994449</v>
      </c>
      <c r="G841" s="20">
        <v>79556</v>
      </c>
      <c r="H841" s="19" t="s">
        <v>364</v>
      </c>
      <c r="I841" s="19" t="s">
        <v>365</v>
      </c>
      <c r="J841" s="21" t="s">
        <v>18</v>
      </c>
    </row>
    <row r="842" spans="2:10" outlineLevel="1" x14ac:dyDescent="0.25">
      <c r="B842" s="18">
        <v>44813</v>
      </c>
      <c r="C842" s="19" t="s">
        <v>2563</v>
      </c>
      <c r="D842" s="19" t="s">
        <v>19</v>
      </c>
      <c r="E842" s="19" t="s">
        <v>2564</v>
      </c>
      <c r="F842" s="20">
        <v>1173245</v>
      </c>
      <c r="G842" s="20">
        <v>93860</v>
      </c>
      <c r="H842" s="19" t="s">
        <v>372</v>
      </c>
      <c r="I842" s="19" t="s">
        <v>373</v>
      </c>
      <c r="J842" s="21" t="s">
        <v>18</v>
      </c>
    </row>
    <row r="843" spans="2:10" outlineLevel="1" x14ac:dyDescent="0.25">
      <c r="B843" s="18">
        <v>44813</v>
      </c>
      <c r="C843" s="19" t="s">
        <v>2565</v>
      </c>
      <c r="D843" s="19" t="s">
        <v>19</v>
      </c>
      <c r="E843" s="19" t="s">
        <v>2566</v>
      </c>
      <c r="F843" s="20">
        <v>1400658</v>
      </c>
      <c r="G843" s="20">
        <v>112053</v>
      </c>
      <c r="H843" s="19" t="s">
        <v>372</v>
      </c>
      <c r="I843" s="19" t="s">
        <v>373</v>
      </c>
      <c r="J843" s="21" t="s">
        <v>18</v>
      </c>
    </row>
    <row r="844" spans="2:10" outlineLevel="1" x14ac:dyDescent="0.25">
      <c r="B844" s="18">
        <v>44813</v>
      </c>
      <c r="C844" s="19" t="s">
        <v>2567</v>
      </c>
      <c r="D844" s="19" t="s">
        <v>19</v>
      </c>
      <c r="E844" s="19" t="s">
        <v>2568</v>
      </c>
      <c r="F844" s="20">
        <v>1110580</v>
      </c>
      <c r="G844" s="20">
        <v>88846</v>
      </c>
      <c r="H844" s="19" t="s">
        <v>364</v>
      </c>
      <c r="I844" s="19" t="s">
        <v>365</v>
      </c>
      <c r="J844" s="21" t="s">
        <v>18</v>
      </c>
    </row>
    <row r="845" spans="2:10" outlineLevel="1" x14ac:dyDescent="0.25">
      <c r="B845" s="18">
        <v>44813</v>
      </c>
      <c r="C845" s="19" t="s">
        <v>2569</v>
      </c>
      <c r="D845" s="19" t="s">
        <v>19</v>
      </c>
      <c r="E845" s="19" t="s">
        <v>2570</v>
      </c>
      <c r="F845" s="20">
        <v>490050</v>
      </c>
      <c r="G845" s="20">
        <v>39204</v>
      </c>
      <c r="H845" s="19" t="s">
        <v>1</v>
      </c>
      <c r="I845" s="19" t="s">
        <v>52</v>
      </c>
      <c r="J845" s="21" t="s">
        <v>18</v>
      </c>
    </row>
    <row r="846" spans="2:10" outlineLevel="1" x14ac:dyDescent="0.25">
      <c r="B846" s="18">
        <v>44813</v>
      </c>
      <c r="C846" s="19" t="s">
        <v>2571</v>
      </c>
      <c r="D846" s="19" t="s">
        <v>19</v>
      </c>
      <c r="E846" s="19" t="s">
        <v>2572</v>
      </c>
      <c r="F846" s="20">
        <v>1057110</v>
      </c>
      <c r="G846" s="20">
        <v>84569</v>
      </c>
      <c r="H846" s="19" t="s">
        <v>1</v>
      </c>
      <c r="I846" s="19" t="s">
        <v>52</v>
      </c>
      <c r="J846" s="21" t="s">
        <v>18</v>
      </c>
    </row>
    <row r="847" spans="2:10" outlineLevel="1" x14ac:dyDescent="0.25">
      <c r="B847" s="18">
        <v>44813</v>
      </c>
      <c r="C847" s="19" t="s">
        <v>2573</v>
      </c>
      <c r="D847" s="19" t="s">
        <v>19</v>
      </c>
      <c r="E847" s="19" t="s">
        <v>2574</v>
      </c>
      <c r="F847" s="20">
        <v>1684108</v>
      </c>
      <c r="G847" s="20">
        <v>134729</v>
      </c>
      <c r="H847" s="19" t="s">
        <v>1</v>
      </c>
      <c r="I847" s="19" t="s">
        <v>52</v>
      </c>
      <c r="J847" s="21" t="s">
        <v>18</v>
      </c>
    </row>
    <row r="848" spans="2:10" outlineLevel="1" x14ac:dyDescent="0.25">
      <c r="B848" s="18">
        <v>44813</v>
      </c>
      <c r="C848" s="19" t="s">
        <v>2575</v>
      </c>
      <c r="D848" s="19" t="s">
        <v>19</v>
      </c>
      <c r="E848" s="19" t="s">
        <v>2576</v>
      </c>
      <c r="F848" s="20">
        <v>3645865</v>
      </c>
      <c r="G848" s="20">
        <v>291669</v>
      </c>
      <c r="H848" s="19" t="s">
        <v>372</v>
      </c>
      <c r="I848" s="19" t="s">
        <v>373</v>
      </c>
      <c r="J848" s="21" t="s">
        <v>18</v>
      </c>
    </row>
    <row r="849" spans="2:10" outlineLevel="1" x14ac:dyDescent="0.25">
      <c r="B849" s="18">
        <v>44813</v>
      </c>
      <c r="C849" s="19" t="s">
        <v>2577</v>
      </c>
      <c r="D849" s="19" t="s">
        <v>19</v>
      </c>
      <c r="E849" s="19" t="s">
        <v>2578</v>
      </c>
      <c r="F849" s="20">
        <v>741678</v>
      </c>
      <c r="G849" s="20">
        <v>59334</v>
      </c>
      <c r="H849" s="19" t="s">
        <v>364</v>
      </c>
      <c r="I849" s="19" t="s">
        <v>365</v>
      </c>
      <c r="J849" s="21" t="s">
        <v>18</v>
      </c>
    </row>
    <row r="850" spans="2:10" outlineLevel="1" x14ac:dyDescent="0.25">
      <c r="B850" s="18">
        <v>44813</v>
      </c>
      <c r="C850" s="19" t="s">
        <v>2579</v>
      </c>
      <c r="D850" s="19" t="s">
        <v>19</v>
      </c>
      <c r="E850" s="19" t="s">
        <v>2580</v>
      </c>
      <c r="F850" s="20">
        <v>1639355</v>
      </c>
      <c r="G850" s="20">
        <v>131148</v>
      </c>
      <c r="H850" s="19" t="s">
        <v>1</v>
      </c>
      <c r="I850" s="19" t="s">
        <v>52</v>
      </c>
      <c r="J850" s="21" t="s">
        <v>18</v>
      </c>
    </row>
    <row r="851" spans="2:10" outlineLevel="1" x14ac:dyDescent="0.25">
      <c r="B851" s="18">
        <v>44813</v>
      </c>
      <c r="C851" s="19" t="s">
        <v>2581</v>
      </c>
      <c r="D851" s="19" t="s">
        <v>19</v>
      </c>
      <c r="E851" s="19" t="s">
        <v>2582</v>
      </c>
      <c r="F851" s="20">
        <v>1844890</v>
      </c>
      <c r="G851" s="20">
        <v>147591</v>
      </c>
      <c r="H851" s="19" t="s">
        <v>372</v>
      </c>
      <c r="I851" s="19" t="s">
        <v>373</v>
      </c>
      <c r="J851" s="21" t="s">
        <v>18</v>
      </c>
    </row>
    <row r="852" spans="2:10" outlineLevel="1" x14ac:dyDescent="0.25">
      <c r="B852" s="18">
        <v>44813</v>
      </c>
      <c r="C852" s="19" t="s">
        <v>2583</v>
      </c>
      <c r="D852" s="19" t="s">
        <v>19</v>
      </c>
      <c r="E852" s="19" t="s">
        <v>2584</v>
      </c>
      <c r="F852" s="20">
        <v>2346710</v>
      </c>
      <c r="G852" s="20">
        <v>187737</v>
      </c>
      <c r="H852" s="19" t="s">
        <v>372</v>
      </c>
      <c r="I852" s="19" t="s">
        <v>373</v>
      </c>
      <c r="J852" s="21" t="s">
        <v>18</v>
      </c>
    </row>
    <row r="853" spans="2:10" outlineLevel="1" x14ac:dyDescent="0.25">
      <c r="B853" s="18">
        <v>44813</v>
      </c>
      <c r="C853" s="19" t="s">
        <v>2585</v>
      </c>
      <c r="D853" s="19" t="s">
        <v>19</v>
      </c>
      <c r="E853" s="19" t="s">
        <v>2586</v>
      </c>
      <c r="F853" s="20">
        <v>705836</v>
      </c>
      <c r="G853" s="20">
        <v>56467</v>
      </c>
      <c r="H853" s="19" t="s">
        <v>372</v>
      </c>
      <c r="I853" s="19" t="s">
        <v>373</v>
      </c>
      <c r="J853" s="21" t="s">
        <v>18</v>
      </c>
    </row>
    <row r="854" spans="2:10" outlineLevel="1" x14ac:dyDescent="0.25">
      <c r="B854" s="18">
        <v>44813</v>
      </c>
      <c r="C854" s="19" t="s">
        <v>2587</v>
      </c>
      <c r="D854" s="19" t="s">
        <v>19</v>
      </c>
      <c r="E854" s="19" t="s">
        <v>2588</v>
      </c>
      <c r="F854" s="20">
        <v>611017</v>
      </c>
      <c r="G854" s="20">
        <v>48881</v>
      </c>
      <c r="H854" s="19" t="s">
        <v>1</v>
      </c>
      <c r="I854" s="19" t="s">
        <v>52</v>
      </c>
      <c r="J854" s="21" t="s">
        <v>18</v>
      </c>
    </row>
    <row r="855" spans="2:10" outlineLevel="1" x14ac:dyDescent="0.25">
      <c r="B855" s="18">
        <v>44813</v>
      </c>
      <c r="C855" s="19" t="s">
        <v>2589</v>
      </c>
      <c r="D855" s="19" t="s">
        <v>19</v>
      </c>
      <c r="E855" s="19" t="s">
        <v>2590</v>
      </c>
      <c r="F855" s="20">
        <v>1193070</v>
      </c>
      <c r="G855" s="20">
        <v>95446</v>
      </c>
      <c r="H855" s="19" t="s">
        <v>1</v>
      </c>
      <c r="I855" s="19" t="s">
        <v>52</v>
      </c>
      <c r="J855" s="21" t="s">
        <v>18</v>
      </c>
    </row>
    <row r="856" spans="2:10" outlineLevel="1" x14ac:dyDescent="0.25">
      <c r="B856" s="18">
        <v>44813</v>
      </c>
      <c r="C856" s="19" t="s">
        <v>2591</v>
      </c>
      <c r="D856" s="19" t="s">
        <v>19</v>
      </c>
      <c r="E856" s="19" t="s">
        <v>2592</v>
      </c>
      <c r="F856" s="20">
        <v>1110580</v>
      </c>
      <c r="G856" s="20">
        <v>88846</v>
      </c>
      <c r="H856" s="19" t="s">
        <v>1</v>
      </c>
      <c r="I856" s="19" t="s">
        <v>52</v>
      </c>
      <c r="J856" s="21" t="s">
        <v>18</v>
      </c>
    </row>
    <row r="857" spans="2:10" outlineLevel="1" x14ac:dyDescent="0.25">
      <c r="B857" s="18">
        <v>44813</v>
      </c>
      <c r="C857" s="19" t="s">
        <v>2593</v>
      </c>
      <c r="D857" s="19" t="s">
        <v>19</v>
      </c>
      <c r="E857" s="19" t="s">
        <v>2594</v>
      </c>
      <c r="F857" s="20">
        <v>1033879</v>
      </c>
      <c r="G857" s="20">
        <v>82710</v>
      </c>
      <c r="H857" s="19" t="s">
        <v>1</v>
      </c>
      <c r="I857" s="19" t="s">
        <v>52</v>
      </c>
      <c r="J857" s="21" t="s">
        <v>18</v>
      </c>
    </row>
    <row r="858" spans="2:10" outlineLevel="1" x14ac:dyDescent="0.25">
      <c r="B858" s="18">
        <v>44813</v>
      </c>
      <c r="C858" s="19" t="s">
        <v>2595</v>
      </c>
      <c r="D858" s="19" t="s">
        <v>19</v>
      </c>
      <c r="E858" s="19" t="s">
        <v>2596</v>
      </c>
      <c r="F858" s="20">
        <v>734310</v>
      </c>
      <c r="G858" s="20">
        <v>58745</v>
      </c>
      <c r="H858" s="19" t="s">
        <v>364</v>
      </c>
      <c r="I858" s="19" t="s">
        <v>365</v>
      </c>
      <c r="J858" s="21" t="s">
        <v>18</v>
      </c>
    </row>
    <row r="859" spans="2:10" outlineLevel="1" x14ac:dyDescent="0.25">
      <c r="B859" s="18">
        <v>44813</v>
      </c>
      <c r="C859" s="19" t="s">
        <v>2597</v>
      </c>
      <c r="D859" s="19" t="s">
        <v>19</v>
      </c>
      <c r="E859" s="19" t="s">
        <v>2598</v>
      </c>
      <c r="F859" s="20">
        <v>1759790</v>
      </c>
      <c r="G859" s="20">
        <v>140783</v>
      </c>
      <c r="H859" s="19" t="s">
        <v>364</v>
      </c>
      <c r="I859" s="19" t="s">
        <v>365</v>
      </c>
      <c r="J859" s="21" t="s">
        <v>18</v>
      </c>
    </row>
    <row r="860" spans="2:10" outlineLevel="1" x14ac:dyDescent="0.25">
      <c r="B860" s="18">
        <v>44813</v>
      </c>
      <c r="C860" s="19" t="s">
        <v>2599</v>
      </c>
      <c r="D860" s="19" t="s">
        <v>19</v>
      </c>
      <c r="E860" s="19" t="s">
        <v>2600</v>
      </c>
      <c r="F860" s="20">
        <v>610500</v>
      </c>
      <c r="G860" s="20">
        <v>48840</v>
      </c>
      <c r="H860" s="19" t="s">
        <v>338</v>
      </c>
      <c r="I860" s="19" t="s">
        <v>339</v>
      </c>
      <c r="J860" s="21" t="s">
        <v>18</v>
      </c>
    </row>
    <row r="861" spans="2:10" outlineLevel="1" x14ac:dyDescent="0.25">
      <c r="B861" s="18">
        <v>44813</v>
      </c>
      <c r="C861" s="19" t="s">
        <v>2601</v>
      </c>
      <c r="D861" s="19" t="s">
        <v>19</v>
      </c>
      <c r="E861" s="19" t="s">
        <v>2602</v>
      </c>
      <c r="F861" s="20">
        <v>555290</v>
      </c>
      <c r="G861" s="20">
        <v>44423</v>
      </c>
      <c r="H861" s="19" t="s">
        <v>2603</v>
      </c>
      <c r="I861" s="19" t="s">
        <v>2604</v>
      </c>
      <c r="J861" s="21" t="s">
        <v>18</v>
      </c>
    </row>
    <row r="862" spans="2:10" outlineLevel="1" x14ac:dyDescent="0.25">
      <c r="B862" s="18">
        <v>44813</v>
      </c>
      <c r="C862" s="19" t="s">
        <v>2605</v>
      </c>
      <c r="D862" s="19" t="s">
        <v>19</v>
      </c>
      <c r="E862" s="19" t="s">
        <v>2606</v>
      </c>
      <c r="F862" s="20">
        <v>734310</v>
      </c>
      <c r="G862" s="20">
        <v>58745</v>
      </c>
      <c r="H862" s="19" t="s">
        <v>2423</v>
      </c>
      <c r="I862" s="19" t="s">
        <v>2424</v>
      </c>
      <c r="J862" s="21" t="s">
        <v>18</v>
      </c>
    </row>
    <row r="863" spans="2:10" outlineLevel="1" x14ac:dyDescent="0.25">
      <c r="B863" s="18">
        <v>44813</v>
      </c>
      <c r="C863" s="19" t="s">
        <v>2607</v>
      </c>
      <c r="D863" s="19" t="s">
        <v>19</v>
      </c>
      <c r="E863" s="19" t="s">
        <v>2608</v>
      </c>
      <c r="F863" s="20">
        <v>1289600</v>
      </c>
      <c r="G863" s="20">
        <v>103168</v>
      </c>
      <c r="H863" s="19" t="s">
        <v>422</v>
      </c>
      <c r="I863" s="19" t="s">
        <v>423</v>
      </c>
      <c r="J863" s="21" t="s">
        <v>18</v>
      </c>
    </row>
    <row r="864" spans="2:10" outlineLevel="1" x14ac:dyDescent="0.25">
      <c r="B864" s="18">
        <v>44813</v>
      </c>
      <c r="C864" s="19" t="s">
        <v>2609</v>
      </c>
      <c r="D864" s="19" t="s">
        <v>19</v>
      </c>
      <c r="E864" s="19" t="s">
        <v>2610</v>
      </c>
      <c r="F864" s="20">
        <v>1168168</v>
      </c>
      <c r="G864" s="20">
        <v>93453</v>
      </c>
      <c r="H864" s="19" t="s">
        <v>2611</v>
      </c>
      <c r="I864" s="19" t="s">
        <v>2612</v>
      </c>
      <c r="J864" s="21" t="s">
        <v>18</v>
      </c>
    </row>
    <row r="865" spans="2:10" outlineLevel="1" x14ac:dyDescent="0.25">
      <c r="B865" s="18">
        <v>44813</v>
      </c>
      <c r="C865" s="19" t="s">
        <v>2613</v>
      </c>
      <c r="D865" s="19" t="s">
        <v>19</v>
      </c>
      <c r="E865" s="19" t="s">
        <v>2614</v>
      </c>
      <c r="F865" s="20">
        <v>555290</v>
      </c>
      <c r="G865" s="20">
        <v>44423</v>
      </c>
      <c r="H865" s="19" t="s">
        <v>346</v>
      </c>
      <c r="I865" s="19" t="s">
        <v>347</v>
      </c>
      <c r="J865" s="21" t="s">
        <v>18</v>
      </c>
    </row>
    <row r="866" spans="2:10" outlineLevel="1" x14ac:dyDescent="0.25">
      <c r="B866" s="18">
        <v>44813</v>
      </c>
      <c r="C866" s="19" t="s">
        <v>2615</v>
      </c>
      <c r="D866" s="19" t="s">
        <v>19</v>
      </c>
      <c r="E866" s="19" t="s">
        <v>2616</v>
      </c>
      <c r="F866" s="20">
        <v>816750</v>
      </c>
      <c r="G866" s="20">
        <v>65340</v>
      </c>
      <c r="H866" s="19" t="s">
        <v>346</v>
      </c>
      <c r="I866" s="19" t="s">
        <v>347</v>
      </c>
      <c r="J866" s="21" t="s">
        <v>18</v>
      </c>
    </row>
    <row r="867" spans="2:10" outlineLevel="1" x14ac:dyDescent="0.25">
      <c r="B867" s="18">
        <v>44813</v>
      </c>
      <c r="C867" s="19" t="s">
        <v>2617</v>
      </c>
      <c r="D867" s="19" t="s">
        <v>19</v>
      </c>
      <c r="E867" s="19" t="s">
        <v>2618</v>
      </c>
      <c r="F867" s="20">
        <v>1057110</v>
      </c>
      <c r="G867" s="20">
        <v>84569</v>
      </c>
      <c r="H867" s="19" t="s">
        <v>2325</v>
      </c>
      <c r="I867" s="19" t="s">
        <v>2326</v>
      </c>
      <c r="J867" s="21" t="s">
        <v>18</v>
      </c>
    </row>
    <row r="868" spans="2:10" outlineLevel="1" x14ac:dyDescent="0.25">
      <c r="B868" s="18">
        <v>44813</v>
      </c>
      <c r="C868" s="19" t="s">
        <v>2619</v>
      </c>
      <c r="D868" s="19" t="s">
        <v>19</v>
      </c>
      <c r="E868" s="19" t="s">
        <v>2620</v>
      </c>
      <c r="F868" s="20">
        <v>818651</v>
      </c>
      <c r="G868" s="20">
        <v>65492</v>
      </c>
      <c r="H868" s="19" t="s">
        <v>372</v>
      </c>
      <c r="I868" s="19" t="s">
        <v>373</v>
      </c>
      <c r="J868" s="21" t="s">
        <v>18</v>
      </c>
    </row>
    <row r="869" spans="2:10" outlineLevel="1" x14ac:dyDescent="0.25">
      <c r="B869" s="18">
        <v>44813</v>
      </c>
      <c r="C869" s="19" t="s">
        <v>2621</v>
      </c>
      <c r="D869" s="19" t="s">
        <v>19</v>
      </c>
      <c r="E869" s="19" t="s">
        <v>2622</v>
      </c>
      <c r="F869" s="20">
        <v>2490980</v>
      </c>
      <c r="G869" s="20">
        <v>199278</v>
      </c>
      <c r="H869" s="19" t="s">
        <v>364</v>
      </c>
      <c r="I869" s="19" t="s">
        <v>365</v>
      </c>
      <c r="J869" s="21" t="s">
        <v>18</v>
      </c>
    </row>
    <row r="870" spans="2:10" outlineLevel="1" x14ac:dyDescent="0.25">
      <c r="B870" s="18">
        <v>44813</v>
      </c>
      <c r="C870" s="19" t="s">
        <v>2623</v>
      </c>
      <c r="D870" s="19" t="s">
        <v>19</v>
      </c>
      <c r="E870" s="19" t="s">
        <v>2624</v>
      </c>
      <c r="F870" s="20">
        <v>888464</v>
      </c>
      <c r="G870" s="20">
        <v>71077</v>
      </c>
      <c r="H870" s="19" t="s">
        <v>372</v>
      </c>
      <c r="I870" s="19" t="s">
        <v>373</v>
      </c>
      <c r="J870" s="21" t="s">
        <v>18</v>
      </c>
    </row>
    <row r="871" spans="2:10" outlineLevel="1" x14ac:dyDescent="0.25">
      <c r="B871" s="18">
        <v>44813</v>
      </c>
      <c r="C871" s="19" t="s">
        <v>2625</v>
      </c>
      <c r="D871" s="19" t="s">
        <v>19</v>
      </c>
      <c r="E871" s="19" t="s">
        <v>2626</v>
      </c>
      <c r="F871" s="20">
        <v>1612400</v>
      </c>
      <c r="G871" s="20">
        <v>128992</v>
      </c>
      <c r="H871" s="19" t="s">
        <v>2603</v>
      </c>
      <c r="I871" s="19" t="s">
        <v>2604</v>
      </c>
      <c r="J871" s="21" t="s">
        <v>18</v>
      </c>
    </row>
    <row r="872" spans="2:10" outlineLevel="1" x14ac:dyDescent="0.25">
      <c r="B872" s="18">
        <v>44813</v>
      </c>
      <c r="C872" s="19" t="s">
        <v>2627</v>
      </c>
      <c r="D872" s="19" t="s">
        <v>19</v>
      </c>
      <c r="E872" s="19" t="s">
        <v>2628</v>
      </c>
      <c r="F872" s="20">
        <v>3738108</v>
      </c>
      <c r="G872" s="20">
        <v>299049</v>
      </c>
      <c r="H872" s="19" t="s">
        <v>356</v>
      </c>
      <c r="I872" s="19" t="s">
        <v>357</v>
      </c>
      <c r="J872" s="21" t="s">
        <v>18</v>
      </c>
    </row>
    <row r="873" spans="2:10" outlineLevel="1" x14ac:dyDescent="0.25">
      <c r="B873" s="18">
        <v>44813</v>
      </c>
      <c r="C873" s="19" t="s">
        <v>2629</v>
      </c>
      <c r="D873" s="19" t="s">
        <v>19</v>
      </c>
      <c r="E873" s="19" t="s">
        <v>2630</v>
      </c>
      <c r="F873" s="20">
        <v>1289600</v>
      </c>
      <c r="G873" s="20">
        <v>103168</v>
      </c>
      <c r="H873" s="19" t="s">
        <v>364</v>
      </c>
      <c r="I873" s="19" t="s">
        <v>365</v>
      </c>
      <c r="J873" s="21" t="s">
        <v>18</v>
      </c>
    </row>
    <row r="874" spans="2:10" outlineLevel="1" x14ac:dyDescent="0.25">
      <c r="B874" s="18">
        <v>44813</v>
      </c>
      <c r="C874" s="19" t="s">
        <v>2631</v>
      </c>
      <c r="D874" s="19" t="s">
        <v>19</v>
      </c>
      <c r="E874" s="19" t="s">
        <v>2632</v>
      </c>
      <c r="F874" s="20">
        <v>944455</v>
      </c>
      <c r="G874" s="20">
        <v>75556</v>
      </c>
      <c r="H874" s="19" t="s">
        <v>364</v>
      </c>
      <c r="I874" s="19" t="s">
        <v>365</v>
      </c>
      <c r="J874" s="21" t="s">
        <v>18</v>
      </c>
    </row>
    <row r="875" spans="2:10" outlineLevel="1" x14ac:dyDescent="0.25">
      <c r="B875" s="18">
        <v>44813</v>
      </c>
      <c r="C875" s="19" t="s">
        <v>2633</v>
      </c>
      <c r="D875" s="19" t="s">
        <v>19</v>
      </c>
      <c r="E875" s="19" t="s">
        <v>2634</v>
      </c>
      <c r="F875" s="20">
        <v>367155</v>
      </c>
      <c r="G875" s="20">
        <v>29372</v>
      </c>
      <c r="H875" s="19" t="s">
        <v>372</v>
      </c>
      <c r="I875" s="19" t="s">
        <v>373</v>
      </c>
      <c r="J875" s="21" t="s">
        <v>18</v>
      </c>
    </row>
    <row r="876" spans="2:10" outlineLevel="1" x14ac:dyDescent="0.25">
      <c r="B876" s="18">
        <v>44813</v>
      </c>
      <c r="C876" s="19" t="s">
        <v>2635</v>
      </c>
      <c r="D876" s="19" t="s">
        <v>19</v>
      </c>
      <c r="E876" s="19" t="s">
        <v>2636</v>
      </c>
      <c r="F876" s="20">
        <v>2323763</v>
      </c>
      <c r="G876" s="20">
        <v>185901</v>
      </c>
      <c r="H876" s="19" t="s">
        <v>372</v>
      </c>
      <c r="I876" s="19" t="s">
        <v>373</v>
      </c>
      <c r="J876" s="21" t="s">
        <v>18</v>
      </c>
    </row>
    <row r="877" spans="2:10" outlineLevel="1" x14ac:dyDescent="0.25">
      <c r="B877" s="18">
        <v>44813</v>
      </c>
      <c r="C877" s="19" t="s">
        <v>2637</v>
      </c>
      <c r="D877" s="19" t="s">
        <v>19</v>
      </c>
      <c r="E877" s="19" t="s">
        <v>2638</v>
      </c>
      <c r="F877" s="20">
        <v>2237311</v>
      </c>
      <c r="G877" s="20">
        <v>178985</v>
      </c>
      <c r="H877" s="19" t="s">
        <v>1</v>
      </c>
      <c r="I877" s="19" t="s">
        <v>52</v>
      </c>
      <c r="J877" s="21" t="s">
        <v>18</v>
      </c>
    </row>
    <row r="878" spans="2:10" outlineLevel="1" x14ac:dyDescent="0.25">
      <c r="B878" s="18">
        <v>44813</v>
      </c>
      <c r="C878" s="19" t="s">
        <v>2639</v>
      </c>
      <c r="D878" s="19" t="s">
        <v>19</v>
      </c>
      <c r="E878" s="19" t="s">
        <v>2640</v>
      </c>
      <c r="F878" s="20">
        <v>555290</v>
      </c>
      <c r="G878" s="20">
        <v>44423</v>
      </c>
      <c r="H878" s="19" t="s">
        <v>1</v>
      </c>
      <c r="I878" s="19" t="s">
        <v>52</v>
      </c>
      <c r="J878" s="21" t="s">
        <v>18</v>
      </c>
    </row>
    <row r="879" spans="2:10" outlineLevel="1" x14ac:dyDescent="0.25">
      <c r="B879" s="18">
        <v>44813</v>
      </c>
      <c r="C879" s="19" t="s">
        <v>2641</v>
      </c>
      <c r="D879" s="19" t="s">
        <v>19</v>
      </c>
      <c r="E879" s="19" t="s">
        <v>2642</v>
      </c>
      <c r="F879" s="20">
        <v>784600</v>
      </c>
      <c r="G879" s="20">
        <v>62768</v>
      </c>
      <c r="H879" s="19" t="s">
        <v>1</v>
      </c>
      <c r="I879" s="19" t="s">
        <v>52</v>
      </c>
      <c r="J879" s="21" t="s">
        <v>18</v>
      </c>
    </row>
    <row r="880" spans="2:10" outlineLevel="1" x14ac:dyDescent="0.25">
      <c r="B880" s="18">
        <v>44813</v>
      </c>
      <c r="C880" s="19" t="s">
        <v>2643</v>
      </c>
      <c r="D880" s="19" t="s">
        <v>19</v>
      </c>
      <c r="E880" s="19" t="s">
        <v>2644</v>
      </c>
      <c r="F880" s="20">
        <v>666348</v>
      </c>
      <c r="G880" s="20">
        <v>53308</v>
      </c>
      <c r="H880" s="19" t="s">
        <v>338</v>
      </c>
      <c r="I880" s="19" t="s">
        <v>339</v>
      </c>
      <c r="J880" s="21" t="s">
        <v>18</v>
      </c>
    </row>
    <row r="881" spans="2:10" outlineLevel="1" x14ac:dyDescent="0.25">
      <c r="B881" s="18">
        <v>44813</v>
      </c>
      <c r="C881" s="19" t="s">
        <v>2645</v>
      </c>
      <c r="D881" s="19" t="s">
        <v>19</v>
      </c>
      <c r="E881" s="19" t="s">
        <v>2646</v>
      </c>
      <c r="F881" s="20">
        <v>1094452</v>
      </c>
      <c r="G881" s="20">
        <v>87556</v>
      </c>
      <c r="H881" s="19" t="s">
        <v>346</v>
      </c>
      <c r="I881" s="19" t="s">
        <v>347</v>
      </c>
      <c r="J881" s="21" t="s">
        <v>18</v>
      </c>
    </row>
    <row r="882" spans="2:10" outlineLevel="1" x14ac:dyDescent="0.25">
      <c r="B882" s="18">
        <v>44813</v>
      </c>
      <c r="C882" s="19" t="s">
        <v>2647</v>
      </c>
      <c r="D882" s="19" t="s">
        <v>19</v>
      </c>
      <c r="E882" s="19" t="s">
        <v>2648</v>
      </c>
      <c r="F882" s="20">
        <v>1639355</v>
      </c>
      <c r="G882" s="20">
        <v>131148</v>
      </c>
      <c r="H882" s="19" t="s">
        <v>372</v>
      </c>
      <c r="I882" s="19" t="s">
        <v>373</v>
      </c>
      <c r="J882" s="21" t="s">
        <v>18</v>
      </c>
    </row>
    <row r="883" spans="2:10" outlineLevel="1" x14ac:dyDescent="0.25">
      <c r="B883" s="18">
        <v>44813</v>
      </c>
      <c r="C883" s="19" t="s">
        <v>2649</v>
      </c>
      <c r="D883" s="19" t="s">
        <v>19</v>
      </c>
      <c r="E883" s="19" t="s">
        <v>2650</v>
      </c>
      <c r="F883" s="20">
        <v>1040767</v>
      </c>
      <c r="G883" s="20">
        <v>83261</v>
      </c>
      <c r="H883" s="19" t="s">
        <v>364</v>
      </c>
      <c r="I883" s="19" t="s">
        <v>365</v>
      </c>
      <c r="J883" s="21" t="s">
        <v>18</v>
      </c>
    </row>
    <row r="884" spans="2:10" outlineLevel="1" x14ac:dyDescent="0.25">
      <c r="B884" s="18">
        <v>44813</v>
      </c>
      <c r="C884" s="19" t="s">
        <v>2651</v>
      </c>
      <c r="D884" s="19" t="s">
        <v>19</v>
      </c>
      <c r="E884" s="19" t="s">
        <v>2652</v>
      </c>
      <c r="F884" s="20">
        <v>1419685</v>
      </c>
      <c r="G884" s="20">
        <v>113575</v>
      </c>
      <c r="H884" s="19" t="s">
        <v>442</v>
      </c>
      <c r="I884" s="19" t="s">
        <v>443</v>
      </c>
      <c r="J884" s="21" t="s">
        <v>18</v>
      </c>
    </row>
    <row r="885" spans="2:10" outlineLevel="1" x14ac:dyDescent="0.25">
      <c r="B885" s="18">
        <v>44813</v>
      </c>
      <c r="C885" s="19" t="s">
        <v>2653</v>
      </c>
      <c r="D885" s="19" t="s">
        <v>19</v>
      </c>
      <c r="E885" s="19" t="s">
        <v>2654</v>
      </c>
      <c r="F885" s="20">
        <v>734310</v>
      </c>
      <c r="G885" s="20">
        <v>58745</v>
      </c>
      <c r="H885" s="19" t="s">
        <v>372</v>
      </c>
      <c r="I885" s="19" t="s">
        <v>373</v>
      </c>
      <c r="J885" s="21" t="s">
        <v>18</v>
      </c>
    </row>
    <row r="886" spans="2:10" outlineLevel="1" x14ac:dyDescent="0.25">
      <c r="B886" s="18">
        <v>44813</v>
      </c>
      <c r="C886" s="19" t="s">
        <v>2655</v>
      </c>
      <c r="D886" s="19" t="s">
        <v>19</v>
      </c>
      <c r="E886" s="19" t="s">
        <v>2656</v>
      </c>
      <c r="F886" s="20">
        <v>716910</v>
      </c>
      <c r="G886" s="20">
        <v>57353</v>
      </c>
      <c r="H886" s="19" t="s">
        <v>442</v>
      </c>
      <c r="I886" s="19" t="s">
        <v>443</v>
      </c>
      <c r="J886" s="21" t="s">
        <v>18</v>
      </c>
    </row>
    <row r="887" spans="2:10" outlineLevel="1" x14ac:dyDescent="0.25">
      <c r="B887" s="18">
        <v>44813</v>
      </c>
      <c r="C887" s="19" t="s">
        <v>2657</v>
      </c>
      <c r="D887" s="19" t="s">
        <v>19</v>
      </c>
      <c r="E887" s="19" t="s">
        <v>2658</v>
      </c>
      <c r="F887" s="20">
        <v>555290</v>
      </c>
      <c r="G887" s="20">
        <v>44423</v>
      </c>
      <c r="H887" s="19" t="s">
        <v>372</v>
      </c>
      <c r="I887" s="19" t="s">
        <v>373</v>
      </c>
      <c r="J887" s="21" t="s">
        <v>18</v>
      </c>
    </row>
    <row r="888" spans="2:10" outlineLevel="1" x14ac:dyDescent="0.25">
      <c r="B888" s="18">
        <v>44813</v>
      </c>
      <c r="C888" s="19" t="s">
        <v>2659</v>
      </c>
      <c r="D888" s="19" t="s">
        <v>19</v>
      </c>
      <c r="E888" s="19" t="s">
        <v>2660</v>
      </c>
      <c r="F888" s="20">
        <v>1033767</v>
      </c>
      <c r="G888" s="20">
        <v>82701</v>
      </c>
      <c r="H888" s="19" t="s">
        <v>1</v>
      </c>
      <c r="I888" s="19" t="s">
        <v>52</v>
      </c>
      <c r="J888" s="21" t="s">
        <v>18</v>
      </c>
    </row>
    <row r="889" spans="2:10" outlineLevel="1" x14ac:dyDescent="0.25">
      <c r="B889" s="18">
        <v>44813</v>
      </c>
      <c r="C889" s="19" t="s">
        <v>2661</v>
      </c>
      <c r="D889" s="19" t="s">
        <v>19</v>
      </c>
      <c r="E889" s="19" t="s">
        <v>2662</v>
      </c>
      <c r="F889" s="20">
        <v>737956</v>
      </c>
      <c r="G889" s="20">
        <v>59036</v>
      </c>
      <c r="H889" s="19" t="s">
        <v>442</v>
      </c>
      <c r="I889" s="19" t="s">
        <v>443</v>
      </c>
      <c r="J889" s="21" t="s">
        <v>18</v>
      </c>
    </row>
    <row r="890" spans="2:10" outlineLevel="1" x14ac:dyDescent="0.25">
      <c r="B890" s="18">
        <v>44813</v>
      </c>
      <c r="C890" s="19" t="s">
        <v>2663</v>
      </c>
      <c r="D890" s="19" t="s">
        <v>19</v>
      </c>
      <c r="E890" s="19" t="s">
        <v>2664</v>
      </c>
      <c r="F890" s="20">
        <v>1361380</v>
      </c>
      <c r="G890" s="20">
        <v>108910</v>
      </c>
      <c r="H890" s="19" t="s">
        <v>372</v>
      </c>
      <c r="I890" s="19" t="s">
        <v>373</v>
      </c>
      <c r="J890" s="21" t="s">
        <v>18</v>
      </c>
    </row>
    <row r="891" spans="2:10" outlineLevel="1" x14ac:dyDescent="0.25">
      <c r="B891" s="18">
        <v>44813</v>
      </c>
      <c r="C891" s="19" t="s">
        <v>2665</v>
      </c>
      <c r="D891" s="19" t="s">
        <v>19</v>
      </c>
      <c r="E891" s="19" t="s">
        <v>2666</v>
      </c>
      <c r="F891" s="20">
        <v>1362040</v>
      </c>
      <c r="G891" s="20">
        <v>108963</v>
      </c>
      <c r="H891" s="19" t="s">
        <v>372</v>
      </c>
      <c r="I891" s="19" t="s">
        <v>373</v>
      </c>
      <c r="J891" s="21" t="s">
        <v>18</v>
      </c>
    </row>
    <row r="892" spans="2:10" outlineLevel="1" x14ac:dyDescent="0.25">
      <c r="B892" s="18">
        <v>44813</v>
      </c>
      <c r="C892" s="19" t="s">
        <v>2667</v>
      </c>
      <c r="D892" s="19" t="s">
        <v>19</v>
      </c>
      <c r="E892" s="19" t="s">
        <v>2668</v>
      </c>
      <c r="F892" s="20">
        <v>1844890</v>
      </c>
      <c r="G892" s="20">
        <v>147591</v>
      </c>
      <c r="H892" s="19" t="s">
        <v>372</v>
      </c>
      <c r="I892" s="19" t="s">
        <v>373</v>
      </c>
      <c r="J892" s="21" t="s">
        <v>18</v>
      </c>
    </row>
    <row r="893" spans="2:10" outlineLevel="1" x14ac:dyDescent="0.25">
      <c r="B893" s="18">
        <v>44813</v>
      </c>
      <c r="C893" s="19" t="s">
        <v>2669</v>
      </c>
      <c r="D893" s="19" t="s">
        <v>19</v>
      </c>
      <c r="E893" s="19" t="s">
        <v>2670</v>
      </c>
      <c r="F893" s="20">
        <v>666348</v>
      </c>
      <c r="G893" s="20">
        <v>53308</v>
      </c>
      <c r="H893" s="19" t="s">
        <v>356</v>
      </c>
      <c r="I893" s="19" t="s">
        <v>357</v>
      </c>
      <c r="J893" s="21" t="s">
        <v>18</v>
      </c>
    </row>
    <row r="894" spans="2:10" outlineLevel="1" x14ac:dyDescent="0.25">
      <c r="B894" s="18">
        <v>44813</v>
      </c>
      <c r="C894" s="19" t="s">
        <v>2671</v>
      </c>
      <c r="D894" s="19" t="s">
        <v>19</v>
      </c>
      <c r="E894" s="19" t="s">
        <v>2672</v>
      </c>
      <c r="F894" s="20">
        <v>818915</v>
      </c>
      <c r="G894" s="20">
        <v>65513</v>
      </c>
      <c r="H894" s="19" t="s">
        <v>422</v>
      </c>
      <c r="I894" s="19" t="s">
        <v>423</v>
      </c>
      <c r="J894" s="21" t="s">
        <v>18</v>
      </c>
    </row>
    <row r="895" spans="2:10" outlineLevel="1" x14ac:dyDescent="0.25">
      <c r="B895" s="18">
        <v>44813</v>
      </c>
      <c r="C895" s="19" t="s">
        <v>2673</v>
      </c>
      <c r="D895" s="19" t="s">
        <v>19</v>
      </c>
      <c r="E895" s="19" t="s">
        <v>2674</v>
      </c>
      <c r="F895" s="20">
        <v>784600</v>
      </c>
      <c r="G895" s="20">
        <v>62768</v>
      </c>
      <c r="H895" s="19" t="s">
        <v>338</v>
      </c>
      <c r="I895" s="19" t="s">
        <v>339</v>
      </c>
      <c r="J895" s="21" t="s">
        <v>18</v>
      </c>
    </row>
    <row r="896" spans="2:10" outlineLevel="1" x14ac:dyDescent="0.25">
      <c r="B896" s="18">
        <v>44813</v>
      </c>
      <c r="C896" s="19" t="s">
        <v>2675</v>
      </c>
      <c r="D896" s="19" t="s">
        <v>19</v>
      </c>
      <c r="E896" s="19" t="s">
        <v>2676</v>
      </c>
      <c r="F896" s="20">
        <v>1477735</v>
      </c>
      <c r="G896" s="20">
        <v>118219</v>
      </c>
      <c r="H896" s="19" t="s">
        <v>372</v>
      </c>
      <c r="I896" s="19" t="s">
        <v>373</v>
      </c>
      <c r="J896" s="21" t="s">
        <v>18</v>
      </c>
    </row>
    <row r="897" spans="2:10" outlineLevel="1" x14ac:dyDescent="0.25">
      <c r="B897" s="18">
        <v>44813</v>
      </c>
      <c r="C897" s="19" t="s">
        <v>2677</v>
      </c>
      <c r="D897" s="19" t="s">
        <v>19</v>
      </c>
      <c r="E897" s="19" t="s">
        <v>2678</v>
      </c>
      <c r="F897" s="20">
        <v>2063812</v>
      </c>
      <c r="G897" s="20">
        <v>165105</v>
      </c>
      <c r="H897" s="19" t="s">
        <v>1</v>
      </c>
      <c r="I897" s="19" t="s">
        <v>52</v>
      </c>
      <c r="J897" s="21" t="s">
        <v>18</v>
      </c>
    </row>
    <row r="898" spans="2:10" outlineLevel="1" x14ac:dyDescent="0.25">
      <c r="B898" s="18">
        <v>44813</v>
      </c>
      <c r="C898" s="19" t="s">
        <v>2679</v>
      </c>
      <c r="D898" s="19" t="s">
        <v>19</v>
      </c>
      <c r="E898" s="19" t="s">
        <v>2680</v>
      </c>
      <c r="F898" s="20">
        <v>1277365</v>
      </c>
      <c r="G898" s="20">
        <v>102189</v>
      </c>
      <c r="H898" s="19" t="s">
        <v>356</v>
      </c>
      <c r="I898" s="19" t="s">
        <v>357</v>
      </c>
      <c r="J898" s="21" t="s">
        <v>18</v>
      </c>
    </row>
    <row r="899" spans="2:10" outlineLevel="1" x14ac:dyDescent="0.25">
      <c r="B899" s="18">
        <v>44813</v>
      </c>
      <c r="C899" s="19" t="s">
        <v>2681</v>
      </c>
      <c r="D899" s="19" t="s">
        <v>19</v>
      </c>
      <c r="E899" s="19" t="s">
        <v>2682</v>
      </c>
      <c r="F899" s="20">
        <v>777406</v>
      </c>
      <c r="G899" s="20">
        <v>62192</v>
      </c>
      <c r="H899" s="19" t="s">
        <v>442</v>
      </c>
      <c r="I899" s="19" t="s">
        <v>443</v>
      </c>
      <c r="J899" s="21" t="s">
        <v>18</v>
      </c>
    </row>
    <row r="900" spans="2:10" outlineLevel="1" x14ac:dyDescent="0.25">
      <c r="B900" s="18">
        <v>44813</v>
      </c>
      <c r="C900" s="19" t="s">
        <v>2683</v>
      </c>
      <c r="D900" s="19" t="s">
        <v>19</v>
      </c>
      <c r="E900" s="19" t="s">
        <v>2684</v>
      </c>
      <c r="F900" s="20">
        <v>555290</v>
      </c>
      <c r="G900" s="20">
        <v>44423</v>
      </c>
      <c r="H900" s="19" t="s">
        <v>338</v>
      </c>
      <c r="I900" s="19" t="s">
        <v>339</v>
      </c>
      <c r="J900" s="21" t="s">
        <v>18</v>
      </c>
    </row>
    <row r="901" spans="2:10" outlineLevel="1" x14ac:dyDescent="0.25">
      <c r="B901" s="18">
        <v>44813</v>
      </c>
      <c r="C901" s="19" t="s">
        <v>2685</v>
      </c>
      <c r="D901" s="19" t="s">
        <v>19</v>
      </c>
      <c r="E901" s="19" t="s">
        <v>2686</v>
      </c>
      <c r="F901" s="20">
        <v>1243356</v>
      </c>
      <c r="G901" s="20">
        <v>99468</v>
      </c>
      <c r="H901" s="19" t="s">
        <v>338</v>
      </c>
      <c r="I901" s="19" t="s">
        <v>339</v>
      </c>
      <c r="J901" s="21" t="s">
        <v>18</v>
      </c>
    </row>
    <row r="902" spans="2:10" outlineLevel="1" x14ac:dyDescent="0.25">
      <c r="B902" s="18">
        <v>44813</v>
      </c>
      <c r="C902" s="19" t="s">
        <v>2687</v>
      </c>
      <c r="D902" s="19" t="s">
        <v>19</v>
      </c>
      <c r="E902" s="19" t="s">
        <v>2688</v>
      </c>
      <c r="F902" s="20">
        <v>1361380</v>
      </c>
      <c r="G902" s="20">
        <v>108910</v>
      </c>
      <c r="H902" s="19" t="s">
        <v>338</v>
      </c>
      <c r="I902" s="19" t="s">
        <v>339</v>
      </c>
      <c r="J902" s="21" t="s">
        <v>18</v>
      </c>
    </row>
    <row r="903" spans="2:10" outlineLevel="1" x14ac:dyDescent="0.25">
      <c r="B903" s="18">
        <v>44813</v>
      </c>
      <c r="C903" s="19" t="s">
        <v>2689</v>
      </c>
      <c r="D903" s="19" t="s">
        <v>19</v>
      </c>
      <c r="E903" s="19" t="s">
        <v>2690</v>
      </c>
      <c r="F903" s="20">
        <v>2825640</v>
      </c>
      <c r="G903" s="20">
        <v>226051</v>
      </c>
      <c r="H903" s="19" t="s">
        <v>338</v>
      </c>
      <c r="I903" s="19" t="s">
        <v>339</v>
      </c>
      <c r="J903" s="21" t="s">
        <v>18</v>
      </c>
    </row>
    <row r="904" spans="2:10" outlineLevel="1" x14ac:dyDescent="0.25">
      <c r="B904" s="18">
        <v>44813</v>
      </c>
      <c r="C904" s="19" t="s">
        <v>2691</v>
      </c>
      <c r="D904" s="19" t="s">
        <v>19</v>
      </c>
      <c r="E904" s="19" t="s">
        <v>2692</v>
      </c>
      <c r="F904" s="20">
        <v>2901422</v>
      </c>
      <c r="G904" s="20">
        <v>232114</v>
      </c>
      <c r="H904" s="19" t="s">
        <v>338</v>
      </c>
      <c r="I904" s="19" t="s">
        <v>339</v>
      </c>
      <c r="J904" s="21" t="s">
        <v>18</v>
      </c>
    </row>
    <row r="905" spans="2:10" outlineLevel="1" x14ac:dyDescent="0.25">
      <c r="B905" s="18">
        <v>44813</v>
      </c>
      <c r="C905" s="19" t="s">
        <v>2693</v>
      </c>
      <c r="D905" s="19" t="s">
        <v>19</v>
      </c>
      <c r="E905" s="19" t="s">
        <v>2694</v>
      </c>
      <c r="F905" s="20">
        <v>813321</v>
      </c>
      <c r="G905" s="20">
        <v>65066</v>
      </c>
      <c r="H905" s="19" t="s">
        <v>338</v>
      </c>
      <c r="I905" s="19" t="s">
        <v>339</v>
      </c>
      <c r="J905" s="21" t="s">
        <v>18</v>
      </c>
    </row>
    <row r="906" spans="2:10" outlineLevel="1" x14ac:dyDescent="0.25">
      <c r="B906" s="18">
        <v>44813</v>
      </c>
      <c r="C906" s="19" t="s">
        <v>2695</v>
      </c>
      <c r="D906" s="19" t="s">
        <v>19</v>
      </c>
      <c r="E906" s="19" t="s">
        <v>2696</v>
      </c>
      <c r="F906" s="20">
        <v>500091</v>
      </c>
      <c r="G906" s="20">
        <v>40007</v>
      </c>
      <c r="H906" s="19" t="s">
        <v>338</v>
      </c>
      <c r="I906" s="19" t="s">
        <v>339</v>
      </c>
      <c r="J906" s="21" t="s">
        <v>18</v>
      </c>
    </row>
    <row r="907" spans="2:10" outlineLevel="1" x14ac:dyDescent="0.25">
      <c r="B907" s="18">
        <v>44813</v>
      </c>
      <c r="C907" s="19" t="s">
        <v>2697</v>
      </c>
      <c r="D907" s="19" t="s">
        <v>19</v>
      </c>
      <c r="E907" s="19" t="s">
        <v>2698</v>
      </c>
      <c r="F907" s="20">
        <v>1755710</v>
      </c>
      <c r="G907" s="20">
        <v>140457</v>
      </c>
      <c r="H907" s="19" t="s">
        <v>364</v>
      </c>
      <c r="I907" s="19" t="s">
        <v>365</v>
      </c>
      <c r="J907" s="21" t="s">
        <v>18</v>
      </c>
    </row>
    <row r="908" spans="2:10" outlineLevel="1" x14ac:dyDescent="0.25">
      <c r="B908" s="18">
        <v>44813</v>
      </c>
      <c r="C908" s="19" t="s">
        <v>2699</v>
      </c>
      <c r="D908" s="19" t="s">
        <v>19</v>
      </c>
      <c r="E908" s="19" t="s">
        <v>2700</v>
      </c>
      <c r="F908" s="20">
        <v>363000</v>
      </c>
      <c r="G908" s="20">
        <v>29040</v>
      </c>
      <c r="H908" s="19" t="s">
        <v>372</v>
      </c>
      <c r="I908" s="19" t="s">
        <v>373</v>
      </c>
      <c r="J908" s="21" t="s">
        <v>18</v>
      </c>
    </row>
    <row r="909" spans="2:10" outlineLevel="1" x14ac:dyDescent="0.25">
      <c r="B909" s="18">
        <v>44813</v>
      </c>
      <c r="C909" s="19" t="s">
        <v>2701</v>
      </c>
      <c r="D909" s="19" t="s">
        <v>19</v>
      </c>
      <c r="E909" s="19" t="s">
        <v>2702</v>
      </c>
      <c r="F909" s="20">
        <v>573528</v>
      </c>
      <c r="G909" s="20">
        <v>45882</v>
      </c>
      <c r="H909" s="19" t="s">
        <v>442</v>
      </c>
      <c r="I909" s="19" t="s">
        <v>443</v>
      </c>
      <c r="J909" s="21" t="s">
        <v>18</v>
      </c>
    </row>
    <row r="910" spans="2:10" outlineLevel="1" x14ac:dyDescent="0.25">
      <c r="B910" s="18">
        <v>44813</v>
      </c>
      <c r="C910" s="19" t="s">
        <v>2703</v>
      </c>
      <c r="D910" s="19" t="s">
        <v>19</v>
      </c>
      <c r="E910" s="19" t="s">
        <v>2704</v>
      </c>
      <c r="F910" s="20">
        <v>995876</v>
      </c>
      <c r="G910" s="20">
        <v>79670</v>
      </c>
      <c r="H910" s="19" t="s">
        <v>1</v>
      </c>
      <c r="I910" s="19" t="s">
        <v>52</v>
      </c>
      <c r="J910" s="21" t="s">
        <v>18</v>
      </c>
    </row>
    <row r="911" spans="2:10" outlineLevel="1" x14ac:dyDescent="0.25">
      <c r="B911" s="18">
        <v>44813</v>
      </c>
      <c r="C911" s="19" t="s">
        <v>2705</v>
      </c>
      <c r="D911" s="19" t="s">
        <v>19</v>
      </c>
      <c r="E911" s="19" t="s">
        <v>2706</v>
      </c>
      <c r="F911" s="20">
        <v>734310</v>
      </c>
      <c r="G911" s="20">
        <v>58745</v>
      </c>
      <c r="H911" s="19" t="s">
        <v>1</v>
      </c>
      <c r="I911" s="19" t="s">
        <v>52</v>
      </c>
      <c r="J911" s="21" t="s">
        <v>18</v>
      </c>
    </row>
    <row r="912" spans="2:10" outlineLevel="1" x14ac:dyDescent="0.25">
      <c r="B912" s="18">
        <v>44813</v>
      </c>
      <c r="C912" s="19" t="s">
        <v>2707</v>
      </c>
      <c r="D912" s="19" t="s">
        <v>19</v>
      </c>
      <c r="E912" s="19" t="s">
        <v>2708</v>
      </c>
      <c r="F912" s="20">
        <v>922445</v>
      </c>
      <c r="G912" s="20">
        <v>73796</v>
      </c>
      <c r="H912" s="19" t="s">
        <v>438</v>
      </c>
      <c r="I912" s="19" t="s">
        <v>439</v>
      </c>
      <c r="J912" s="21" t="s">
        <v>18</v>
      </c>
    </row>
    <row r="913" spans="2:10" outlineLevel="1" x14ac:dyDescent="0.25">
      <c r="B913" s="18">
        <v>44813</v>
      </c>
      <c r="C913" s="19" t="s">
        <v>2709</v>
      </c>
      <c r="D913" s="19" t="s">
        <v>19</v>
      </c>
      <c r="E913" s="19" t="s">
        <v>2710</v>
      </c>
      <c r="F913" s="20">
        <v>1492493</v>
      </c>
      <c r="G913" s="20">
        <v>119399</v>
      </c>
      <c r="H913" s="19" t="s">
        <v>438</v>
      </c>
      <c r="I913" s="19" t="s">
        <v>439</v>
      </c>
      <c r="J913" s="21" t="s">
        <v>18</v>
      </c>
    </row>
    <row r="914" spans="2:10" outlineLevel="1" x14ac:dyDescent="0.25">
      <c r="B914" s="18">
        <v>44813</v>
      </c>
      <c r="C914" s="19" t="s">
        <v>2711</v>
      </c>
      <c r="D914" s="19" t="s">
        <v>19</v>
      </c>
      <c r="E914" s="19" t="s">
        <v>2712</v>
      </c>
      <c r="F914" s="20">
        <v>2712550</v>
      </c>
      <c r="G914" s="20">
        <v>217004</v>
      </c>
      <c r="H914" s="19" t="s">
        <v>438</v>
      </c>
      <c r="I914" s="19" t="s">
        <v>439</v>
      </c>
      <c r="J914" s="21" t="s">
        <v>18</v>
      </c>
    </row>
    <row r="915" spans="2:10" outlineLevel="1" x14ac:dyDescent="0.25">
      <c r="B915" s="18">
        <v>44813</v>
      </c>
      <c r="C915" s="19" t="s">
        <v>2713</v>
      </c>
      <c r="D915" s="19" t="s">
        <v>19</v>
      </c>
      <c r="E915" s="19" t="s">
        <v>2714</v>
      </c>
      <c r="F915" s="20">
        <v>1523110</v>
      </c>
      <c r="G915" s="20">
        <v>121849</v>
      </c>
      <c r="H915" s="19" t="s">
        <v>422</v>
      </c>
      <c r="I915" s="19" t="s">
        <v>423</v>
      </c>
      <c r="J915" s="21" t="s">
        <v>18</v>
      </c>
    </row>
    <row r="916" spans="2:10" outlineLevel="1" x14ac:dyDescent="0.25">
      <c r="B916" s="18">
        <v>44813</v>
      </c>
      <c r="C916" s="19" t="s">
        <v>2715</v>
      </c>
      <c r="D916" s="19" t="s">
        <v>19</v>
      </c>
      <c r="E916" s="19" t="s">
        <v>2716</v>
      </c>
      <c r="F916" s="20">
        <v>1084175</v>
      </c>
      <c r="G916" s="20">
        <v>86734</v>
      </c>
      <c r="H916" s="19" t="s">
        <v>1</v>
      </c>
      <c r="I916" s="19" t="s">
        <v>52</v>
      </c>
      <c r="J916" s="21" t="s">
        <v>18</v>
      </c>
    </row>
    <row r="917" spans="2:10" outlineLevel="1" x14ac:dyDescent="0.25">
      <c r="B917" s="18">
        <v>44813</v>
      </c>
      <c r="C917" s="19" t="s">
        <v>2717</v>
      </c>
      <c r="D917" s="19" t="s">
        <v>19</v>
      </c>
      <c r="E917" s="19" t="s">
        <v>2718</v>
      </c>
      <c r="F917" s="20">
        <v>813474</v>
      </c>
      <c r="G917" s="20">
        <v>65078</v>
      </c>
      <c r="H917" s="19" t="s">
        <v>442</v>
      </c>
      <c r="I917" s="19" t="s">
        <v>443</v>
      </c>
      <c r="J917" s="21" t="s">
        <v>18</v>
      </c>
    </row>
    <row r="918" spans="2:10" outlineLevel="1" x14ac:dyDescent="0.25">
      <c r="B918" s="18">
        <v>44813</v>
      </c>
      <c r="C918" s="19" t="s">
        <v>2719</v>
      </c>
      <c r="D918" s="19" t="s">
        <v>19</v>
      </c>
      <c r="E918" s="19" t="s">
        <v>2720</v>
      </c>
      <c r="F918" s="20">
        <v>666348</v>
      </c>
      <c r="G918" s="20">
        <v>53308</v>
      </c>
      <c r="H918" s="19" t="s">
        <v>356</v>
      </c>
      <c r="I918" s="19" t="s">
        <v>357</v>
      </c>
      <c r="J918" s="21" t="s">
        <v>18</v>
      </c>
    </row>
    <row r="919" spans="2:10" outlineLevel="1" x14ac:dyDescent="0.25">
      <c r="B919" s="18">
        <v>44813</v>
      </c>
      <c r="C919" s="19" t="s">
        <v>2721</v>
      </c>
      <c r="D919" s="19" t="s">
        <v>19</v>
      </c>
      <c r="E919" s="19" t="s">
        <v>2722</v>
      </c>
      <c r="F919" s="20">
        <v>333174</v>
      </c>
      <c r="G919" s="20">
        <v>26654</v>
      </c>
      <c r="H919" s="19" t="s">
        <v>422</v>
      </c>
      <c r="I919" s="19" t="s">
        <v>423</v>
      </c>
      <c r="J919" s="21" t="s">
        <v>18</v>
      </c>
    </row>
    <row r="920" spans="2:10" outlineLevel="1" x14ac:dyDescent="0.25">
      <c r="B920" s="18">
        <v>44813</v>
      </c>
      <c r="C920" s="19" t="s">
        <v>2723</v>
      </c>
      <c r="D920" s="19" t="s">
        <v>19</v>
      </c>
      <c r="E920" s="19" t="s">
        <v>2724</v>
      </c>
      <c r="F920" s="20">
        <v>1791420</v>
      </c>
      <c r="G920" s="20">
        <v>143314</v>
      </c>
      <c r="H920" s="19" t="s">
        <v>54</v>
      </c>
      <c r="I920" s="19" t="s">
        <v>34</v>
      </c>
      <c r="J920" s="21" t="s">
        <v>18</v>
      </c>
    </row>
    <row r="921" spans="2:10" outlineLevel="1" x14ac:dyDescent="0.25">
      <c r="B921" s="18">
        <v>44813</v>
      </c>
      <c r="C921" s="19" t="s">
        <v>2725</v>
      </c>
      <c r="D921" s="19" t="s">
        <v>19</v>
      </c>
      <c r="E921" s="19" t="s">
        <v>2726</v>
      </c>
      <c r="F921" s="20">
        <v>2167580</v>
      </c>
      <c r="G921" s="20">
        <v>173406</v>
      </c>
      <c r="H921" s="19" t="s">
        <v>54</v>
      </c>
      <c r="I921" s="19" t="s">
        <v>34</v>
      </c>
      <c r="J921" s="21" t="s">
        <v>18</v>
      </c>
    </row>
    <row r="922" spans="2:10" outlineLevel="1" x14ac:dyDescent="0.25">
      <c r="B922" s="18">
        <v>44813</v>
      </c>
      <c r="C922" s="19" t="s">
        <v>2727</v>
      </c>
      <c r="D922" s="19" t="s">
        <v>19</v>
      </c>
      <c r="E922" s="19" t="s">
        <v>2728</v>
      </c>
      <c r="F922" s="20">
        <v>806200</v>
      </c>
      <c r="G922" s="20">
        <v>64496</v>
      </c>
      <c r="H922" s="19" t="s">
        <v>54</v>
      </c>
      <c r="I922" s="19" t="s">
        <v>34</v>
      </c>
      <c r="J922" s="21" t="s">
        <v>18</v>
      </c>
    </row>
    <row r="923" spans="2:10" outlineLevel="1" x14ac:dyDescent="0.25">
      <c r="B923" s="18">
        <v>44813</v>
      </c>
      <c r="C923" s="19" t="s">
        <v>2729</v>
      </c>
      <c r="D923" s="19" t="s">
        <v>19</v>
      </c>
      <c r="E923" s="19" t="s">
        <v>2730</v>
      </c>
      <c r="F923" s="20">
        <v>1844890</v>
      </c>
      <c r="G923" s="20">
        <v>147591</v>
      </c>
      <c r="H923" s="19" t="s">
        <v>54</v>
      </c>
      <c r="I923" s="19" t="s">
        <v>34</v>
      </c>
      <c r="J923" s="21" t="s">
        <v>18</v>
      </c>
    </row>
    <row r="924" spans="2:10" outlineLevel="1" x14ac:dyDescent="0.25">
      <c r="B924" s="18">
        <v>44813</v>
      </c>
      <c r="C924" s="19" t="s">
        <v>2731</v>
      </c>
      <c r="D924" s="19" t="s">
        <v>19</v>
      </c>
      <c r="E924" s="19" t="s">
        <v>2732</v>
      </c>
      <c r="F924" s="20">
        <v>3253374</v>
      </c>
      <c r="G924" s="20">
        <v>260270</v>
      </c>
      <c r="H924" s="19" t="s">
        <v>54</v>
      </c>
      <c r="I924" s="19" t="s">
        <v>34</v>
      </c>
      <c r="J924" s="21" t="s">
        <v>18</v>
      </c>
    </row>
    <row r="925" spans="2:10" outlineLevel="1" x14ac:dyDescent="0.25">
      <c r="B925" s="18">
        <v>44813</v>
      </c>
      <c r="C925" s="19" t="s">
        <v>2733</v>
      </c>
      <c r="D925" s="19" t="s">
        <v>19</v>
      </c>
      <c r="E925" s="19" t="s">
        <v>2734</v>
      </c>
      <c r="F925" s="20">
        <v>1403355</v>
      </c>
      <c r="G925" s="20">
        <v>112268</v>
      </c>
      <c r="H925" s="19" t="s">
        <v>54</v>
      </c>
      <c r="I925" s="19" t="s">
        <v>34</v>
      </c>
      <c r="J925" s="21" t="s">
        <v>18</v>
      </c>
    </row>
    <row r="926" spans="2:10" outlineLevel="1" x14ac:dyDescent="0.25">
      <c r="B926" s="18">
        <v>44813</v>
      </c>
      <c r="C926" s="19" t="s">
        <v>2735</v>
      </c>
      <c r="D926" s="19" t="s">
        <v>19</v>
      </c>
      <c r="E926" s="19" t="s">
        <v>2736</v>
      </c>
      <c r="F926" s="20">
        <v>919845</v>
      </c>
      <c r="G926" s="20">
        <v>73588</v>
      </c>
      <c r="H926" s="19" t="s">
        <v>54</v>
      </c>
      <c r="I926" s="19" t="s">
        <v>34</v>
      </c>
      <c r="J926" s="21" t="s">
        <v>18</v>
      </c>
    </row>
    <row r="927" spans="2:10" outlineLevel="1" x14ac:dyDescent="0.25">
      <c r="B927" s="18">
        <v>44813</v>
      </c>
      <c r="C927" s="19" t="s">
        <v>2737</v>
      </c>
      <c r="D927" s="19" t="s">
        <v>19</v>
      </c>
      <c r="E927" s="19" t="s">
        <v>2738</v>
      </c>
      <c r="F927" s="20">
        <v>1791420</v>
      </c>
      <c r="G927" s="20">
        <v>143314</v>
      </c>
      <c r="H927" s="19" t="s">
        <v>54</v>
      </c>
      <c r="I927" s="19" t="s">
        <v>34</v>
      </c>
      <c r="J927" s="21" t="s">
        <v>18</v>
      </c>
    </row>
    <row r="928" spans="2:10" outlineLevel="1" x14ac:dyDescent="0.25">
      <c r="B928" s="18">
        <v>44813</v>
      </c>
      <c r="C928" s="19" t="s">
        <v>2739</v>
      </c>
      <c r="D928" s="19" t="s">
        <v>19</v>
      </c>
      <c r="E928" s="19" t="s">
        <v>2740</v>
      </c>
      <c r="F928" s="20">
        <v>460000</v>
      </c>
      <c r="G928" s="20">
        <v>36800</v>
      </c>
      <c r="H928" s="19" t="s">
        <v>54</v>
      </c>
      <c r="I928" s="19" t="s">
        <v>34</v>
      </c>
      <c r="J928" s="21" t="s">
        <v>18</v>
      </c>
    </row>
    <row r="929" spans="2:10" outlineLevel="1" x14ac:dyDescent="0.25">
      <c r="B929" s="18">
        <v>44813</v>
      </c>
      <c r="C929" s="19" t="s">
        <v>2741</v>
      </c>
      <c r="D929" s="19" t="s">
        <v>19</v>
      </c>
      <c r="E929" s="19" t="s">
        <v>2742</v>
      </c>
      <c r="F929" s="20">
        <v>1152445</v>
      </c>
      <c r="G929" s="20">
        <v>92196</v>
      </c>
      <c r="H929" s="19" t="s">
        <v>54</v>
      </c>
      <c r="I929" s="19" t="s">
        <v>34</v>
      </c>
      <c r="J929" s="21" t="s">
        <v>18</v>
      </c>
    </row>
    <row r="930" spans="2:10" outlineLevel="1" x14ac:dyDescent="0.25">
      <c r="B930" s="18">
        <v>44813</v>
      </c>
      <c r="C930" s="19" t="s">
        <v>2743</v>
      </c>
      <c r="D930" s="19" t="s">
        <v>19</v>
      </c>
      <c r="E930" s="19" t="s">
        <v>2744</v>
      </c>
      <c r="F930" s="20">
        <v>1696130</v>
      </c>
      <c r="G930" s="20">
        <v>135690</v>
      </c>
      <c r="H930" s="19" t="s">
        <v>54</v>
      </c>
      <c r="I930" s="19" t="s">
        <v>34</v>
      </c>
      <c r="J930" s="21" t="s">
        <v>18</v>
      </c>
    </row>
    <row r="931" spans="2:10" outlineLevel="1" x14ac:dyDescent="0.25">
      <c r="B931" s="18">
        <v>44813</v>
      </c>
      <c r="C931" s="19" t="s">
        <v>2745</v>
      </c>
      <c r="D931" s="19" t="s">
        <v>19</v>
      </c>
      <c r="E931" s="19" t="s">
        <v>2746</v>
      </c>
      <c r="F931" s="20">
        <v>1613423</v>
      </c>
      <c r="G931" s="20">
        <v>129074</v>
      </c>
      <c r="H931" s="19" t="s">
        <v>54</v>
      </c>
      <c r="I931" s="19" t="s">
        <v>34</v>
      </c>
      <c r="J931" s="21" t="s">
        <v>18</v>
      </c>
    </row>
    <row r="932" spans="2:10" outlineLevel="1" x14ac:dyDescent="0.25">
      <c r="B932" s="18">
        <v>44813</v>
      </c>
      <c r="C932" s="19" t="s">
        <v>2747</v>
      </c>
      <c r="D932" s="19" t="s">
        <v>19</v>
      </c>
      <c r="E932" s="19" t="s">
        <v>2748</v>
      </c>
      <c r="F932" s="20">
        <v>2743135</v>
      </c>
      <c r="G932" s="20">
        <v>219451</v>
      </c>
      <c r="H932" s="19" t="s">
        <v>54</v>
      </c>
      <c r="I932" s="19" t="s">
        <v>34</v>
      </c>
      <c r="J932" s="21" t="s">
        <v>18</v>
      </c>
    </row>
    <row r="933" spans="2:10" outlineLevel="1" x14ac:dyDescent="0.25">
      <c r="B933" s="18">
        <v>44813</v>
      </c>
      <c r="C933" s="19" t="s">
        <v>2749</v>
      </c>
      <c r="D933" s="19" t="s">
        <v>19</v>
      </c>
      <c r="E933" s="19" t="s">
        <v>2750</v>
      </c>
      <c r="F933" s="20">
        <v>1605050</v>
      </c>
      <c r="G933" s="20">
        <v>128404</v>
      </c>
      <c r="H933" s="19" t="s">
        <v>54</v>
      </c>
      <c r="I933" s="19" t="s">
        <v>34</v>
      </c>
      <c r="J933" s="21" t="s">
        <v>18</v>
      </c>
    </row>
    <row r="934" spans="2:10" outlineLevel="1" x14ac:dyDescent="0.25">
      <c r="B934" s="18">
        <v>44813</v>
      </c>
      <c r="C934" s="19" t="s">
        <v>2751</v>
      </c>
      <c r="D934" s="19" t="s">
        <v>19</v>
      </c>
      <c r="E934" s="19" t="s">
        <v>2752</v>
      </c>
      <c r="F934" s="20">
        <v>1646271</v>
      </c>
      <c r="G934" s="20">
        <v>131702</v>
      </c>
      <c r="H934" s="19" t="s">
        <v>54</v>
      </c>
      <c r="I934" s="19" t="s">
        <v>34</v>
      </c>
      <c r="J934" s="21" t="s">
        <v>18</v>
      </c>
    </row>
    <row r="935" spans="2:10" outlineLevel="1" x14ac:dyDescent="0.25">
      <c r="B935" s="18">
        <v>44813</v>
      </c>
      <c r="C935" s="19" t="s">
        <v>2753</v>
      </c>
      <c r="D935" s="19" t="s">
        <v>19</v>
      </c>
      <c r="E935" s="19" t="s">
        <v>2754</v>
      </c>
      <c r="F935" s="20">
        <v>2346710</v>
      </c>
      <c r="G935" s="20">
        <v>187737</v>
      </c>
      <c r="H935" s="19" t="s">
        <v>54</v>
      </c>
      <c r="I935" s="19" t="s">
        <v>34</v>
      </c>
      <c r="J935" s="21" t="s">
        <v>18</v>
      </c>
    </row>
    <row r="936" spans="2:10" outlineLevel="1" x14ac:dyDescent="0.25">
      <c r="B936" s="18">
        <v>44813</v>
      </c>
      <c r="C936" s="19" t="s">
        <v>2755</v>
      </c>
      <c r="D936" s="19" t="s">
        <v>19</v>
      </c>
      <c r="E936" s="19" t="s">
        <v>2756</v>
      </c>
      <c r="F936" s="20">
        <v>922445</v>
      </c>
      <c r="G936" s="20">
        <v>73796</v>
      </c>
      <c r="H936" s="19" t="s">
        <v>54</v>
      </c>
      <c r="I936" s="19" t="s">
        <v>34</v>
      </c>
      <c r="J936" s="21" t="s">
        <v>18</v>
      </c>
    </row>
    <row r="937" spans="2:10" outlineLevel="1" x14ac:dyDescent="0.25">
      <c r="B937" s="18">
        <v>44813</v>
      </c>
      <c r="C937" s="19" t="s">
        <v>2757</v>
      </c>
      <c r="D937" s="19" t="s">
        <v>19</v>
      </c>
      <c r="E937" s="19" t="s">
        <v>2758</v>
      </c>
      <c r="F937" s="20">
        <v>1307910</v>
      </c>
      <c r="G937" s="20">
        <v>104633</v>
      </c>
      <c r="H937" s="19" t="s">
        <v>54</v>
      </c>
      <c r="I937" s="19" t="s">
        <v>34</v>
      </c>
      <c r="J937" s="21" t="s">
        <v>18</v>
      </c>
    </row>
    <row r="938" spans="2:10" outlineLevel="1" x14ac:dyDescent="0.25">
      <c r="B938" s="18">
        <v>44813</v>
      </c>
      <c r="C938" s="19" t="s">
        <v>2759</v>
      </c>
      <c r="D938" s="19" t="s">
        <v>19</v>
      </c>
      <c r="E938" s="19" t="s">
        <v>2760</v>
      </c>
      <c r="F938" s="20">
        <v>2167690</v>
      </c>
      <c r="G938" s="20">
        <v>173415</v>
      </c>
      <c r="H938" s="19" t="s">
        <v>54</v>
      </c>
      <c r="I938" s="19" t="s">
        <v>34</v>
      </c>
      <c r="J938" s="21" t="s">
        <v>18</v>
      </c>
    </row>
    <row r="939" spans="2:10" outlineLevel="1" x14ac:dyDescent="0.25">
      <c r="B939" s="18">
        <v>44813</v>
      </c>
      <c r="C939" s="19" t="s">
        <v>2761</v>
      </c>
      <c r="D939" s="19" t="s">
        <v>19</v>
      </c>
      <c r="E939" s="19" t="s">
        <v>2762</v>
      </c>
      <c r="F939" s="20">
        <v>250910</v>
      </c>
      <c r="G939" s="20">
        <v>20073</v>
      </c>
      <c r="H939" s="19" t="s">
        <v>54</v>
      </c>
      <c r="I939" s="19" t="s">
        <v>34</v>
      </c>
      <c r="J939" s="21" t="s">
        <v>18</v>
      </c>
    </row>
    <row r="940" spans="2:10" outlineLevel="1" x14ac:dyDescent="0.25">
      <c r="B940" s="18">
        <v>44813</v>
      </c>
      <c r="C940" s="19" t="s">
        <v>2763</v>
      </c>
      <c r="D940" s="19" t="s">
        <v>19</v>
      </c>
      <c r="E940" s="19" t="s">
        <v>2764</v>
      </c>
      <c r="F940" s="20">
        <v>2537806</v>
      </c>
      <c r="G940" s="20">
        <v>203024</v>
      </c>
      <c r="H940" s="19" t="s">
        <v>54</v>
      </c>
      <c r="I940" s="19" t="s">
        <v>34</v>
      </c>
      <c r="J940" s="21" t="s">
        <v>18</v>
      </c>
    </row>
    <row r="941" spans="2:10" outlineLevel="1" x14ac:dyDescent="0.25">
      <c r="B941" s="18">
        <v>44813</v>
      </c>
      <c r="C941" s="19" t="s">
        <v>2765</v>
      </c>
      <c r="D941" s="19" t="s">
        <v>19</v>
      </c>
      <c r="E941" s="19" t="s">
        <v>2766</v>
      </c>
      <c r="F941" s="20">
        <v>230000</v>
      </c>
      <c r="G941" s="20">
        <v>18400</v>
      </c>
      <c r="H941" s="19" t="s">
        <v>54</v>
      </c>
      <c r="I941" s="19" t="s">
        <v>34</v>
      </c>
      <c r="J941" s="21" t="s">
        <v>18</v>
      </c>
    </row>
    <row r="942" spans="2:10" outlineLevel="1" x14ac:dyDescent="0.25">
      <c r="B942" s="18">
        <v>44813</v>
      </c>
      <c r="C942" s="19" t="s">
        <v>2767</v>
      </c>
      <c r="D942" s="19" t="s">
        <v>19</v>
      </c>
      <c r="E942" s="19" t="s">
        <v>2768</v>
      </c>
      <c r="F942" s="20">
        <v>0</v>
      </c>
      <c r="G942" s="20">
        <v>0</v>
      </c>
      <c r="H942" s="19" t="s">
        <v>54</v>
      </c>
      <c r="I942" s="19" t="s">
        <v>34</v>
      </c>
      <c r="J942" s="21" t="s">
        <v>18</v>
      </c>
    </row>
    <row r="943" spans="2:10" outlineLevel="1" x14ac:dyDescent="0.25">
      <c r="B943" s="18">
        <v>44813</v>
      </c>
      <c r="C943" s="19" t="s">
        <v>2769</v>
      </c>
      <c r="D943" s="19" t="s">
        <v>19</v>
      </c>
      <c r="E943" s="19" t="s">
        <v>2770</v>
      </c>
      <c r="F943" s="20">
        <v>1098975</v>
      </c>
      <c r="G943" s="20">
        <v>87918</v>
      </c>
      <c r="H943" s="19" t="s">
        <v>54</v>
      </c>
      <c r="I943" s="19" t="s">
        <v>34</v>
      </c>
      <c r="J943" s="21" t="s">
        <v>18</v>
      </c>
    </row>
    <row r="944" spans="2:10" outlineLevel="1" x14ac:dyDescent="0.25">
      <c r="B944" s="18">
        <v>44813</v>
      </c>
      <c r="C944" s="19" t="s">
        <v>2771</v>
      </c>
      <c r="D944" s="19" t="s">
        <v>19</v>
      </c>
      <c r="E944" s="19" t="s">
        <v>2772</v>
      </c>
      <c r="F944" s="20">
        <v>1110580</v>
      </c>
      <c r="G944" s="20">
        <v>88846</v>
      </c>
      <c r="H944" s="19" t="s">
        <v>54</v>
      </c>
      <c r="I944" s="19" t="s">
        <v>34</v>
      </c>
      <c r="J944" s="21" t="s">
        <v>18</v>
      </c>
    </row>
    <row r="945" spans="2:10" outlineLevel="1" x14ac:dyDescent="0.25">
      <c r="B945" s="18">
        <v>44813</v>
      </c>
      <c r="C945" s="19" t="s">
        <v>2773</v>
      </c>
      <c r="D945" s="19" t="s">
        <v>19</v>
      </c>
      <c r="E945" s="19" t="s">
        <v>2774</v>
      </c>
      <c r="F945" s="20">
        <v>2803575</v>
      </c>
      <c r="G945" s="20">
        <v>224286</v>
      </c>
      <c r="H945" s="19" t="s">
        <v>54</v>
      </c>
      <c r="I945" s="19" t="s">
        <v>34</v>
      </c>
      <c r="J945" s="21" t="s">
        <v>18</v>
      </c>
    </row>
    <row r="946" spans="2:10" outlineLevel="1" x14ac:dyDescent="0.25">
      <c r="B946" s="18">
        <v>44813</v>
      </c>
      <c r="C946" s="19" t="s">
        <v>2775</v>
      </c>
      <c r="D946" s="19" t="s">
        <v>19</v>
      </c>
      <c r="E946" s="19" t="s">
        <v>2776</v>
      </c>
      <c r="F946" s="20">
        <v>3987825</v>
      </c>
      <c r="G946" s="20">
        <v>319026</v>
      </c>
      <c r="H946" s="19" t="s">
        <v>54</v>
      </c>
      <c r="I946" s="19" t="s">
        <v>34</v>
      </c>
      <c r="J946" s="21" t="s">
        <v>18</v>
      </c>
    </row>
    <row r="947" spans="2:10" outlineLevel="1" x14ac:dyDescent="0.25">
      <c r="B947" s="18">
        <v>44813</v>
      </c>
      <c r="C947" s="19" t="s">
        <v>2777</v>
      </c>
      <c r="D947" s="19" t="s">
        <v>19</v>
      </c>
      <c r="E947" s="19" t="s">
        <v>2778</v>
      </c>
      <c r="F947" s="20">
        <v>1036090</v>
      </c>
      <c r="G947" s="20">
        <v>82887</v>
      </c>
      <c r="H947" s="19" t="s">
        <v>54</v>
      </c>
      <c r="I947" s="19" t="s">
        <v>34</v>
      </c>
      <c r="J947" s="21" t="s">
        <v>18</v>
      </c>
    </row>
    <row r="948" spans="2:10" outlineLevel="1" x14ac:dyDescent="0.25">
      <c r="B948" s="18">
        <v>44813</v>
      </c>
      <c r="C948" s="19" t="s">
        <v>2779</v>
      </c>
      <c r="D948" s="19" t="s">
        <v>19</v>
      </c>
      <c r="E948" s="19" t="s">
        <v>2780</v>
      </c>
      <c r="F948" s="20">
        <v>1847477</v>
      </c>
      <c r="G948" s="20">
        <v>147798</v>
      </c>
      <c r="H948" s="19" t="s">
        <v>54</v>
      </c>
      <c r="I948" s="19" t="s">
        <v>34</v>
      </c>
      <c r="J948" s="21" t="s">
        <v>18</v>
      </c>
    </row>
    <row r="949" spans="2:10" outlineLevel="1" x14ac:dyDescent="0.25">
      <c r="B949" s="18">
        <v>44813</v>
      </c>
      <c r="C949" s="19" t="s">
        <v>2781</v>
      </c>
      <c r="D949" s="19" t="s">
        <v>19</v>
      </c>
      <c r="E949" s="19" t="s">
        <v>2782</v>
      </c>
      <c r="F949" s="20">
        <v>2235652</v>
      </c>
      <c r="G949" s="20">
        <v>178852</v>
      </c>
      <c r="H949" s="19" t="s">
        <v>54</v>
      </c>
      <c r="I949" s="19" t="s">
        <v>34</v>
      </c>
      <c r="J949" s="21" t="s">
        <v>18</v>
      </c>
    </row>
    <row r="950" spans="2:10" outlineLevel="1" x14ac:dyDescent="0.25">
      <c r="B950" s="18">
        <v>44813</v>
      </c>
      <c r="C950" s="19" t="s">
        <v>2783</v>
      </c>
      <c r="D950" s="19" t="s">
        <v>19</v>
      </c>
      <c r="E950" s="19" t="s">
        <v>2784</v>
      </c>
      <c r="F950" s="20">
        <v>922445</v>
      </c>
      <c r="G950" s="20">
        <v>73796</v>
      </c>
      <c r="H950" s="19" t="s">
        <v>54</v>
      </c>
      <c r="I950" s="19" t="s">
        <v>34</v>
      </c>
      <c r="J950" s="21" t="s">
        <v>18</v>
      </c>
    </row>
    <row r="951" spans="2:10" outlineLevel="1" x14ac:dyDescent="0.25">
      <c r="B951" s="18">
        <v>44813</v>
      </c>
      <c r="C951" s="19" t="s">
        <v>2785</v>
      </c>
      <c r="D951" s="19" t="s">
        <v>19</v>
      </c>
      <c r="E951" s="19" t="s">
        <v>2786</v>
      </c>
      <c r="F951" s="20">
        <v>2093090</v>
      </c>
      <c r="G951" s="20">
        <v>167447</v>
      </c>
      <c r="H951" s="19" t="s">
        <v>54</v>
      </c>
      <c r="I951" s="19" t="s">
        <v>34</v>
      </c>
      <c r="J951" s="21" t="s">
        <v>18</v>
      </c>
    </row>
    <row r="952" spans="2:10" outlineLevel="1" x14ac:dyDescent="0.25">
      <c r="B952" s="18">
        <v>44813</v>
      </c>
      <c r="C952" s="19" t="s">
        <v>2787</v>
      </c>
      <c r="D952" s="19" t="s">
        <v>19</v>
      </c>
      <c r="E952" s="19" t="s">
        <v>2788</v>
      </c>
      <c r="F952" s="20">
        <v>2093090</v>
      </c>
      <c r="G952" s="20">
        <v>167447</v>
      </c>
      <c r="H952" s="19" t="s">
        <v>54</v>
      </c>
      <c r="I952" s="19" t="s">
        <v>34</v>
      </c>
      <c r="J952" s="21" t="s">
        <v>18</v>
      </c>
    </row>
    <row r="953" spans="2:10" outlineLevel="1" x14ac:dyDescent="0.25">
      <c r="B953" s="18">
        <v>44813</v>
      </c>
      <c r="C953" s="19" t="s">
        <v>2789</v>
      </c>
      <c r="D953" s="19" t="s">
        <v>19</v>
      </c>
      <c r="E953" s="19" t="s">
        <v>2790</v>
      </c>
      <c r="F953" s="20">
        <v>868975</v>
      </c>
      <c r="G953" s="20">
        <v>69518</v>
      </c>
      <c r="H953" s="19" t="s">
        <v>54</v>
      </c>
      <c r="I953" s="19" t="s">
        <v>34</v>
      </c>
      <c r="J953" s="21" t="s">
        <v>18</v>
      </c>
    </row>
    <row r="954" spans="2:10" outlineLevel="1" x14ac:dyDescent="0.25">
      <c r="B954" s="18">
        <v>44813</v>
      </c>
      <c r="C954" s="19" t="s">
        <v>2791</v>
      </c>
      <c r="D954" s="19" t="s">
        <v>19</v>
      </c>
      <c r="E954" s="19" t="s">
        <v>2792</v>
      </c>
      <c r="F954" s="20">
        <v>1770510</v>
      </c>
      <c r="G954" s="20">
        <v>141641</v>
      </c>
      <c r="H954" s="19" t="s">
        <v>54</v>
      </c>
      <c r="I954" s="19" t="s">
        <v>34</v>
      </c>
      <c r="J954" s="21" t="s">
        <v>18</v>
      </c>
    </row>
    <row r="955" spans="2:10" outlineLevel="1" x14ac:dyDescent="0.25">
      <c r="B955" s="18">
        <v>44813</v>
      </c>
      <c r="C955" s="19" t="s">
        <v>2793</v>
      </c>
      <c r="D955" s="19" t="s">
        <v>19</v>
      </c>
      <c r="E955" s="19" t="s">
        <v>2794</v>
      </c>
      <c r="F955" s="20">
        <v>1519600</v>
      </c>
      <c r="G955" s="20">
        <v>121568</v>
      </c>
      <c r="H955" s="19" t="s">
        <v>54</v>
      </c>
      <c r="I955" s="19" t="s">
        <v>34</v>
      </c>
      <c r="J955" s="21" t="s">
        <v>18</v>
      </c>
    </row>
    <row r="956" spans="2:10" outlineLevel="1" x14ac:dyDescent="0.25">
      <c r="B956" s="18">
        <v>44813</v>
      </c>
      <c r="C956" s="19" t="s">
        <v>2795</v>
      </c>
      <c r="D956" s="19" t="s">
        <v>19</v>
      </c>
      <c r="E956" s="19" t="s">
        <v>2796</v>
      </c>
      <c r="F956" s="20">
        <v>1110580</v>
      </c>
      <c r="G956" s="20">
        <v>88846</v>
      </c>
      <c r="H956" s="19" t="s">
        <v>54</v>
      </c>
      <c r="I956" s="19" t="s">
        <v>34</v>
      </c>
      <c r="J956" s="21" t="s">
        <v>18</v>
      </c>
    </row>
    <row r="957" spans="2:10" outlineLevel="1" x14ac:dyDescent="0.25">
      <c r="B957" s="18">
        <v>44813</v>
      </c>
      <c r="C957" s="19" t="s">
        <v>2797</v>
      </c>
      <c r="D957" s="19" t="s">
        <v>19</v>
      </c>
      <c r="E957" s="19" t="s">
        <v>2798</v>
      </c>
      <c r="F957" s="20">
        <v>250910</v>
      </c>
      <c r="G957" s="20">
        <v>20073</v>
      </c>
      <c r="H957" s="19" t="s">
        <v>54</v>
      </c>
      <c r="I957" s="19" t="s">
        <v>34</v>
      </c>
      <c r="J957" s="21" t="s">
        <v>18</v>
      </c>
    </row>
    <row r="958" spans="2:10" outlineLevel="1" x14ac:dyDescent="0.25">
      <c r="B958" s="18">
        <v>44813</v>
      </c>
      <c r="C958" s="19" t="s">
        <v>2799</v>
      </c>
      <c r="D958" s="19" t="s">
        <v>19</v>
      </c>
      <c r="E958" s="19" t="s">
        <v>2800</v>
      </c>
      <c r="F958" s="20">
        <v>806200</v>
      </c>
      <c r="G958" s="20">
        <v>64496</v>
      </c>
      <c r="H958" s="19" t="s">
        <v>54</v>
      </c>
      <c r="I958" s="19" t="s">
        <v>34</v>
      </c>
      <c r="J958" s="21" t="s">
        <v>18</v>
      </c>
    </row>
    <row r="959" spans="2:10" outlineLevel="1" x14ac:dyDescent="0.25">
      <c r="B959" s="18">
        <v>44813</v>
      </c>
      <c r="C959" s="19" t="s">
        <v>2801</v>
      </c>
      <c r="D959" s="19" t="s">
        <v>19</v>
      </c>
      <c r="E959" s="19" t="s">
        <v>2802</v>
      </c>
      <c r="F959" s="20">
        <v>555290</v>
      </c>
      <c r="G959" s="20">
        <v>44423</v>
      </c>
      <c r="H959" s="19" t="s">
        <v>54</v>
      </c>
      <c r="I959" s="19" t="s">
        <v>34</v>
      </c>
      <c r="J959" s="21" t="s">
        <v>18</v>
      </c>
    </row>
    <row r="960" spans="2:10" outlineLevel="1" x14ac:dyDescent="0.25">
      <c r="B960" s="18">
        <v>44813</v>
      </c>
      <c r="C960" s="19" t="s">
        <v>2803</v>
      </c>
      <c r="D960" s="19" t="s">
        <v>19</v>
      </c>
      <c r="E960" s="19" t="s">
        <v>2804</v>
      </c>
      <c r="F960" s="20">
        <v>430728</v>
      </c>
      <c r="G960" s="20">
        <v>34458</v>
      </c>
      <c r="H960" s="19" t="s">
        <v>54</v>
      </c>
      <c r="I960" s="19" t="s">
        <v>34</v>
      </c>
      <c r="J960" s="21" t="s">
        <v>18</v>
      </c>
    </row>
    <row r="961" spans="2:10" outlineLevel="1" x14ac:dyDescent="0.25">
      <c r="B961" s="18">
        <v>44813</v>
      </c>
      <c r="C961" s="19" t="s">
        <v>2805</v>
      </c>
      <c r="D961" s="19" t="s">
        <v>19</v>
      </c>
      <c r="E961" s="19" t="s">
        <v>2806</v>
      </c>
      <c r="F961" s="20">
        <v>380546</v>
      </c>
      <c r="G961" s="20">
        <v>30444</v>
      </c>
      <c r="H961" s="19" t="s">
        <v>54</v>
      </c>
      <c r="I961" s="19" t="s">
        <v>34</v>
      </c>
      <c r="J961" s="21" t="s">
        <v>18</v>
      </c>
    </row>
    <row r="962" spans="2:10" outlineLevel="1" x14ac:dyDescent="0.25">
      <c r="B962" s="18">
        <v>44813</v>
      </c>
      <c r="C962" s="19" t="s">
        <v>2807</v>
      </c>
      <c r="D962" s="19" t="s">
        <v>19</v>
      </c>
      <c r="E962" s="19" t="s">
        <v>2808</v>
      </c>
      <c r="F962" s="20">
        <v>618065</v>
      </c>
      <c r="G962" s="20">
        <v>49445</v>
      </c>
      <c r="H962" s="19" t="s">
        <v>54</v>
      </c>
      <c r="I962" s="19" t="s">
        <v>34</v>
      </c>
      <c r="J962" s="21" t="s">
        <v>18</v>
      </c>
    </row>
    <row r="963" spans="2:10" outlineLevel="1" x14ac:dyDescent="0.25">
      <c r="B963" s="18">
        <v>44813</v>
      </c>
      <c r="C963" s="19" t="s">
        <v>2809</v>
      </c>
      <c r="D963" s="19" t="s">
        <v>19</v>
      </c>
      <c r="E963" s="19" t="s">
        <v>2810</v>
      </c>
      <c r="F963" s="20">
        <v>1767910</v>
      </c>
      <c r="G963" s="20">
        <v>141433</v>
      </c>
      <c r="H963" s="19" t="s">
        <v>54</v>
      </c>
      <c r="I963" s="19" t="s">
        <v>34</v>
      </c>
      <c r="J963" s="21" t="s">
        <v>18</v>
      </c>
    </row>
    <row r="964" spans="2:10" outlineLevel="1" x14ac:dyDescent="0.25">
      <c r="B964" s="18">
        <v>44813</v>
      </c>
      <c r="C964" s="19" t="s">
        <v>2811</v>
      </c>
      <c r="D964" s="19" t="s">
        <v>19</v>
      </c>
      <c r="E964" s="19" t="s">
        <v>2812</v>
      </c>
      <c r="F964" s="20">
        <v>1173355</v>
      </c>
      <c r="G964" s="20">
        <v>93868</v>
      </c>
      <c r="H964" s="19" t="s">
        <v>54</v>
      </c>
      <c r="I964" s="19" t="s">
        <v>34</v>
      </c>
      <c r="J964" s="21" t="s">
        <v>18</v>
      </c>
    </row>
    <row r="965" spans="2:10" outlineLevel="1" x14ac:dyDescent="0.25">
      <c r="B965" s="18">
        <v>44813</v>
      </c>
      <c r="C965" s="19" t="s">
        <v>2813</v>
      </c>
      <c r="D965" s="19" t="s">
        <v>19</v>
      </c>
      <c r="E965" s="19" t="s">
        <v>2814</v>
      </c>
      <c r="F965" s="20">
        <v>2400180</v>
      </c>
      <c r="G965" s="20">
        <v>192014</v>
      </c>
      <c r="H965" s="19" t="s">
        <v>54</v>
      </c>
      <c r="I965" s="19" t="s">
        <v>34</v>
      </c>
      <c r="J965" s="21" t="s">
        <v>18</v>
      </c>
    </row>
    <row r="966" spans="2:10" outlineLevel="1" x14ac:dyDescent="0.25">
      <c r="B966" s="18">
        <v>44813</v>
      </c>
      <c r="C966" s="19" t="s">
        <v>2815</v>
      </c>
      <c r="D966" s="19" t="s">
        <v>19</v>
      </c>
      <c r="E966" s="19" t="s">
        <v>2816</v>
      </c>
      <c r="F966" s="20">
        <v>734310</v>
      </c>
      <c r="G966" s="20">
        <v>58745</v>
      </c>
      <c r="H966" s="19" t="s">
        <v>54</v>
      </c>
      <c r="I966" s="19" t="s">
        <v>34</v>
      </c>
      <c r="J966" s="21" t="s">
        <v>18</v>
      </c>
    </row>
    <row r="967" spans="2:10" outlineLevel="1" x14ac:dyDescent="0.25">
      <c r="B967" s="18">
        <v>44813</v>
      </c>
      <c r="C967" s="19" t="s">
        <v>2817</v>
      </c>
      <c r="D967" s="19" t="s">
        <v>19</v>
      </c>
      <c r="E967" s="19" t="s">
        <v>2818</v>
      </c>
      <c r="F967" s="20">
        <v>316200</v>
      </c>
      <c r="G967" s="20">
        <v>25296</v>
      </c>
      <c r="H967" s="19" t="s">
        <v>54</v>
      </c>
      <c r="I967" s="19" t="s">
        <v>34</v>
      </c>
      <c r="J967" s="21" t="s">
        <v>18</v>
      </c>
    </row>
    <row r="968" spans="2:10" outlineLevel="1" x14ac:dyDescent="0.25">
      <c r="B968" s="18">
        <v>44813</v>
      </c>
      <c r="C968" s="19" t="s">
        <v>2819</v>
      </c>
      <c r="D968" s="19" t="s">
        <v>19</v>
      </c>
      <c r="E968" s="19" t="s">
        <v>2820</v>
      </c>
      <c r="F968" s="20">
        <v>2661746</v>
      </c>
      <c r="G968" s="20">
        <v>212940</v>
      </c>
      <c r="H968" s="19" t="s">
        <v>54</v>
      </c>
      <c r="I968" s="19" t="s">
        <v>34</v>
      </c>
      <c r="J968" s="21" t="s">
        <v>18</v>
      </c>
    </row>
    <row r="969" spans="2:10" outlineLevel="1" x14ac:dyDescent="0.25">
      <c r="B969" s="18">
        <v>44813</v>
      </c>
      <c r="C969" s="19" t="s">
        <v>2821</v>
      </c>
      <c r="D969" s="19" t="s">
        <v>19</v>
      </c>
      <c r="E969" s="19" t="s">
        <v>2822</v>
      </c>
      <c r="F969" s="20">
        <v>2955470</v>
      </c>
      <c r="G969" s="20">
        <v>236438</v>
      </c>
      <c r="H969" s="19" t="s">
        <v>54</v>
      </c>
      <c r="I969" s="19" t="s">
        <v>34</v>
      </c>
      <c r="J969" s="21" t="s">
        <v>18</v>
      </c>
    </row>
    <row r="970" spans="2:10" outlineLevel="1" x14ac:dyDescent="0.25">
      <c r="B970" s="18">
        <v>44813</v>
      </c>
      <c r="C970" s="19" t="s">
        <v>2823</v>
      </c>
      <c r="D970" s="19" t="s">
        <v>19</v>
      </c>
      <c r="E970" s="19" t="s">
        <v>2824</v>
      </c>
      <c r="F970" s="20">
        <v>1110580</v>
      </c>
      <c r="G970" s="20">
        <v>88846</v>
      </c>
      <c r="H970" s="19" t="s">
        <v>54</v>
      </c>
      <c r="I970" s="19" t="s">
        <v>34</v>
      </c>
      <c r="J970" s="21" t="s">
        <v>18</v>
      </c>
    </row>
    <row r="971" spans="2:10" outlineLevel="1" x14ac:dyDescent="0.25">
      <c r="B971" s="18">
        <v>44813</v>
      </c>
      <c r="C971" s="19" t="s">
        <v>2825</v>
      </c>
      <c r="D971" s="19" t="s">
        <v>19</v>
      </c>
      <c r="E971" s="19" t="s">
        <v>2826</v>
      </c>
      <c r="F971" s="20">
        <v>555290</v>
      </c>
      <c r="G971" s="20">
        <v>44423</v>
      </c>
      <c r="H971" s="19" t="s">
        <v>54</v>
      </c>
      <c r="I971" s="19" t="s">
        <v>34</v>
      </c>
      <c r="J971" s="21" t="s">
        <v>18</v>
      </c>
    </row>
    <row r="972" spans="2:10" outlineLevel="1" x14ac:dyDescent="0.25">
      <c r="B972" s="18">
        <v>44813</v>
      </c>
      <c r="C972" s="19" t="s">
        <v>2827</v>
      </c>
      <c r="D972" s="19" t="s">
        <v>19</v>
      </c>
      <c r="E972" s="19" t="s">
        <v>2828</v>
      </c>
      <c r="F972" s="20">
        <v>3173865</v>
      </c>
      <c r="G972" s="20">
        <v>253909</v>
      </c>
      <c r="H972" s="19" t="s">
        <v>54</v>
      </c>
      <c r="I972" s="19" t="s">
        <v>34</v>
      </c>
      <c r="J972" s="21" t="s">
        <v>18</v>
      </c>
    </row>
    <row r="973" spans="2:10" outlineLevel="1" x14ac:dyDescent="0.25">
      <c r="B973" s="18">
        <v>44813</v>
      </c>
      <c r="C973" s="19" t="s">
        <v>2829</v>
      </c>
      <c r="D973" s="19" t="s">
        <v>19</v>
      </c>
      <c r="E973" s="19" t="s">
        <v>2830</v>
      </c>
      <c r="F973" s="20">
        <v>2400180</v>
      </c>
      <c r="G973" s="20">
        <v>192014</v>
      </c>
      <c r="H973" s="19" t="s">
        <v>54</v>
      </c>
      <c r="I973" s="19" t="s">
        <v>34</v>
      </c>
      <c r="J973" s="21" t="s">
        <v>18</v>
      </c>
    </row>
    <row r="974" spans="2:10" outlineLevel="1" x14ac:dyDescent="0.25">
      <c r="B974" s="18">
        <v>44813</v>
      </c>
      <c r="C974" s="19" t="s">
        <v>2831</v>
      </c>
      <c r="D974" s="19" t="s">
        <v>19</v>
      </c>
      <c r="E974" s="19" t="s">
        <v>2832</v>
      </c>
      <c r="F974" s="20">
        <v>2801890</v>
      </c>
      <c r="G974" s="20">
        <v>224151</v>
      </c>
      <c r="H974" s="19" t="s">
        <v>54</v>
      </c>
      <c r="I974" s="19" t="s">
        <v>34</v>
      </c>
      <c r="J974" s="21" t="s">
        <v>18</v>
      </c>
    </row>
    <row r="975" spans="2:10" outlineLevel="1" x14ac:dyDescent="0.25">
      <c r="B975" s="18">
        <v>44813</v>
      </c>
      <c r="C975" s="19" t="s">
        <v>2833</v>
      </c>
      <c r="D975" s="19" t="s">
        <v>19</v>
      </c>
      <c r="E975" s="19" t="s">
        <v>2834</v>
      </c>
      <c r="F975" s="20">
        <v>480910</v>
      </c>
      <c r="G975" s="20">
        <v>38473</v>
      </c>
      <c r="H975" s="19" t="s">
        <v>54</v>
      </c>
      <c r="I975" s="19" t="s">
        <v>34</v>
      </c>
      <c r="J975" s="21" t="s">
        <v>18</v>
      </c>
    </row>
    <row r="976" spans="2:10" outlineLevel="1" x14ac:dyDescent="0.25">
      <c r="B976" s="18">
        <v>44813</v>
      </c>
      <c r="C976" s="19" t="s">
        <v>2835</v>
      </c>
      <c r="D976" s="19" t="s">
        <v>19</v>
      </c>
      <c r="E976" s="19" t="s">
        <v>2836</v>
      </c>
      <c r="F976" s="20">
        <v>618065</v>
      </c>
      <c r="G976" s="20">
        <v>49445</v>
      </c>
      <c r="H976" s="19" t="s">
        <v>54</v>
      </c>
      <c r="I976" s="19" t="s">
        <v>34</v>
      </c>
      <c r="J976" s="21" t="s">
        <v>18</v>
      </c>
    </row>
    <row r="977" spans="2:10" outlineLevel="1" x14ac:dyDescent="0.25">
      <c r="B977" s="18">
        <v>44813</v>
      </c>
      <c r="C977" s="19" t="s">
        <v>2837</v>
      </c>
      <c r="D977" s="19" t="s">
        <v>19</v>
      </c>
      <c r="E977" s="19" t="s">
        <v>2838</v>
      </c>
      <c r="F977" s="20">
        <v>2212045</v>
      </c>
      <c r="G977" s="20">
        <v>176964</v>
      </c>
      <c r="H977" s="19" t="s">
        <v>54</v>
      </c>
      <c r="I977" s="19" t="s">
        <v>34</v>
      </c>
      <c r="J977" s="21" t="s">
        <v>18</v>
      </c>
    </row>
    <row r="978" spans="2:10" outlineLevel="1" x14ac:dyDescent="0.25">
      <c r="B978" s="18">
        <v>44813</v>
      </c>
      <c r="C978" s="19" t="s">
        <v>2839</v>
      </c>
      <c r="D978" s="19" t="s">
        <v>19</v>
      </c>
      <c r="E978" s="19" t="s">
        <v>2840</v>
      </c>
      <c r="F978" s="20">
        <v>1036200</v>
      </c>
      <c r="G978" s="20">
        <v>82896</v>
      </c>
      <c r="H978" s="19" t="s">
        <v>54</v>
      </c>
      <c r="I978" s="19" t="s">
        <v>34</v>
      </c>
      <c r="J978" s="21" t="s">
        <v>18</v>
      </c>
    </row>
    <row r="979" spans="2:10" outlineLevel="1" x14ac:dyDescent="0.25">
      <c r="B979" s="18">
        <v>44813</v>
      </c>
      <c r="C979" s="19" t="s">
        <v>2841</v>
      </c>
      <c r="D979" s="19" t="s">
        <v>19</v>
      </c>
      <c r="E979" s="19" t="s">
        <v>2842</v>
      </c>
      <c r="F979" s="20">
        <v>2188645</v>
      </c>
      <c r="G979" s="20">
        <v>175092</v>
      </c>
      <c r="H979" s="19" t="s">
        <v>54</v>
      </c>
      <c r="I979" s="19" t="s">
        <v>34</v>
      </c>
      <c r="J979" s="21" t="s">
        <v>18</v>
      </c>
    </row>
    <row r="980" spans="2:10" outlineLevel="1" x14ac:dyDescent="0.25">
      <c r="B980" s="18">
        <v>44813</v>
      </c>
      <c r="C980" s="19" t="s">
        <v>2843</v>
      </c>
      <c r="D980" s="19" t="s">
        <v>19</v>
      </c>
      <c r="E980" s="19" t="s">
        <v>2844</v>
      </c>
      <c r="F980" s="20">
        <v>785290</v>
      </c>
      <c r="G980" s="20">
        <v>62823</v>
      </c>
      <c r="H980" s="19" t="s">
        <v>54</v>
      </c>
      <c r="I980" s="19" t="s">
        <v>34</v>
      </c>
      <c r="J980" s="21" t="s">
        <v>18</v>
      </c>
    </row>
    <row r="981" spans="2:10" outlineLevel="1" x14ac:dyDescent="0.25">
      <c r="B981" s="18">
        <v>44813</v>
      </c>
      <c r="C981" s="19" t="s">
        <v>2845</v>
      </c>
      <c r="D981" s="19" t="s">
        <v>19</v>
      </c>
      <c r="E981" s="19" t="s">
        <v>2846</v>
      </c>
      <c r="F981" s="20">
        <v>734310</v>
      </c>
      <c r="G981" s="20">
        <v>58745</v>
      </c>
      <c r="H981" s="19" t="s">
        <v>54</v>
      </c>
      <c r="I981" s="19" t="s">
        <v>34</v>
      </c>
      <c r="J981" s="21" t="s">
        <v>18</v>
      </c>
    </row>
    <row r="982" spans="2:10" outlineLevel="1" x14ac:dyDescent="0.25">
      <c r="B982" s="18">
        <v>44813</v>
      </c>
      <c r="C982" s="19" t="s">
        <v>2847</v>
      </c>
      <c r="D982" s="19" t="s">
        <v>19</v>
      </c>
      <c r="E982" s="19" t="s">
        <v>2848</v>
      </c>
      <c r="F982" s="20">
        <v>1812375</v>
      </c>
      <c r="G982" s="20">
        <v>144990</v>
      </c>
      <c r="H982" s="19" t="s">
        <v>54</v>
      </c>
      <c r="I982" s="19" t="s">
        <v>34</v>
      </c>
      <c r="J982" s="21" t="s">
        <v>18</v>
      </c>
    </row>
    <row r="983" spans="2:10" outlineLevel="1" x14ac:dyDescent="0.25">
      <c r="B983" s="18">
        <v>44813</v>
      </c>
      <c r="C983" s="19" t="s">
        <v>2849</v>
      </c>
      <c r="D983" s="19" t="s">
        <v>19</v>
      </c>
      <c r="E983" s="19" t="s">
        <v>2850</v>
      </c>
      <c r="F983" s="20">
        <v>1110580</v>
      </c>
      <c r="G983" s="20">
        <v>88846</v>
      </c>
      <c r="H983" s="19" t="s">
        <v>54</v>
      </c>
      <c r="I983" s="19" t="s">
        <v>34</v>
      </c>
      <c r="J983" s="21" t="s">
        <v>18</v>
      </c>
    </row>
    <row r="984" spans="2:10" outlineLevel="1" x14ac:dyDescent="0.25">
      <c r="B984" s="18">
        <v>44813</v>
      </c>
      <c r="C984" s="19" t="s">
        <v>2851</v>
      </c>
      <c r="D984" s="19" t="s">
        <v>19</v>
      </c>
      <c r="E984" s="19" t="s">
        <v>2852</v>
      </c>
      <c r="F984" s="20">
        <v>371250</v>
      </c>
      <c r="G984" s="20">
        <v>29700</v>
      </c>
      <c r="H984" s="19" t="s">
        <v>54</v>
      </c>
      <c r="I984" s="19" t="s">
        <v>34</v>
      </c>
      <c r="J984" s="21" t="s">
        <v>18</v>
      </c>
    </row>
    <row r="985" spans="2:10" outlineLevel="1" x14ac:dyDescent="0.25">
      <c r="B985" s="18">
        <v>44813</v>
      </c>
      <c r="C985" s="19" t="s">
        <v>2853</v>
      </c>
      <c r="D985" s="19" t="s">
        <v>19</v>
      </c>
      <c r="E985" s="19" t="s">
        <v>2854</v>
      </c>
      <c r="F985" s="20">
        <v>1844890</v>
      </c>
      <c r="G985" s="20">
        <v>147591</v>
      </c>
      <c r="H985" s="19" t="s">
        <v>54</v>
      </c>
      <c r="I985" s="19" t="s">
        <v>34</v>
      </c>
      <c r="J985" s="21" t="s">
        <v>18</v>
      </c>
    </row>
    <row r="986" spans="2:10" outlineLevel="1" x14ac:dyDescent="0.25">
      <c r="B986" s="18">
        <v>44813</v>
      </c>
      <c r="C986" s="19" t="s">
        <v>2855</v>
      </c>
      <c r="D986" s="19" t="s">
        <v>19</v>
      </c>
      <c r="E986" s="19" t="s">
        <v>2856</v>
      </c>
      <c r="F986" s="20">
        <v>1110580</v>
      </c>
      <c r="G986" s="20">
        <v>88846</v>
      </c>
      <c r="H986" s="19" t="s">
        <v>54</v>
      </c>
      <c r="I986" s="19" t="s">
        <v>34</v>
      </c>
      <c r="J986" s="21" t="s">
        <v>18</v>
      </c>
    </row>
    <row r="987" spans="2:10" outlineLevel="1" x14ac:dyDescent="0.25">
      <c r="B987" s="18">
        <v>44813</v>
      </c>
      <c r="C987" s="19" t="s">
        <v>2857</v>
      </c>
      <c r="D987" s="19" t="s">
        <v>19</v>
      </c>
      <c r="E987" s="19" t="s">
        <v>2858</v>
      </c>
      <c r="F987" s="20">
        <v>1844890</v>
      </c>
      <c r="G987" s="20">
        <v>147591</v>
      </c>
      <c r="H987" s="19" t="s">
        <v>54</v>
      </c>
      <c r="I987" s="19" t="s">
        <v>34</v>
      </c>
      <c r="J987" s="21" t="s">
        <v>18</v>
      </c>
    </row>
    <row r="988" spans="2:10" outlineLevel="1" x14ac:dyDescent="0.25">
      <c r="B988" s="18">
        <v>44813</v>
      </c>
      <c r="C988" s="19" t="s">
        <v>2859</v>
      </c>
      <c r="D988" s="19" t="s">
        <v>19</v>
      </c>
      <c r="E988" s="19" t="s">
        <v>2860</v>
      </c>
      <c r="F988" s="20">
        <v>1612400</v>
      </c>
      <c r="G988" s="20">
        <v>128992</v>
      </c>
      <c r="H988" s="19" t="s">
        <v>54</v>
      </c>
      <c r="I988" s="19" t="s">
        <v>34</v>
      </c>
      <c r="J988" s="21" t="s">
        <v>18</v>
      </c>
    </row>
    <row r="989" spans="2:10" outlineLevel="1" x14ac:dyDescent="0.25">
      <c r="B989" s="18">
        <v>44813</v>
      </c>
      <c r="C989" s="19" t="s">
        <v>2861</v>
      </c>
      <c r="D989" s="19" t="s">
        <v>19</v>
      </c>
      <c r="E989" s="19" t="s">
        <v>2862</v>
      </c>
      <c r="F989" s="20">
        <v>734310</v>
      </c>
      <c r="G989" s="20">
        <v>58745</v>
      </c>
      <c r="H989" s="19" t="s">
        <v>54</v>
      </c>
      <c r="I989" s="19" t="s">
        <v>34</v>
      </c>
      <c r="J989" s="21" t="s">
        <v>18</v>
      </c>
    </row>
    <row r="990" spans="2:10" outlineLevel="1" x14ac:dyDescent="0.25">
      <c r="B990" s="18">
        <v>44813</v>
      </c>
      <c r="C990" s="19" t="s">
        <v>2863</v>
      </c>
      <c r="D990" s="19" t="s">
        <v>19</v>
      </c>
      <c r="E990" s="19" t="s">
        <v>2864</v>
      </c>
      <c r="F990" s="20">
        <v>985220</v>
      </c>
      <c r="G990" s="20">
        <v>78818</v>
      </c>
      <c r="H990" s="19" t="s">
        <v>54</v>
      </c>
      <c r="I990" s="19" t="s">
        <v>34</v>
      </c>
      <c r="J990" s="21" t="s">
        <v>18</v>
      </c>
    </row>
    <row r="991" spans="2:10" outlineLevel="1" x14ac:dyDescent="0.25">
      <c r="B991" s="18">
        <v>44813</v>
      </c>
      <c r="C991" s="19" t="s">
        <v>2865</v>
      </c>
      <c r="D991" s="19" t="s">
        <v>19</v>
      </c>
      <c r="E991" s="19" t="s">
        <v>2866</v>
      </c>
      <c r="F991" s="20">
        <v>1110580</v>
      </c>
      <c r="G991" s="20">
        <v>88846</v>
      </c>
      <c r="H991" s="19" t="s">
        <v>54</v>
      </c>
      <c r="I991" s="19" t="s">
        <v>34</v>
      </c>
      <c r="J991" s="21" t="s">
        <v>18</v>
      </c>
    </row>
    <row r="992" spans="2:10" outlineLevel="1" x14ac:dyDescent="0.25">
      <c r="B992" s="18">
        <v>44813</v>
      </c>
      <c r="C992" s="19" t="s">
        <v>2867</v>
      </c>
      <c r="D992" s="19" t="s">
        <v>19</v>
      </c>
      <c r="E992" s="19" t="s">
        <v>2868</v>
      </c>
      <c r="F992" s="20">
        <v>1110580</v>
      </c>
      <c r="G992" s="20">
        <v>88846</v>
      </c>
      <c r="H992" s="19" t="s">
        <v>54</v>
      </c>
      <c r="I992" s="19" t="s">
        <v>34</v>
      </c>
      <c r="J992" s="21" t="s">
        <v>18</v>
      </c>
    </row>
    <row r="993" spans="2:10" outlineLevel="1" x14ac:dyDescent="0.25">
      <c r="B993" s="18">
        <v>44813</v>
      </c>
      <c r="C993" s="19" t="s">
        <v>2869</v>
      </c>
      <c r="D993" s="19" t="s">
        <v>19</v>
      </c>
      <c r="E993" s="19" t="s">
        <v>2870</v>
      </c>
      <c r="F993" s="20">
        <v>1361490</v>
      </c>
      <c r="G993" s="20">
        <v>108919</v>
      </c>
      <c r="H993" s="19" t="s">
        <v>54</v>
      </c>
      <c r="I993" s="19" t="s">
        <v>34</v>
      </c>
      <c r="J993" s="21" t="s">
        <v>18</v>
      </c>
    </row>
    <row r="994" spans="2:10" outlineLevel="1" x14ac:dyDescent="0.25">
      <c r="B994" s="18">
        <v>44813</v>
      </c>
      <c r="C994" s="19" t="s">
        <v>2871</v>
      </c>
      <c r="D994" s="19" t="s">
        <v>19</v>
      </c>
      <c r="E994" s="19" t="s">
        <v>2872</v>
      </c>
      <c r="F994" s="20">
        <v>367155</v>
      </c>
      <c r="G994" s="20">
        <v>29372</v>
      </c>
      <c r="H994" s="19" t="s">
        <v>54</v>
      </c>
      <c r="I994" s="19" t="s">
        <v>34</v>
      </c>
      <c r="J994" s="21" t="s">
        <v>18</v>
      </c>
    </row>
    <row r="995" spans="2:10" outlineLevel="1" x14ac:dyDescent="0.25">
      <c r="B995" s="18">
        <v>44813</v>
      </c>
      <c r="C995" s="19" t="s">
        <v>2873</v>
      </c>
      <c r="D995" s="19" t="s">
        <v>19</v>
      </c>
      <c r="E995" s="19" t="s">
        <v>2874</v>
      </c>
      <c r="F995" s="20">
        <v>501820</v>
      </c>
      <c r="G995" s="20">
        <v>40146</v>
      </c>
      <c r="H995" s="19" t="s">
        <v>54</v>
      </c>
      <c r="I995" s="19" t="s">
        <v>34</v>
      </c>
      <c r="J995" s="21" t="s">
        <v>18</v>
      </c>
    </row>
    <row r="996" spans="2:10" outlineLevel="1" x14ac:dyDescent="0.25">
      <c r="B996" s="18">
        <v>44813</v>
      </c>
      <c r="C996" s="19" t="s">
        <v>2875</v>
      </c>
      <c r="D996" s="19" t="s">
        <v>19</v>
      </c>
      <c r="E996" s="19" t="s">
        <v>2876</v>
      </c>
      <c r="F996" s="20">
        <v>1612400</v>
      </c>
      <c r="G996" s="20">
        <v>128992</v>
      </c>
      <c r="H996" s="19" t="s">
        <v>54</v>
      </c>
      <c r="I996" s="19" t="s">
        <v>34</v>
      </c>
      <c r="J996" s="21" t="s">
        <v>18</v>
      </c>
    </row>
    <row r="997" spans="2:10" outlineLevel="1" x14ac:dyDescent="0.25">
      <c r="B997" s="18">
        <v>44813</v>
      </c>
      <c r="C997" s="19" t="s">
        <v>2877</v>
      </c>
      <c r="D997" s="19" t="s">
        <v>19</v>
      </c>
      <c r="E997" s="19" t="s">
        <v>2878</v>
      </c>
      <c r="F997" s="20">
        <v>2095800</v>
      </c>
      <c r="G997" s="20">
        <v>167664</v>
      </c>
      <c r="H997" s="19" t="s">
        <v>54</v>
      </c>
      <c r="I997" s="19" t="s">
        <v>34</v>
      </c>
      <c r="J997" s="21" t="s">
        <v>18</v>
      </c>
    </row>
    <row r="998" spans="2:10" outlineLevel="1" x14ac:dyDescent="0.25">
      <c r="B998" s="18">
        <v>44813</v>
      </c>
      <c r="C998" s="19" t="s">
        <v>2879</v>
      </c>
      <c r="D998" s="19" t="s">
        <v>19</v>
      </c>
      <c r="E998" s="19" t="s">
        <v>2880</v>
      </c>
      <c r="F998" s="20">
        <v>994225</v>
      </c>
      <c r="G998" s="20">
        <v>79538</v>
      </c>
      <c r="H998" s="19" t="s">
        <v>54</v>
      </c>
      <c r="I998" s="19" t="s">
        <v>34</v>
      </c>
      <c r="J998" s="21" t="s">
        <v>18</v>
      </c>
    </row>
    <row r="999" spans="2:10" outlineLevel="1" x14ac:dyDescent="0.25">
      <c r="B999" s="18">
        <v>44813</v>
      </c>
      <c r="C999" s="19" t="s">
        <v>2881</v>
      </c>
      <c r="D999" s="19" t="s">
        <v>19</v>
      </c>
      <c r="E999" s="19" t="s">
        <v>2882</v>
      </c>
      <c r="F999" s="20">
        <v>555290</v>
      </c>
      <c r="G999" s="20">
        <v>44423</v>
      </c>
      <c r="H999" s="19" t="s">
        <v>54</v>
      </c>
      <c r="I999" s="19" t="s">
        <v>34</v>
      </c>
      <c r="J999" s="21" t="s">
        <v>18</v>
      </c>
    </row>
    <row r="1000" spans="2:10" outlineLevel="1" x14ac:dyDescent="0.25">
      <c r="B1000" s="18">
        <v>44813</v>
      </c>
      <c r="C1000" s="19" t="s">
        <v>2883</v>
      </c>
      <c r="D1000" s="19" t="s">
        <v>19</v>
      </c>
      <c r="E1000" s="19" t="s">
        <v>2884</v>
      </c>
      <c r="F1000" s="20">
        <v>250910</v>
      </c>
      <c r="G1000" s="20">
        <v>20073</v>
      </c>
      <c r="H1000" s="19" t="s">
        <v>54</v>
      </c>
      <c r="I1000" s="19" t="s">
        <v>34</v>
      </c>
      <c r="J1000" s="21" t="s">
        <v>18</v>
      </c>
    </row>
    <row r="1001" spans="2:10" outlineLevel="1" x14ac:dyDescent="0.25">
      <c r="B1001" s="18">
        <v>44813</v>
      </c>
      <c r="C1001" s="19" t="s">
        <v>2885</v>
      </c>
      <c r="D1001" s="19" t="s">
        <v>19</v>
      </c>
      <c r="E1001" s="19" t="s">
        <v>2886</v>
      </c>
      <c r="F1001" s="20">
        <v>3402463</v>
      </c>
      <c r="G1001" s="20">
        <v>272197</v>
      </c>
      <c r="H1001" s="19" t="s">
        <v>54</v>
      </c>
      <c r="I1001" s="19" t="s">
        <v>34</v>
      </c>
      <c r="J1001" s="21" t="s">
        <v>18</v>
      </c>
    </row>
    <row r="1002" spans="2:10" outlineLevel="1" x14ac:dyDescent="0.25">
      <c r="B1002" s="18">
        <v>44813</v>
      </c>
      <c r="C1002" s="19" t="s">
        <v>2887</v>
      </c>
      <c r="D1002" s="19" t="s">
        <v>19</v>
      </c>
      <c r="E1002" s="19" t="s">
        <v>2888</v>
      </c>
      <c r="F1002" s="20">
        <v>2134319</v>
      </c>
      <c r="G1002" s="20">
        <v>170746</v>
      </c>
      <c r="H1002" s="19" t="s">
        <v>54</v>
      </c>
      <c r="I1002" s="19" t="s">
        <v>34</v>
      </c>
      <c r="J1002" s="21" t="s">
        <v>18</v>
      </c>
    </row>
    <row r="1003" spans="2:10" outlineLevel="1" x14ac:dyDescent="0.25">
      <c r="B1003" s="18">
        <v>44813</v>
      </c>
      <c r="C1003" s="19" t="s">
        <v>2889</v>
      </c>
      <c r="D1003" s="19" t="s">
        <v>19</v>
      </c>
      <c r="E1003" s="19" t="s">
        <v>2890</v>
      </c>
      <c r="F1003" s="20">
        <v>691496</v>
      </c>
      <c r="G1003" s="20">
        <v>55320</v>
      </c>
      <c r="H1003" s="19" t="s">
        <v>54</v>
      </c>
      <c r="I1003" s="19" t="s">
        <v>34</v>
      </c>
      <c r="J1003" s="21" t="s">
        <v>18</v>
      </c>
    </row>
    <row r="1004" spans="2:10" outlineLevel="1" x14ac:dyDescent="0.25">
      <c r="B1004" s="18">
        <v>44813</v>
      </c>
      <c r="C1004" s="19" t="s">
        <v>2891</v>
      </c>
      <c r="D1004" s="19" t="s">
        <v>19</v>
      </c>
      <c r="E1004" s="19" t="s">
        <v>2892</v>
      </c>
      <c r="F1004" s="20">
        <v>2385229</v>
      </c>
      <c r="G1004" s="20">
        <v>190818</v>
      </c>
      <c r="H1004" s="19" t="s">
        <v>54</v>
      </c>
      <c r="I1004" s="19" t="s">
        <v>34</v>
      </c>
      <c r="J1004" s="21" t="s">
        <v>18</v>
      </c>
    </row>
    <row r="1005" spans="2:10" outlineLevel="1" x14ac:dyDescent="0.25">
      <c r="B1005" s="18">
        <v>44813</v>
      </c>
      <c r="C1005" s="19" t="s">
        <v>2893</v>
      </c>
      <c r="D1005" s="19" t="s">
        <v>19</v>
      </c>
      <c r="E1005" s="19" t="s">
        <v>2894</v>
      </c>
      <c r="F1005" s="20">
        <v>889098</v>
      </c>
      <c r="G1005" s="20">
        <v>71128</v>
      </c>
      <c r="H1005" s="19" t="s">
        <v>54</v>
      </c>
      <c r="I1005" s="19" t="s">
        <v>34</v>
      </c>
      <c r="J1005" s="21" t="s">
        <v>18</v>
      </c>
    </row>
    <row r="1006" spans="2:10" outlineLevel="1" x14ac:dyDescent="0.25">
      <c r="B1006" s="18">
        <v>44813</v>
      </c>
      <c r="C1006" s="19" t="s">
        <v>2895</v>
      </c>
      <c r="D1006" s="19" t="s">
        <v>19</v>
      </c>
      <c r="E1006" s="19" t="s">
        <v>2896</v>
      </c>
      <c r="F1006" s="20">
        <v>917258</v>
      </c>
      <c r="G1006" s="20">
        <v>73381</v>
      </c>
      <c r="H1006" s="19" t="s">
        <v>54</v>
      </c>
      <c r="I1006" s="19" t="s">
        <v>34</v>
      </c>
      <c r="J1006" s="21" t="s">
        <v>18</v>
      </c>
    </row>
    <row r="1007" spans="2:10" outlineLevel="1" x14ac:dyDescent="0.25">
      <c r="B1007" s="18">
        <v>44813</v>
      </c>
      <c r="C1007" s="19" t="s">
        <v>2897</v>
      </c>
      <c r="D1007" s="19" t="s">
        <v>19</v>
      </c>
      <c r="E1007" s="19" t="s">
        <v>2898</v>
      </c>
      <c r="F1007" s="20">
        <v>1895143</v>
      </c>
      <c r="G1007" s="20">
        <v>151611</v>
      </c>
      <c r="H1007" s="19" t="s">
        <v>54</v>
      </c>
      <c r="I1007" s="19" t="s">
        <v>34</v>
      </c>
      <c r="J1007" s="21" t="s">
        <v>18</v>
      </c>
    </row>
    <row r="1008" spans="2:10" outlineLevel="1" x14ac:dyDescent="0.25">
      <c r="B1008" s="18">
        <v>44813</v>
      </c>
      <c r="C1008" s="19" t="s">
        <v>2899</v>
      </c>
      <c r="D1008" s="19" t="s">
        <v>19</v>
      </c>
      <c r="E1008" s="19" t="s">
        <v>2900</v>
      </c>
      <c r="F1008" s="20">
        <v>2436618</v>
      </c>
      <c r="G1008" s="20">
        <v>194929</v>
      </c>
      <c r="H1008" s="19" t="s">
        <v>54</v>
      </c>
      <c r="I1008" s="19" t="s">
        <v>34</v>
      </c>
      <c r="J1008" s="21" t="s">
        <v>18</v>
      </c>
    </row>
    <row r="1009" spans="2:10" outlineLevel="1" x14ac:dyDescent="0.25">
      <c r="B1009" s="18">
        <v>44813</v>
      </c>
      <c r="C1009" s="19" t="s">
        <v>2901</v>
      </c>
      <c r="D1009" s="19" t="s">
        <v>19</v>
      </c>
      <c r="E1009" s="19" t="s">
        <v>2902</v>
      </c>
      <c r="F1009" s="20">
        <v>889098</v>
      </c>
      <c r="G1009" s="20">
        <v>71128</v>
      </c>
      <c r="H1009" s="19" t="s">
        <v>54</v>
      </c>
      <c r="I1009" s="19" t="s">
        <v>34</v>
      </c>
      <c r="J1009" s="21" t="s">
        <v>18</v>
      </c>
    </row>
    <row r="1010" spans="2:10" outlineLevel="1" x14ac:dyDescent="0.25">
      <c r="B1010" s="18">
        <v>44813</v>
      </c>
      <c r="C1010" s="19" t="s">
        <v>2903</v>
      </c>
      <c r="D1010" s="19" t="s">
        <v>19</v>
      </c>
      <c r="E1010" s="19" t="s">
        <v>2904</v>
      </c>
      <c r="F1010" s="20">
        <v>2084819</v>
      </c>
      <c r="G1010" s="20">
        <v>166786</v>
      </c>
      <c r="H1010" s="19" t="s">
        <v>54</v>
      </c>
      <c r="I1010" s="19" t="s">
        <v>34</v>
      </c>
      <c r="J1010" s="21" t="s">
        <v>18</v>
      </c>
    </row>
    <row r="1011" spans="2:10" outlineLevel="1" x14ac:dyDescent="0.25">
      <c r="B1011" s="18">
        <v>44813</v>
      </c>
      <c r="C1011" s="19" t="s">
        <v>2905</v>
      </c>
      <c r="D1011" s="19" t="s">
        <v>19</v>
      </c>
      <c r="E1011" s="19" t="s">
        <v>2906</v>
      </c>
      <c r="F1011" s="20">
        <v>2955470</v>
      </c>
      <c r="G1011" s="20">
        <v>236438</v>
      </c>
      <c r="H1011" s="19" t="s">
        <v>54</v>
      </c>
      <c r="I1011" s="19" t="s">
        <v>34</v>
      </c>
      <c r="J1011" s="21" t="s">
        <v>18</v>
      </c>
    </row>
    <row r="1012" spans="2:10" outlineLevel="1" x14ac:dyDescent="0.25">
      <c r="B1012" s="18">
        <v>44813</v>
      </c>
      <c r="C1012" s="19" t="s">
        <v>2907</v>
      </c>
      <c r="D1012" s="19" t="s">
        <v>19</v>
      </c>
      <c r="E1012" s="19" t="s">
        <v>2908</v>
      </c>
      <c r="F1012" s="20">
        <v>445500</v>
      </c>
      <c r="G1012" s="20">
        <v>35640</v>
      </c>
      <c r="H1012" s="19" t="s">
        <v>54</v>
      </c>
      <c r="I1012" s="19" t="s">
        <v>34</v>
      </c>
      <c r="J1012" s="21" t="s">
        <v>18</v>
      </c>
    </row>
    <row r="1013" spans="2:10" outlineLevel="1" x14ac:dyDescent="0.25">
      <c r="B1013" s="18">
        <v>44813</v>
      </c>
      <c r="C1013" s="19" t="s">
        <v>2909</v>
      </c>
      <c r="D1013" s="19" t="s">
        <v>19</v>
      </c>
      <c r="E1013" s="19" t="s">
        <v>2910</v>
      </c>
      <c r="F1013" s="20">
        <v>2282900</v>
      </c>
      <c r="G1013" s="20">
        <v>182632</v>
      </c>
      <c r="H1013" s="19" t="s">
        <v>54</v>
      </c>
      <c r="I1013" s="19" t="s">
        <v>34</v>
      </c>
      <c r="J1013" s="21" t="s">
        <v>18</v>
      </c>
    </row>
    <row r="1014" spans="2:10" outlineLevel="1" x14ac:dyDescent="0.25">
      <c r="B1014" s="18">
        <v>44813</v>
      </c>
      <c r="C1014" s="19" t="s">
        <v>2911</v>
      </c>
      <c r="D1014" s="19" t="s">
        <v>19</v>
      </c>
      <c r="E1014" s="19" t="s">
        <v>2912</v>
      </c>
      <c r="F1014" s="20">
        <v>2989257</v>
      </c>
      <c r="G1014" s="20">
        <v>239141</v>
      </c>
      <c r="H1014" s="19" t="s">
        <v>54</v>
      </c>
      <c r="I1014" s="19" t="s">
        <v>34</v>
      </c>
      <c r="J1014" s="21" t="s">
        <v>18</v>
      </c>
    </row>
    <row r="1015" spans="2:10" outlineLevel="1" x14ac:dyDescent="0.25">
      <c r="B1015" s="18">
        <v>44813</v>
      </c>
      <c r="C1015" s="19" t="s">
        <v>2913</v>
      </c>
      <c r="D1015" s="19" t="s">
        <v>19</v>
      </c>
      <c r="E1015" s="19" t="s">
        <v>2914</v>
      </c>
      <c r="F1015" s="20">
        <v>1993255</v>
      </c>
      <c r="G1015" s="20">
        <v>159460</v>
      </c>
      <c r="H1015" s="19" t="s">
        <v>54</v>
      </c>
      <c r="I1015" s="19" t="s">
        <v>34</v>
      </c>
      <c r="J1015" s="21" t="s">
        <v>18</v>
      </c>
    </row>
    <row r="1016" spans="2:10" outlineLevel="1" x14ac:dyDescent="0.25">
      <c r="B1016" s="18">
        <v>44813</v>
      </c>
      <c r="C1016" s="19" t="s">
        <v>2915</v>
      </c>
      <c r="D1016" s="19" t="s">
        <v>19</v>
      </c>
      <c r="E1016" s="19" t="s">
        <v>2916</v>
      </c>
      <c r="F1016" s="20">
        <v>1983540</v>
      </c>
      <c r="G1016" s="20">
        <v>158683</v>
      </c>
      <c r="H1016" s="19" t="s">
        <v>54</v>
      </c>
      <c r="I1016" s="19" t="s">
        <v>34</v>
      </c>
      <c r="J1016" s="21" t="s">
        <v>18</v>
      </c>
    </row>
    <row r="1017" spans="2:10" outlineLevel="1" x14ac:dyDescent="0.25">
      <c r="B1017" s="18">
        <v>44813</v>
      </c>
      <c r="C1017" s="19" t="s">
        <v>2917</v>
      </c>
      <c r="D1017" s="19" t="s">
        <v>19</v>
      </c>
      <c r="E1017" s="19" t="s">
        <v>2918</v>
      </c>
      <c r="F1017" s="20">
        <v>2755085</v>
      </c>
      <c r="G1017" s="20">
        <v>220407</v>
      </c>
      <c r="H1017" s="19" t="s">
        <v>750</v>
      </c>
      <c r="I1017" s="19" t="s">
        <v>751</v>
      </c>
      <c r="J1017" s="21" t="s">
        <v>18</v>
      </c>
    </row>
    <row r="1018" spans="2:10" outlineLevel="1" x14ac:dyDescent="0.25">
      <c r="B1018" s="18">
        <v>44813</v>
      </c>
      <c r="C1018" s="19" t="s">
        <v>2919</v>
      </c>
      <c r="D1018" s="19" t="s">
        <v>19</v>
      </c>
      <c r="E1018" s="19" t="s">
        <v>2920</v>
      </c>
      <c r="F1018" s="20">
        <v>6268980</v>
      </c>
      <c r="G1018" s="20">
        <v>501518</v>
      </c>
      <c r="H1018" s="19" t="s">
        <v>80</v>
      </c>
      <c r="I1018" s="19" t="s">
        <v>46</v>
      </c>
      <c r="J1018" s="21" t="s">
        <v>18</v>
      </c>
    </row>
    <row r="1019" spans="2:10" outlineLevel="1" x14ac:dyDescent="0.25">
      <c r="B1019" s="18">
        <v>44813</v>
      </c>
      <c r="C1019" s="19" t="s">
        <v>2921</v>
      </c>
      <c r="D1019" s="19" t="s">
        <v>19</v>
      </c>
      <c r="E1019" s="19" t="s">
        <v>2922</v>
      </c>
      <c r="F1019" s="20">
        <v>3896380</v>
      </c>
      <c r="G1019" s="20">
        <v>311710</v>
      </c>
      <c r="H1019" s="19" t="s">
        <v>750</v>
      </c>
      <c r="I1019" s="19" t="s">
        <v>751</v>
      </c>
      <c r="J1019" s="21" t="s">
        <v>18</v>
      </c>
    </row>
    <row r="1020" spans="2:10" outlineLevel="1" x14ac:dyDescent="0.25">
      <c r="B1020" s="18">
        <v>44813</v>
      </c>
      <c r="C1020" s="19" t="s">
        <v>2923</v>
      </c>
      <c r="D1020" s="19" t="s">
        <v>19</v>
      </c>
      <c r="E1020" s="19" t="s">
        <v>2924</v>
      </c>
      <c r="F1020" s="20">
        <v>2439445</v>
      </c>
      <c r="G1020" s="20">
        <v>195156</v>
      </c>
      <c r="H1020" s="19" t="s">
        <v>660</v>
      </c>
      <c r="I1020" s="19" t="s">
        <v>661</v>
      </c>
      <c r="J1020" s="21" t="s">
        <v>18</v>
      </c>
    </row>
    <row r="1021" spans="2:10" outlineLevel="1" x14ac:dyDescent="0.25">
      <c r="B1021" s="18">
        <v>44813</v>
      </c>
      <c r="C1021" s="19" t="s">
        <v>2925</v>
      </c>
      <c r="D1021" s="19" t="s">
        <v>19</v>
      </c>
      <c r="E1021" s="19" t="s">
        <v>2926</v>
      </c>
      <c r="F1021" s="20">
        <v>2008827</v>
      </c>
      <c r="G1021" s="20">
        <v>160706</v>
      </c>
      <c r="H1021" s="19" t="s">
        <v>646</v>
      </c>
      <c r="I1021" s="19" t="s">
        <v>647</v>
      </c>
      <c r="J1021" s="21" t="s">
        <v>18</v>
      </c>
    </row>
    <row r="1022" spans="2:10" outlineLevel="1" x14ac:dyDescent="0.25">
      <c r="B1022" s="18">
        <v>44813</v>
      </c>
      <c r="C1022" s="19" t="s">
        <v>2927</v>
      </c>
      <c r="D1022" s="19" t="s">
        <v>19</v>
      </c>
      <c r="E1022" s="19" t="s">
        <v>2928</v>
      </c>
      <c r="F1022" s="20">
        <v>3750110</v>
      </c>
      <c r="G1022" s="20">
        <v>300009</v>
      </c>
      <c r="H1022" s="19" t="s">
        <v>646</v>
      </c>
      <c r="I1022" s="19" t="s">
        <v>647</v>
      </c>
      <c r="J1022" s="21" t="s">
        <v>18</v>
      </c>
    </row>
    <row r="1023" spans="2:10" outlineLevel="1" x14ac:dyDescent="0.25">
      <c r="B1023" s="18">
        <v>44813</v>
      </c>
      <c r="C1023" s="19" t="s">
        <v>2929</v>
      </c>
      <c r="D1023" s="19" t="s">
        <v>19</v>
      </c>
      <c r="E1023" s="19" t="s">
        <v>2930</v>
      </c>
      <c r="F1023" s="20">
        <v>2756851</v>
      </c>
      <c r="G1023" s="20">
        <v>220548</v>
      </c>
      <c r="H1023" s="19" t="s">
        <v>646</v>
      </c>
      <c r="I1023" s="19" t="s">
        <v>647</v>
      </c>
      <c r="J1023" s="21" t="s">
        <v>18</v>
      </c>
    </row>
    <row r="1024" spans="2:10" outlineLevel="1" x14ac:dyDescent="0.25">
      <c r="B1024" s="18">
        <v>44813</v>
      </c>
      <c r="C1024" s="19" t="s">
        <v>2931</v>
      </c>
      <c r="D1024" s="19" t="s">
        <v>19</v>
      </c>
      <c r="E1024" s="19" t="s">
        <v>2932</v>
      </c>
      <c r="F1024" s="20">
        <v>2400180</v>
      </c>
      <c r="G1024" s="20">
        <v>192014</v>
      </c>
      <c r="H1024" s="19" t="s">
        <v>646</v>
      </c>
      <c r="I1024" s="19" t="s">
        <v>647</v>
      </c>
      <c r="J1024" s="21" t="s">
        <v>18</v>
      </c>
    </row>
    <row r="1025" spans="2:10" outlineLevel="1" x14ac:dyDescent="0.25">
      <c r="B1025" s="18">
        <v>44813</v>
      </c>
      <c r="C1025" s="19" t="s">
        <v>2933</v>
      </c>
      <c r="D1025" s="19" t="s">
        <v>19</v>
      </c>
      <c r="E1025" s="19" t="s">
        <v>2934</v>
      </c>
      <c r="F1025" s="20">
        <v>2962985</v>
      </c>
      <c r="G1025" s="20">
        <v>237039</v>
      </c>
      <c r="H1025" s="19" t="s">
        <v>646</v>
      </c>
      <c r="I1025" s="19" t="s">
        <v>647</v>
      </c>
      <c r="J1025" s="21" t="s">
        <v>18</v>
      </c>
    </row>
    <row r="1026" spans="2:10" outlineLevel="1" x14ac:dyDescent="0.25">
      <c r="B1026" s="18">
        <v>44813</v>
      </c>
      <c r="C1026" s="19" t="s">
        <v>2935</v>
      </c>
      <c r="D1026" s="19" t="s">
        <v>19</v>
      </c>
      <c r="E1026" s="19" t="s">
        <v>2936</v>
      </c>
      <c r="F1026" s="20">
        <v>2462955</v>
      </c>
      <c r="G1026" s="20">
        <v>197036</v>
      </c>
      <c r="H1026" s="19" t="s">
        <v>646</v>
      </c>
      <c r="I1026" s="19" t="s">
        <v>647</v>
      </c>
      <c r="J1026" s="21" t="s">
        <v>18</v>
      </c>
    </row>
    <row r="1027" spans="2:10" outlineLevel="1" x14ac:dyDescent="0.25">
      <c r="B1027" s="18">
        <v>44813</v>
      </c>
      <c r="C1027" s="19" t="s">
        <v>2937</v>
      </c>
      <c r="D1027" s="19" t="s">
        <v>19</v>
      </c>
      <c r="E1027" s="19" t="s">
        <v>2938</v>
      </c>
      <c r="F1027" s="20">
        <v>2095800</v>
      </c>
      <c r="G1027" s="20">
        <v>167664</v>
      </c>
      <c r="H1027" s="19" t="s">
        <v>646</v>
      </c>
      <c r="I1027" s="19" t="s">
        <v>647</v>
      </c>
      <c r="J1027" s="21" t="s">
        <v>18</v>
      </c>
    </row>
    <row r="1028" spans="2:10" outlineLevel="1" x14ac:dyDescent="0.25">
      <c r="B1028" s="18">
        <v>44813</v>
      </c>
      <c r="C1028" s="19" t="s">
        <v>2939</v>
      </c>
      <c r="D1028" s="19" t="s">
        <v>19</v>
      </c>
      <c r="E1028" s="19" t="s">
        <v>2940</v>
      </c>
      <c r="F1028" s="20">
        <v>3224580</v>
      </c>
      <c r="G1028" s="20">
        <v>257966</v>
      </c>
      <c r="H1028" s="19" t="s">
        <v>646</v>
      </c>
      <c r="I1028" s="19" t="s">
        <v>647</v>
      </c>
      <c r="J1028" s="21" t="s">
        <v>18</v>
      </c>
    </row>
    <row r="1029" spans="2:10" outlineLevel="1" x14ac:dyDescent="0.25">
      <c r="B1029" s="18">
        <v>44813</v>
      </c>
      <c r="C1029" s="19" t="s">
        <v>2941</v>
      </c>
      <c r="D1029" s="19" t="s">
        <v>19</v>
      </c>
      <c r="E1029" s="19" t="s">
        <v>2942</v>
      </c>
      <c r="F1029" s="20">
        <v>3600190</v>
      </c>
      <c r="G1029" s="20">
        <v>288015</v>
      </c>
      <c r="H1029" s="19" t="s">
        <v>732</v>
      </c>
      <c r="I1029" s="19" t="s">
        <v>733</v>
      </c>
      <c r="J1029" s="21" t="s">
        <v>18</v>
      </c>
    </row>
    <row r="1030" spans="2:10" outlineLevel="1" x14ac:dyDescent="0.25">
      <c r="B1030" s="18">
        <v>44813</v>
      </c>
      <c r="C1030" s="19" t="s">
        <v>2943</v>
      </c>
      <c r="D1030" s="19" t="s">
        <v>19</v>
      </c>
      <c r="E1030" s="19" t="s">
        <v>2944</v>
      </c>
      <c r="F1030" s="20">
        <v>2973935</v>
      </c>
      <c r="G1030" s="20">
        <v>237915</v>
      </c>
      <c r="H1030" s="19" t="s">
        <v>732</v>
      </c>
      <c r="I1030" s="19" t="s">
        <v>733</v>
      </c>
      <c r="J1030" s="21" t="s">
        <v>18</v>
      </c>
    </row>
    <row r="1031" spans="2:10" outlineLevel="1" x14ac:dyDescent="0.25">
      <c r="B1031" s="18">
        <v>44813</v>
      </c>
      <c r="C1031" s="19" t="s">
        <v>2945</v>
      </c>
      <c r="D1031" s="19" t="s">
        <v>19</v>
      </c>
      <c r="E1031" s="19" t="s">
        <v>2946</v>
      </c>
      <c r="F1031" s="20">
        <v>4659790</v>
      </c>
      <c r="G1031" s="20">
        <v>372783</v>
      </c>
      <c r="H1031" s="19" t="s">
        <v>732</v>
      </c>
      <c r="I1031" s="19" t="s">
        <v>733</v>
      </c>
      <c r="J1031" s="21" t="s">
        <v>18</v>
      </c>
    </row>
    <row r="1032" spans="2:10" outlineLevel="1" x14ac:dyDescent="0.25">
      <c r="B1032" s="18">
        <v>44813</v>
      </c>
      <c r="C1032" s="19" t="s">
        <v>2947</v>
      </c>
      <c r="D1032" s="19" t="s">
        <v>19</v>
      </c>
      <c r="E1032" s="19" t="s">
        <v>2948</v>
      </c>
      <c r="F1032" s="20">
        <v>4761465</v>
      </c>
      <c r="G1032" s="20">
        <v>380917</v>
      </c>
      <c r="H1032" s="19" t="s">
        <v>710</v>
      </c>
      <c r="I1032" s="19" t="s">
        <v>711</v>
      </c>
      <c r="J1032" s="21" t="s">
        <v>18</v>
      </c>
    </row>
    <row r="1033" spans="2:10" outlineLevel="1" x14ac:dyDescent="0.25">
      <c r="B1033" s="18">
        <v>44813</v>
      </c>
      <c r="C1033" s="19" t="s">
        <v>2949</v>
      </c>
      <c r="D1033" s="19" t="s">
        <v>19</v>
      </c>
      <c r="E1033" s="19" t="s">
        <v>2950</v>
      </c>
      <c r="F1033" s="20">
        <v>4298145</v>
      </c>
      <c r="G1033" s="20">
        <v>343852</v>
      </c>
      <c r="H1033" s="19" t="s">
        <v>2951</v>
      </c>
      <c r="I1033" s="19" t="s">
        <v>2952</v>
      </c>
      <c r="J1033" s="21" t="s">
        <v>18</v>
      </c>
    </row>
    <row r="1034" spans="2:10" outlineLevel="1" x14ac:dyDescent="0.25">
      <c r="B1034" s="18">
        <v>44813</v>
      </c>
      <c r="C1034" s="19" t="s">
        <v>2953</v>
      </c>
      <c r="D1034" s="19" t="s">
        <v>19</v>
      </c>
      <c r="E1034" s="19" t="s">
        <v>2954</v>
      </c>
      <c r="F1034" s="20">
        <v>4576105</v>
      </c>
      <c r="G1034" s="20">
        <v>366088</v>
      </c>
      <c r="H1034" s="19" t="s">
        <v>706</v>
      </c>
      <c r="I1034" s="19" t="s">
        <v>707</v>
      </c>
      <c r="J1034" s="21" t="s">
        <v>18</v>
      </c>
    </row>
    <row r="1035" spans="2:10" outlineLevel="1" x14ac:dyDescent="0.25">
      <c r="B1035" s="18">
        <v>44813</v>
      </c>
      <c r="C1035" s="19" t="s">
        <v>2955</v>
      </c>
      <c r="D1035" s="19" t="s">
        <v>19</v>
      </c>
      <c r="E1035" s="19" t="s">
        <v>2956</v>
      </c>
      <c r="F1035" s="20">
        <v>2661630</v>
      </c>
      <c r="G1035" s="20">
        <v>212930</v>
      </c>
      <c r="H1035" s="19" t="s">
        <v>706</v>
      </c>
      <c r="I1035" s="19" t="s">
        <v>707</v>
      </c>
      <c r="J1035" s="21" t="s">
        <v>18</v>
      </c>
    </row>
    <row r="1036" spans="2:10" outlineLevel="1" x14ac:dyDescent="0.25">
      <c r="B1036" s="18">
        <v>44813</v>
      </c>
      <c r="C1036" s="19" t="s">
        <v>2957</v>
      </c>
      <c r="D1036" s="19" t="s">
        <v>19</v>
      </c>
      <c r="E1036" s="19" t="s">
        <v>2958</v>
      </c>
      <c r="F1036" s="20">
        <v>2067006</v>
      </c>
      <c r="G1036" s="20">
        <v>165360</v>
      </c>
      <c r="H1036" s="19" t="s">
        <v>706</v>
      </c>
      <c r="I1036" s="19" t="s">
        <v>707</v>
      </c>
      <c r="J1036" s="21" t="s">
        <v>18</v>
      </c>
    </row>
    <row r="1037" spans="2:10" outlineLevel="1" x14ac:dyDescent="0.25">
      <c r="B1037" s="18">
        <v>44813</v>
      </c>
      <c r="C1037" s="19" t="s">
        <v>2959</v>
      </c>
      <c r="D1037" s="19" t="s">
        <v>19</v>
      </c>
      <c r="E1037" s="19" t="s">
        <v>2960</v>
      </c>
      <c r="F1037" s="20">
        <v>806090</v>
      </c>
      <c r="G1037" s="20">
        <v>64487</v>
      </c>
      <c r="H1037" s="19" t="s">
        <v>853</v>
      </c>
      <c r="I1037" s="19" t="s">
        <v>854</v>
      </c>
      <c r="J1037" s="21" t="s">
        <v>18</v>
      </c>
    </row>
    <row r="1038" spans="2:10" outlineLevel="1" x14ac:dyDescent="0.25">
      <c r="B1038" s="18">
        <v>44813</v>
      </c>
      <c r="C1038" s="19" t="s">
        <v>2961</v>
      </c>
      <c r="D1038" s="19" t="s">
        <v>19</v>
      </c>
      <c r="E1038" s="19" t="s">
        <v>2962</v>
      </c>
      <c r="F1038" s="20">
        <v>3331740</v>
      </c>
      <c r="G1038" s="20">
        <v>266539</v>
      </c>
      <c r="H1038" s="19" t="s">
        <v>853</v>
      </c>
      <c r="I1038" s="19" t="s">
        <v>854</v>
      </c>
      <c r="J1038" s="21" t="s">
        <v>18</v>
      </c>
    </row>
    <row r="1039" spans="2:10" outlineLevel="1" x14ac:dyDescent="0.25">
      <c r="B1039" s="18">
        <v>44813</v>
      </c>
      <c r="C1039" s="19" t="s">
        <v>2963</v>
      </c>
      <c r="D1039" s="19" t="s">
        <v>19</v>
      </c>
      <c r="E1039" s="19" t="s">
        <v>2964</v>
      </c>
      <c r="F1039" s="20">
        <v>5505815</v>
      </c>
      <c r="G1039" s="20">
        <v>440465</v>
      </c>
      <c r="H1039" s="19" t="s">
        <v>21</v>
      </c>
      <c r="I1039" s="19" t="s">
        <v>82</v>
      </c>
      <c r="J1039" s="21" t="s">
        <v>18</v>
      </c>
    </row>
    <row r="1040" spans="2:10" outlineLevel="1" x14ac:dyDescent="0.25">
      <c r="B1040" s="18">
        <v>44813</v>
      </c>
      <c r="C1040" s="19" t="s">
        <v>2965</v>
      </c>
      <c r="D1040" s="19" t="s">
        <v>19</v>
      </c>
      <c r="E1040" s="19" t="s">
        <v>2966</v>
      </c>
      <c r="F1040" s="20">
        <v>2584945</v>
      </c>
      <c r="G1040" s="20">
        <v>206796</v>
      </c>
      <c r="H1040" s="19" t="s">
        <v>746</v>
      </c>
      <c r="I1040" s="19" t="s">
        <v>747</v>
      </c>
      <c r="J1040" s="21" t="s">
        <v>18</v>
      </c>
    </row>
    <row r="1041" spans="2:10" outlineLevel="1" x14ac:dyDescent="0.25">
      <c r="B1041" s="18">
        <v>44813</v>
      </c>
      <c r="C1041" s="19" t="s">
        <v>2967</v>
      </c>
      <c r="D1041" s="19" t="s">
        <v>19</v>
      </c>
      <c r="E1041" s="19" t="s">
        <v>2968</v>
      </c>
      <c r="F1041" s="20">
        <v>4238945</v>
      </c>
      <c r="G1041" s="20">
        <v>339116</v>
      </c>
      <c r="H1041" s="19" t="s">
        <v>666</v>
      </c>
      <c r="I1041" s="19" t="s">
        <v>667</v>
      </c>
      <c r="J1041" s="21" t="s">
        <v>18</v>
      </c>
    </row>
    <row r="1042" spans="2:10" outlineLevel="1" x14ac:dyDescent="0.25">
      <c r="B1042" s="18">
        <v>44813</v>
      </c>
      <c r="C1042" s="19" t="s">
        <v>2969</v>
      </c>
      <c r="D1042" s="19" t="s">
        <v>19</v>
      </c>
      <c r="E1042" s="19" t="s">
        <v>2970</v>
      </c>
      <c r="F1042" s="20">
        <v>2408370</v>
      </c>
      <c r="G1042" s="20">
        <v>192670</v>
      </c>
      <c r="H1042" s="19" t="s">
        <v>680</v>
      </c>
      <c r="I1042" s="19" t="s">
        <v>681</v>
      </c>
      <c r="J1042" s="21" t="s">
        <v>18</v>
      </c>
    </row>
    <row r="1043" spans="2:10" outlineLevel="1" x14ac:dyDescent="0.25">
      <c r="B1043" s="18">
        <v>44813</v>
      </c>
      <c r="C1043" s="19" t="s">
        <v>2971</v>
      </c>
      <c r="D1043" s="19" t="s">
        <v>19</v>
      </c>
      <c r="E1043" s="19" t="s">
        <v>2972</v>
      </c>
      <c r="F1043" s="20">
        <v>2385376</v>
      </c>
      <c r="G1043" s="20">
        <v>190830</v>
      </c>
      <c r="H1043" s="19" t="s">
        <v>680</v>
      </c>
      <c r="I1043" s="19" t="s">
        <v>681</v>
      </c>
      <c r="J1043" s="21" t="s">
        <v>18</v>
      </c>
    </row>
    <row r="1044" spans="2:10" outlineLevel="1" x14ac:dyDescent="0.25">
      <c r="B1044" s="18">
        <v>44813</v>
      </c>
      <c r="C1044" s="19" t="s">
        <v>2973</v>
      </c>
      <c r="D1044" s="19" t="s">
        <v>19</v>
      </c>
      <c r="E1044" s="19" t="s">
        <v>2974</v>
      </c>
      <c r="F1044" s="20">
        <v>3315245</v>
      </c>
      <c r="G1044" s="20">
        <v>265220</v>
      </c>
      <c r="H1044" s="19" t="s">
        <v>714</v>
      </c>
      <c r="I1044" s="19" t="s">
        <v>715</v>
      </c>
      <c r="J1044" s="21" t="s">
        <v>18</v>
      </c>
    </row>
    <row r="1045" spans="2:10" outlineLevel="1" x14ac:dyDescent="0.25">
      <c r="B1045" s="18">
        <v>44813</v>
      </c>
      <c r="C1045" s="19" t="s">
        <v>2975</v>
      </c>
      <c r="D1045" s="19" t="s">
        <v>19</v>
      </c>
      <c r="E1045" s="19" t="s">
        <v>2976</v>
      </c>
      <c r="F1045" s="20">
        <v>2958616</v>
      </c>
      <c r="G1045" s="20">
        <v>236689</v>
      </c>
      <c r="H1045" s="19" t="s">
        <v>714</v>
      </c>
      <c r="I1045" s="19" t="s">
        <v>715</v>
      </c>
      <c r="J1045" s="21" t="s">
        <v>18</v>
      </c>
    </row>
    <row r="1046" spans="2:10" outlineLevel="1" x14ac:dyDescent="0.25">
      <c r="B1046" s="18">
        <v>44813</v>
      </c>
      <c r="C1046" s="19" t="s">
        <v>2977</v>
      </c>
      <c r="D1046" s="19" t="s">
        <v>19</v>
      </c>
      <c r="E1046" s="19" t="s">
        <v>2978</v>
      </c>
      <c r="F1046" s="20">
        <v>2605935</v>
      </c>
      <c r="G1046" s="20">
        <v>208475</v>
      </c>
      <c r="H1046" s="19" t="s">
        <v>714</v>
      </c>
      <c r="I1046" s="19" t="s">
        <v>715</v>
      </c>
      <c r="J1046" s="21" t="s">
        <v>18</v>
      </c>
    </row>
    <row r="1047" spans="2:10" outlineLevel="1" x14ac:dyDescent="0.25">
      <c r="B1047" s="18">
        <v>44813</v>
      </c>
      <c r="C1047" s="19" t="s">
        <v>2979</v>
      </c>
      <c r="D1047" s="19" t="s">
        <v>19</v>
      </c>
      <c r="E1047" s="19" t="s">
        <v>2980</v>
      </c>
      <c r="F1047" s="20">
        <v>4175317</v>
      </c>
      <c r="G1047" s="20">
        <v>334025</v>
      </c>
      <c r="H1047" s="19" t="s">
        <v>714</v>
      </c>
      <c r="I1047" s="19" t="s">
        <v>715</v>
      </c>
      <c r="J1047" s="21" t="s">
        <v>18</v>
      </c>
    </row>
    <row r="1048" spans="2:10" outlineLevel="1" x14ac:dyDescent="0.25">
      <c r="B1048" s="18">
        <v>44813</v>
      </c>
      <c r="C1048" s="19" t="s">
        <v>2981</v>
      </c>
      <c r="D1048" s="19" t="s">
        <v>19</v>
      </c>
      <c r="E1048" s="19" t="s">
        <v>2982</v>
      </c>
      <c r="F1048" s="20">
        <v>8490075</v>
      </c>
      <c r="G1048" s="20">
        <v>679206</v>
      </c>
      <c r="H1048" s="19" t="s">
        <v>660</v>
      </c>
      <c r="I1048" s="19" t="s">
        <v>661</v>
      </c>
      <c r="J1048" s="21" t="s">
        <v>18</v>
      </c>
    </row>
    <row r="1049" spans="2:10" outlineLevel="1" x14ac:dyDescent="0.25">
      <c r="B1049" s="18">
        <v>44813</v>
      </c>
      <c r="C1049" s="19" t="s">
        <v>2983</v>
      </c>
      <c r="D1049" s="19" t="s">
        <v>19</v>
      </c>
      <c r="E1049" s="19" t="s">
        <v>2984</v>
      </c>
      <c r="F1049" s="20">
        <v>2007340</v>
      </c>
      <c r="G1049" s="20">
        <v>160587</v>
      </c>
      <c r="H1049" s="19" t="s">
        <v>660</v>
      </c>
      <c r="I1049" s="19" t="s">
        <v>661</v>
      </c>
      <c r="J1049" s="21" t="s">
        <v>18</v>
      </c>
    </row>
    <row r="1050" spans="2:10" outlineLevel="1" x14ac:dyDescent="0.25">
      <c r="B1050" s="18">
        <v>44813</v>
      </c>
      <c r="C1050" s="19" t="s">
        <v>2985</v>
      </c>
      <c r="D1050" s="19" t="s">
        <v>19</v>
      </c>
      <c r="E1050" s="19" t="s">
        <v>2986</v>
      </c>
      <c r="F1050" s="20">
        <v>9395453</v>
      </c>
      <c r="G1050" s="20">
        <v>751636</v>
      </c>
      <c r="H1050" s="19" t="s">
        <v>660</v>
      </c>
      <c r="I1050" s="19" t="s">
        <v>661</v>
      </c>
      <c r="J1050" s="21" t="s">
        <v>18</v>
      </c>
    </row>
    <row r="1051" spans="2:10" outlineLevel="1" x14ac:dyDescent="0.25">
      <c r="B1051" s="18">
        <v>44813</v>
      </c>
      <c r="C1051" s="19" t="s">
        <v>2987</v>
      </c>
      <c r="D1051" s="19" t="s">
        <v>19</v>
      </c>
      <c r="E1051" s="19" t="s">
        <v>2988</v>
      </c>
      <c r="F1051" s="20">
        <v>2443502</v>
      </c>
      <c r="G1051" s="20">
        <v>195480</v>
      </c>
      <c r="H1051" s="19" t="s">
        <v>660</v>
      </c>
      <c r="I1051" s="19" t="s">
        <v>661</v>
      </c>
      <c r="J1051" s="21" t="s">
        <v>18</v>
      </c>
    </row>
    <row r="1052" spans="2:10" outlineLevel="1" x14ac:dyDescent="0.25">
      <c r="B1052" s="18">
        <v>44813</v>
      </c>
      <c r="C1052" s="19" t="s">
        <v>2989</v>
      </c>
      <c r="D1052" s="19" t="s">
        <v>19</v>
      </c>
      <c r="E1052" s="19" t="s">
        <v>2990</v>
      </c>
      <c r="F1052" s="20">
        <v>4721730</v>
      </c>
      <c r="G1052" s="20">
        <v>377738</v>
      </c>
      <c r="H1052" s="19" t="s">
        <v>660</v>
      </c>
      <c r="I1052" s="19" t="s">
        <v>661</v>
      </c>
      <c r="J1052" s="21" t="s">
        <v>18</v>
      </c>
    </row>
    <row r="1053" spans="2:10" outlineLevel="1" x14ac:dyDescent="0.25">
      <c r="B1053" s="18">
        <v>44813</v>
      </c>
      <c r="C1053" s="19" t="s">
        <v>2991</v>
      </c>
      <c r="D1053" s="19" t="s">
        <v>19</v>
      </c>
      <c r="E1053" s="19" t="s">
        <v>2992</v>
      </c>
      <c r="F1053" s="20">
        <v>6097745</v>
      </c>
      <c r="G1053" s="20">
        <v>487820</v>
      </c>
      <c r="H1053" s="19" t="s">
        <v>660</v>
      </c>
      <c r="I1053" s="19" t="s">
        <v>661</v>
      </c>
      <c r="J1053" s="21" t="s">
        <v>18</v>
      </c>
    </row>
    <row r="1054" spans="2:10" outlineLevel="1" x14ac:dyDescent="0.25">
      <c r="B1054" s="18">
        <v>44813</v>
      </c>
      <c r="C1054" s="19" t="s">
        <v>2993</v>
      </c>
      <c r="D1054" s="19" t="s">
        <v>19</v>
      </c>
      <c r="E1054" s="19" t="s">
        <v>2994</v>
      </c>
      <c r="F1054" s="20">
        <v>5360625</v>
      </c>
      <c r="G1054" s="20">
        <v>428850</v>
      </c>
      <c r="H1054" s="19" t="s">
        <v>660</v>
      </c>
      <c r="I1054" s="19" t="s">
        <v>661</v>
      </c>
      <c r="J1054" s="21" t="s">
        <v>18</v>
      </c>
    </row>
    <row r="1055" spans="2:10" outlineLevel="1" x14ac:dyDescent="0.25">
      <c r="B1055" s="18">
        <v>44813</v>
      </c>
      <c r="C1055" s="19" t="s">
        <v>2995</v>
      </c>
      <c r="D1055" s="19" t="s">
        <v>19</v>
      </c>
      <c r="E1055" s="19" t="s">
        <v>2996</v>
      </c>
      <c r="F1055" s="20">
        <v>6209305</v>
      </c>
      <c r="G1055" s="20">
        <v>496744</v>
      </c>
      <c r="H1055" s="19" t="s">
        <v>714</v>
      </c>
      <c r="I1055" s="19" t="s">
        <v>715</v>
      </c>
      <c r="J1055" s="21" t="s">
        <v>18</v>
      </c>
    </row>
    <row r="1056" spans="2:10" outlineLevel="1" x14ac:dyDescent="0.25">
      <c r="B1056" s="18">
        <v>44813</v>
      </c>
      <c r="C1056" s="19" t="s">
        <v>2997</v>
      </c>
      <c r="D1056" s="19" t="s">
        <v>19</v>
      </c>
      <c r="E1056" s="19" t="s">
        <v>2998</v>
      </c>
      <c r="F1056" s="20">
        <v>2839225</v>
      </c>
      <c r="G1056" s="20">
        <v>227138</v>
      </c>
      <c r="H1056" s="19" t="s">
        <v>714</v>
      </c>
      <c r="I1056" s="19" t="s">
        <v>715</v>
      </c>
      <c r="J1056" s="21" t="s">
        <v>18</v>
      </c>
    </row>
    <row r="1057" spans="2:10" outlineLevel="1" x14ac:dyDescent="0.25">
      <c r="B1057" s="18">
        <v>44813</v>
      </c>
      <c r="C1057" s="19" t="s">
        <v>2999</v>
      </c>
      <c r="D1057" s="19" t="s">
        <v>19</v>
      </c>
      <c r="E1057" s="19" t="s">
        <v>3000</v>
      </c>
      <c r="F1057" s="20">
        <v>4251740</v>
      </c>
      <c r="G1057" s="20">
        <v>340139</v>
      </c>
      <c r="H1057" s="19" t="s">
        <v>714</v>
      </c>
      <c r="I1057" s="19" t="s">
        <v>715</v>
      </c>
      <c r="J1057" s="21" t="s">
        <v>18</v>
      </c>
    </row>
    <row r="1058" spans="2:10" outlineLevel="1" x14ac:dyDescent="0.25">
      <c r="B1058" s="18">
        <v>44813</v>
      </c>
      <c r="C1058" s="19" t="s">
        <v>3001</v>
      </c>
      <c r="D1058" s="19" t="s">
        <v>19</v>
      </c>
      <c r="E1058" s="19" t="s">
        <v>3002</v>
      </c>
      <c r="F1058" s="20">
        <v>2955470</v>
      </c>
      <c r="G1058" s="20">
        <v>236438</v>
      </c>
      <c r="H1058" s="19" t="s">
        <v>714</v>
      </c>
      <c r="I1058" s="19" t="s">
        <v>715</v>
      </c>
      <c r="J1058" s="21" t="s">
        <v>18</v>
      </c>
    </row>
    <row r="1059" spans="2:10" outlineLevel="1" x14ac:dyDescent="0.25">
      <c r="B1059" s="18">
        <v>44813</v>
      </c>
      <c r="C1059" s="19" t="s">
        <v>3003</v>
      </c>
      <c r="D1059" s="19" t="s">
        <v>19</v>
      </c>
      <c r="E1059" s="19" t="s">
        <v>3004</v>
      </c>
      <c r="F1059" s="20">
        <v>3248245</v>
      </c>
      <c r="G1059" s="20">
        <v>259860</v>
      </c>
      <c r="H1059" s="19" t="s">
        <v>732</v>
      </c>
      <c r="I1059" s="19" t="s">
        <v>733</v>
      </c>
      <c r="J1059" s="21" t="s">
        <v>18</v>
      </c>
    </row>
    <row r="1060" spans="2:10" outlineLevel="1" x14ac:dyDescent="0.25">
      <c r="B1060" s="18">
        <v>44813</v>
      </c>
      <c r="C1060" s="19" t="s">
        <v>3005</v>
      </c>
      <c r="D1060" s="19" t="s">
        <v>19</v>
      </c>
      <c r="E1060" s="19" t="s">
        <v>3006</v>
      </c>
      <c r="F1060" s="20">
        <v>3761670</v>
      </c>
      <c r="G1060" s="20">
        <v>300934</v>
      </c>
      <c r="H1060" s="19" t="s">
        <v>732</v>
      </c>
      <c r="I1060" s="19" t="s">
        <v>733</v>
      </c>
      <c r="J1060" s="21" t="s">
        <v>18</v>
      </c>
    </row>
    <row r="1061" spans="2:10" outlineLevel="1" x14ac:dyDescent="0.25">
      <c r="B1061" s="18">
        <v>44813</v>
      </c>
      <c r="C1061" s="19" t="s">
        <v>3007</v>
      </c>
      <c r="D1061" s="19" t="s">
        <v>19</v>
      </c>
      <c r="E1061" s="19" t="s">
        <v>3008</v>
      </c>
      <c r="F1061" s="20">
        <v>2519305</v>
      </c>
      <c r="G1061" s="20">
        <v>201544</v>
      </c>
      <c r="H1061" s="19" t="s">
        <v>718</v>
      </c>
      <c r="I1061" s="19" t="s">
        <v>719</v>
      </c>
      <c r="J1061" s="21" t="s">
        <v>18</v>
      </c>
    </row>
    <row r="1062" spans="2:10" outlineLevel="1" x14ac:dyDescent="0.25">
      <c r="B1062" s="18">
        <v>44813</v>
      </c>
      <c r="C1062" s="19" t="s">
        <v>3009</v>
      </c>
      <c r="D1062" s="19" t="s">
        <v>19</v>
      </c>
      <c r="E1062" s="19" t="s">
        <v>3010</v>
      </c>
      <c r="F1062" s="20">
        <v>2221160</v>
      </c>
      <c r="G1062" s="20">
        <v>177693</v>
      </c>
      <c r="H1062" s="19" t="s">
        <v>718</v>
      </c>
      <c r="I1062" s="19" t="s">
        <v>719</v>
      </c>
      <c r="J1062" s="21" t="s">
        <v>18</v>
      </c>
    </row>
    <row r="1063" spans="2:10" outlineLevel="1" x14ac:dyDescent="0.25">
      <c r="B1063" s="18">
        <v>44813</v>
      </c>
      <c r="C1063" s="19" t="s">
        <v>3011</v>
      </c>
      <c r="D1063" s="19" t="s">
        <v>19</v>
      </c>
      <c r="E1063" s="19" t="s">
        <v>3012</v>
      </c>
      <c r="F1063" s="20">
        <v>3241495</v>
      </c>
      <c r="G1063" s="20">
        <v>259320</v>
      </c>
      <c r="H1063" s="19" t="s">
        <v>718</v>
      </c>
      <c r="I1063" s="19" t="s">
        <v>719</v>
      </c>
      <c r="J1063" s="21" t="s">
        <v>18</v>
      </c>
    </row>
    <row r="1064" spans="2:10" outlineLevel="1" x14ac:dyDescent="0.25">
      <c r="B1064" s="18">
        <v>44813</v>
      </c>
      <c r="C1064" s="19" t="s">
        <v>3013</v>
      </c>
      <c r="D1064" s="19" t="s">
        <v>19</v>
      </c>
      <c r="E1064" s="19" t="s">
        <v>3014</v>
      </c>
      <c r="F1064" s="20">
        <v>2538830</v>
      </c>
      <c r="G1064" s="20">
        <v>203106</v>
      </c>
      <c r="H1064" s="19" t="s">
        <v>688</v>
      </c>
      <c r="I1064" s="19" t="s">
        <v>689</v>
      </c>
      <c r="J1064" s="21" t="s">
        <v>18</v>
      </c>
    </row>
    <row r="1065" spans="2:10" outlineLevel="1" x14ac:dyDescent="0.25">
      <c r="B1065" s="18">
        <v>44813</v>
      </c>
      <c r="C1065" s="19" t="s">
        <v>3015</v>
      </c>
      <c r="D1065" s="19" t="s">
        <v>19</v>
      </c>
      <c r="E1065" s="19" t="s">
        <v>3016</v>
      </c>
      <c r="F1065" s="20">
        <v>3143605</v>
      </c>
      <c r="G1065" s="20">
        <v>251488</v>
      </c>
      <c r="H1065" s="19" t="s">
        <v>688</v>
      </c>
      <c r="I1065" s="19" t="s">
        <v>689</v>
      </c>
      <c r="J1065" s="21" t="s">
        <v>18</v>
      </c>
    </row>
    <row r="1066" spans="2:10" outlineLevel="1" x14ac:dyDescent="0.25">
      <c r="B1066" s="18">
        <v>44813</v>
      </c>
      <c r="C1066" s="19" t="s">
        <v>3017</v>
      </c>
      <c r="D1066" s="19" t="s">
        <v>19</v>
      </c>
      <c r="E1066" s="19" t="s">
        <v>3018</v>
      </c>
      <c r="F1066" s="20">
        <v>4541810</v>
      </c>
      <c r="G1066" s="20">
        <v>363345</v>
      </c>
      <c r="H1066" s="19" t="s">
        <v>646</v>
      </c>
      <c r="I1066" s="19" t="s">
        <v>647</v>
      </c>
      <c r="J1066" s="21" t="s">
        <v>18</v>
      </c>
    </row>
    <row r="1067" spans="2:10" outlineLevel="1" x14ac:dyDescent="0.25">
      <c r="B1067" s="18">
        <v>44813</v>
      </c>
      <c r="C1067" s="19" t="s">
        <v>3019</v>
      </c>
      <c r="D1067" s="19" t="s">
        <v>19</v>
      </c>
      <c r="E1067" s="19" t="s">
        <v>3020</v>
      </c>
      <c r="F1067" s="20">
        <v>460978</v>
      </c>
      <c r="G1067" s="20">
        <v>36878</v>
      </c>
      <c r="H1067" s="19" t="s">
        <v>646</v>
      </c>
      <c r="I1067" s="19" t="s">
        <v>647</v>
      </c>
      <c r="J1067" s="21" t="s">
        <v>18</v>
      </c>
    </row>
    <row r="1068" spans="2:10" outlineLevel="1" x14ac:dyDescent="0.25">
      <c r="B1068" s="18">
        <v>44813</v>
      </c>
      <c r="C1068" s="19" t="s">
        <v>3021</v>
      </c>
      <c r="D1068" s="19" t="s">
        <v>19</v>
      </c>
      <c r="E1068" s="19" t="s">
        <v>3022</v>
      </c>
      <c r="F1068" s="20">
        <v>1784390</v>
      </c>
      <c r="G1068" s="20">
        <v>142751</v>
      </c>
      <c r="H1068" s="19" t="s">
        <v>646</v>
      </c>
      <c r="I1068" s="19" t="s">
        <v>647</v>
      </c>
      <c r="J1068" s="21" t="s">
        <v>18</v>
      </c>
    </row>
    <row r="1069" spans="2:10" outlineLevel="1" x14ac:dyDescent="0.25">
      <c r="B1069" s="18">
        <v>44813</v>
      </c>
      <c r="C1069" s="19" t="s">
        <v>3023</v>
      </c>
      <c r="D1069" s="19" t="s">
        <v>19</v>
      </c>
      <c r="E1069" s="19" t="s">
        <v>3024</v>
      </c>
      <c r="F1069" s="20">
        <v>1890205</v>
      </c>
      <c r="G1069" s="20">
        <v>151216</v>
      </c>
      <c r="H1069" s="19" t="s">
        <v>646</v>
      </c>
      <c r="I1069" s="19" t="s">
        <v>647</v>
      </c>
      <c r="J1069" s="21" t="s">
        <v>18</v>
      </c>
    </row>
    <row r="1070" spans="2:10" outlineLevel="1" x14ac:dyDescent="0.25">
      <c r="B1070" s="18">
        <v>44813</v>
      </c>
      <c r="C1070" s="19" t="s">
        <v>3025</v>
      </c>
      <c r="D1070" s="19" t="s">
        <v>19</v>
      </c>
      <c r="E1070" s="19" t="s">
        <v>3026</v>
      </c>
      <c r="F1070" s="20">
        <v>3930990</v>
      </c>
      <c r="G1070" s="20">
        <v>314479</v>
      </c>
      <c r="H1070" s="19" t="s">
        <v>746</v>
      </c>
      <c r="I1070" s="19" t="s">
        <v>747</v>
      </c>
      <c r="J1070" s="21" t="s">
        <v>18</v>
      </c>
    </row>
    <row r="1071" spans="2:10" outlineLevel="1" x14ac:dyDescent="0.25">
      <c r="B1071" s="18">
        <v>44813</v>
      </c>
      <c r="C1071" s="19" t="s">
        <v>3027</v>
      </c>
      <c r="D1071" s="19" t="s">
        <v>19</v>
      </c>
      <c r="E1071" s="19" t="s">
        <v>3028</v>
      </c>
      <c r="F1071" s="20">
        <v>3161272</v>
      </c>
      <c r="G1071" s="20">
        <v>252902</v>
      </c>
      <c r="H1071" s="19" t="s">
        <v>39</v>
      </c>
      <c r="I1071" s="19" t="s">
        <v>17</v>
      </c>
      <c r="J1071" s="21" t="s">
        <v>18</v>
      </c>
    </row>
    <row r="1072" spans="2:10" outlineLevel="1" x14ac:dyDescent="0.25">
      <c r="B1072" s="18">
        <v>44813</v>
      </c>
      <c r="C1072" s="19" t="s">
        <v>3029</v>
      </c>
      <c r="D1072" s="19" t="s">
        <v>19</v>
      </c>
      <c r="E1072" s="19" t="s">
        <v>3030</v>
      </c>
      <c r="F1072" s="20">
        <v>2138786</v>
      </c>
      <c r="G1072" s="20">
        <v>171103</v>
      </c>
      <c r="H1072" s="19" t="s">
        <v>24</v>
      </c>
      <c r="I1072" s="19" t="s">
        <v>47</v>
      </c>
      <c r="J1072" s="21" t="s">
        <v>18</v>
      </c>
    </row>
    <row r="1073" spans="2:10" outlineLevel="1" x14ac:dyDescent="0.25">
      <c r="B1073" s="18">
        <v>44813</v>
      </c>
      <c r="C1073" s="19" t="s">
        <v>3031</v>
      </c>
      <c r="D1073" s="19" t="s">
        <v>19</v>
      </c>
      <c r="E1073" s="19" t="s">
        <v>3032</v>
      </c>
      <c r="F1073" s="20">
        <v>2973935</v>
      </c>
      <c r="G1073" s="20">
        <v>237915</v>
      </c>
      <c r="H1073" s="19" t="s">
        <v>24</v>
      </c>
      <c r="I1073" s="19" t="s">
        <v>47</v>
      </c>
      <c r="J1073" s="21" t="s">
        <v>18</v>
      </c>
    </row>
    <row r="1074" spans="2:10" outlineLevel="1" x14ac:dyDescent="0.25">
      <c r="B1074" s="18">
        <v>44813</v>
      </c>
      <c r="C1074" s="19" t="s">
        <v>3033</v>
      </c>
      <c r="D1074" s="19" t="s">
        <v>19</v>
      </c>
      <c r="E1074" s="19" t="s">
        <v>3034</v>
      </c>
      <c r="F1074" s="20">
        <v>1916670</v>
      </c>
      <c r="G1074" s="20">
        <v>153334</v>
      </c>
      <c r="H1074" s="19" t="s">
        <v>660</v>
      </c>
      <c r="I1074" s="19" t="s">
        <v>661</v>
      </c>
      <c r="J1074" s="21" t="s">
        <v>18</v>
      </c>
    </row>
    <row r="1075" spans="2:10" outlineLevel="1" x14ac:dyDescent="0.25">
      <c r="B1075" s="18">
        <v>44813</v>
      </c>
      <c r="C1075" s="19" t="s">
        <v>3035</v>
      </c>
      <c r="D1075" s="19" t="s">
        <v>19</v>
      </c>
      <c r="E1075" s="19" t="s">
        <v>3036</v>
      </c>
      <c r="F1075" s="20">
        <v>2384299</v>
      </c>
      <c r="G1075" s="20">
        <v>190744</v>
      </c>
      <c r="H1075" s="19" t="s">
        <v>660</v>
      </c>
      <c r="I1075" s="19" t="s">
        <v>661</v>
      </c>
      <c r="J1075" s="21" t="s">
        <v>18</v>
      </c>
    </row>
    <row r="1076" spans="2:10" outlineLevel="1" x14ac:dyDescent="0.25">
      <c r="B1076" s="18">
        <v>44813</v>
      </c>
      <c r="C1076" s="19" t="s">
        <v>3037</v>
      </c>
      <c r="D1076" s="19" t="s">
        <v>19</v>
      </c>
      <c r="E1076" s="19" t="s">
        <v>3038</v>
      </c>
      <c r="F1076" s="20">
        <v>367155</v>
      </c>
      <c r="G1076" s="20">
        <v>29372</v>
      </c>
      <c r="H1076" s="19" t="s">
        <v>660</v>
      </c>
      <c r="I1076" s="19" t="s">
        <v>661</v>
      </c>
      <c r="J1076" s="21" t="s">
        <v>18</v>
      </c>
    </row>
    <row r="1077" spans="2:10" outlineLevel="1" x14ac:dyDescent="0.25">
      <c r="B1077" s="18">
        <v>44813</v>
      </c>
      <c r="C1077" s="19" t="s">
        <v>3039</v>
      </c>
      <c r="D1077" s="19" t="s">
        <v>19</v>
      </c>
      <c r="E1077" s="19" t="s">
        <v>3040</v>
      </c>
      <c r="F1077" s="20">
        <v>1806356</v>
      </c>
      <c r="G1077" s="20">
        <v>144508</v>
      </c>
      <c r="H1077" s="19" t="s">
        <v>660</v>
      </c>
      <c r="I1077" s="19" t="s">
        <v>661</v>
      </c>
      <c r="J1077" s="21" t="s">
        <v>18</v>
      </c>
    </row>
    <row r="1078" spans="2:10" outlineLevel="1" x14ac:dyDescent="0.25">
      <c r="B1078" s="18">
        <v>44813</v>
      </c>
      <c r="C1078" s="19" t="s">
        <v>3041</v>
      </c>
      <c r="D1078" s="19" t="s">
        <v>19</v>
      </c>
      <c r="E1078" s="19" t="s">
        <v>3042</v>
      </c>
      <c r="F1078" s="20">
        <v>3364490</v>
      </c>
      <c r="G1078" s="20">
        <v>269159</v>
      </c>
      <c r="H1078" s="19" t="s">
        <v>660</v>
      </c>
      <c r="I1078" s="19" t="s">
        <v>661</v>
      </c>
      <c r="J1078" s="21" t="s">
        <v>18</v>
      </c>
    </row>
    <row r="1079" spans="2:10" outlineLevel="1" x14ac:dyDescent="0.25">
      <c r="B1079" s="18">
        <v>44813</v>
      </c>
      <c r="C1079" s="19" t="s">
        <v>3043</v>
      </c>
      <c r="D1079" s="19" t="s">
        <v>19</v>
      </c>
      <c r="E1079" s="19" t="s">
        <v>3044</v>
      </c>
      <c r="F1079" s="20">
        <v>2311406</v>
      </c>
      <c r="G1079" s="20">
        <v>184912</v>
      </c>
      <c r="H1079" s="19" t="s">
        <v>660</v>
      </c>
      <c r="I1079" s="19" t="s">
        <v>661</v>
      </c>
      <c r="J1079" s="21" t="s">
        <v>18</v>
      </c>
    </row>
    <row r="1080" spans="2:10" outlineLevel="1" x14ac:dyDescent="0.25">
      <c r="B1080" s="18">
        <v>44813</v>
      </c>
      <c r="C1080" s="19" t="s">
        <v>3045</v>
      </c>
      <c r="D1080" s="19" t="s">
        <v>19</v>
      </c>
      <c r="E1080" s="19" t="s">
        <v>3046</v>
      </c>
      <c r="F1080" s="20">
        <v>4262117</v>
      </c>
      <c r="G1080" s="20">
        <v>340969</v>
      </c>
      <c r="H1080" s="19" t="s">
        <v>660</v>
      </c>
      <c r="I1080" s="19" t="s">
        <v>661</v>
      </c>
      <c r="J1080" s="21" t="s">
        <v>18</v>
      </c>
    </row>
    <row r="1081" spans="2:10" outlineLevel="1" x14ac:dyDescent="0.25">
      <c r="B1081" s="18">
        <v>44813</v>
      </c>
      <c r="C1081" s="19" t="s">
        <v>3047</v>
      </c>
      <c r="D1081" s="19" t="s">
        <v>19</v>
      </c>
      <c r="E1081" s="19" t="s">
        <v>3048</v>
      </c>
      <c r="F1081" s="20">
        <v>2651090</v>
      </c>
      <c r="G1081" s="20">
        <v>212087</v>
      </c>
      <c r="H1081" s="19" t="s">
        <v>660</v>
      </c>
      <c r="I1081" s="19" t="s">
        <v>661</v>
      </c>
      <c r="J1081" s="21" t="s">
        <v>18</v>
      </c>
    </row>
    <row r="1082" spans="2:10" outlineLevel="1" x14ac:dyDescent="0.25">
      <c r="B1082" s="18">
        <v>44813</v>
      </c>
      <c r="C1082" s="19" t="s">
        <v>3049</v>
      </c>
      <c r="D1082" s="19" t="s">
        <v>19</v>
      </c>
      <c r="E1082" s="19" t="s">
        <v>3050</v>
      </c>
      <c r="F1082" s="20">
        <v>3227335</v>
      </c>
      <c r="G1082" s="20">
        <v>258187</v>
      </c>
      <c r="H1082" s="19" t="s">
        <v>660</v>
      </c>
      <c r="I1082" s="19" t="s">
        <v>661</v>
      </c>
      <c r="J1082" s="21" t="s">
        <v>18</v>
      </c>
    </row>
    <row r="1083" spans="2:10" outlineLevel="1" x14ac:dyDescent="0.25">
      <c r="B1083" s="18">
        <v>44813</v>
      </c>
      <c r="C1083" s="19" t="s">
        <v>3051</v>
      </c>
      <c r="D1083" s="19" t="s">
        <v>19</v>
      </c>
      <c r="E1083" s="19" t="s">
        <v>3052</v>
      </c>
      <c r="F1083" s="20">
        <v>4137830</v>
      </c>
      <c r="G1083" s="20">
        <v>331026</v>
      </c>
      <c r="H1083" s="19" t="s">
        <v>853</v>
      </c>
      <c r="I1083" s="19" t="s">
        <v>854</v>
      </c>
      <c r="J1083" s="21" t="s">
        <v>18</v>
      </c>
    </row>
    <row r="1084" spans="2:10" outlineLevel="1" x14ac:dyDescent="0.25">
      <c r="B1084" s="18">
        <v>44813</v>
      </c>
      <c r="C1084" s="19" t="s">
        <v>3053</v>
      </c>
      <c r="D1084" s="19" t="s">
        <v>19</v>
      </c>
      <c r="E1084" s="19" t="s">
        <v>3054</v>
      </c>
      <c r="F1084" s="20">
        <v>3345185</v>
      </c>
      <c r="G1084" s="20">
        <v>267615</v>
      </c>
      <c r="H1084" s="19" t="s">
        <v>72</v>
      </c>
      <c r="I1084" s="19" t="s">
        <v>53</v>
      </c>
      <c r="J1084" s="21" t="s">
        <v>18</v>
      </c>
    </row>
    <row r="1085" spans="2:10" outlineLevel="1" x14ac:dyDescent="0.25">
      <c r="B1085" s="18">
        <v>44813</v>
      </c>
      <c r="C1085" s="19" t="s">
        <v>3055</v>
      </c>
      <c r="D1085" s="19" t="s">
        <v>19</v>
      </c>
      <c r="E1085" s="19" t="s">
        <v>3056</v>
      </c>
      <c r="F1085" s="20">
        <v>3689780</v>
      </c>
      <c r="G1085" s="20">
        <v>295182</v>
      </c>
      <c r="H1085" s="19" t="s">
        <v>666</v>
      </c>
      <c r="I1085" s="19" t="s">
        <v>667</v>
      </c>
      <c r="J1085" s="21" t="s">
        <v>18</v>
      </c>
    </row>
    <row r="1086" spans="2:10" outlineLevel="1" x14ac:dyDescent="0.25">
      <c r="B1086" s="18">
        <v>44813</v>
      </c>
      <c r="C1086" s="19" t="s">
        <v>3057</v>
      </c>
      <c r="D1086" s="19" t="s">
        <v>19</v>
      </c>
      <c r="E1086" s="19" t="s">
        <v>3058</v>
      </c>
      <c r="F1086" s="20">
        <v>3110111</v>
      </c>
      <c r="G1086" s="20">
        <v>248809</v>
      </c>
      <c r="H1086" s="19" t="s">
        <v>750</v>
      </c>
      <c r="I1086" s="19" t="s">
        <v>751</v>
      </c>
      <c r="J1086" s="21" t="s">
        <v>18</v>
      </c>
    </row>
    <row r="1087" spans="2:10" outlineLevel="1" x14ac:dyDescent="0.25">
      <c r="B1087" s="18">
        <v>44813</v>
      </c>
      <c r="C1087" s="19" t="s">
        <v>3059</v>
      </c>
      <c r="D1087" s="19" t="s">
        <v>19</v>
      </c>
      <c r="E1087" s="19" t="s">
        <v>3060</v>
      </c>
      <c r="F1087" s="20">
        <v>4020770</v>
      </c>
      <c r="G1087" s="20">
        <v>321662</v>
      </c>
      <c r="H1087" s="19" t="s">
        <v>750</v>
      </c>
      <c r="I1087" s="19" t="s">
        <v>751</v>
      </c>
      <c r="J1087" s="21" t="s">
        <v>18</v>
      </c>
    </row>
    <row r="1088" spans="2:10" outlineLevel="1" x14ac:dyDescent="0.25">
      <c r="B1088" s="18">
        <v>44813</v>
      </c>
      <c r="C1088" s="19" t="s">
        <v>3061</v>
      </c>
      <c r="D1088" s="19" t="s">
        <v>19</v>
      </c>
      <c r="E1088" s="19" t="s">
        <v>3062</v>
      </c>
      <c r="F1088" s="20">
        <v>3134305</v>
      </c>
      <c r="G1088" s="20">
        <v>250744</v>
      </c>
      <c r="H1088" s="19" t="s">
        <v>80</v>
      </c>
      <c r="I1088" s="19" t="s">
        <v>46</v>
      </c>
      <c r="J1088" s="21" t="s">
        <v>18</v>
      </c>
    </row>
    <row r="1089" spans="2:10" outlineLevel="1" x14ac:dyDescent="0.25">
      <c r="B1089" s="18">
        <v>44813</v>
      </c>
      <c r="C1089" s="19" t="s">
        <v>3063</v>
      </c>
      <c r="D1089" s="19" t="s">
        <v>19</v>
      </c>
      <c r="E1089" s="19" t="s">
        <v>3064</v>
      </c>
      <c r="F1089" s="20">
        <v>4800360</v>
      </c>
      <c r="G1089" s="20">
        <v>384029</v>
      </c>
      <c r="H1089" s="19" t="s">
        <v>80</v>
      </c>
      <c r="I1089" s="19" t="s">
        <v>46</v>
      </c>
      <c r="J1089" s="21" t="s">
        <v>18</v>
      </c>
    </row>
    <row r="1090" spans="2:10" outlineLevel="1" x14ac:dyDescent="0.25">
      <c r="B1090" s="18">
        <v>44813</v>
      </c>
      <c r="C1090" s="19" t="s">
        <v>3065</v>
      </c>
      <c r="D1090" s="19" t="s">
        <v>19</v>
      </c>
      <c r="E1090" s="19" t="s">
        <v>3066</v>
      </c>
      <c r="F1090" s="20">
        <v>2955470</v>
      </c>
      <c r="G1090" s="20">
        <v>236438</v>
      </c>
      <c r="H1090" s="19" t="s">
        <v>80</v>
      </c>
      <c r="I1090" s="19" t="s">
        <v>46</v>
      </c>
      <c r="J1090" s="21" t="s">
        <v>18</v>
      </c>
    </row>
    <row r="1091" spans="2:10" outlineLevel="1" x14ac:dyDescent="0.25">
      <c r="B1091" s="18">
        <v>44813</v>
      </c>
      <c r="C1091" s="19" t="s">
        <v>3067</v>
      </c>
      <c r="D1091" s="19" t="s">
        <v>19</v>
      </c>
      <c r="E1091" s="19" t="s">
        <v>3068</v>
      </c>
      <c r="F1091" s="20">
        <v>3331740</v>
      </c>
      <c r="G1091" s="20">
        <v>266539</v>
      </c>
      <c r="H1091" s="19" t="s">
        <v>80</v>
      </c>
      <c r="I1091" s="19" t="s">
        <v>46</v>
      </c>
      <c r="J1091" s="21" t="s">
        <v>18</v>
      </c>
    </row>
    <row r="1092" spans="2:10" outlineLevel="1" x14ac:dyDescent="0.25">
      <c r="B1092" s="18">
        <v>44813</v>
      </c>
      <c r="C1092" s="19" t="s">
        <v>3069</v>
      </c>
      <c r="D1092" s="19" t="s">
        <v>19</v>
      </c>
      <c r="E1092" s="19" t="s">
        <v>3070</v>
      </c>
      <c r="F1092" s="20">
        <v>2346710</v>
      </c>
      <c r="G1092" s="20">
        <v>187737</v>
      </c>
      <c r="H1092" s="19" t="s">
        <v>80</v>
      </c>
      <c r="I1092" s="19" t="s">
        <v>46</v>
      </c>
      <c r="J1092" s="21" t="s">
        <v>18</v>
      </c>
    </row>
    <row r="1093" spans="2:10" outlineLevel="1" x14ac:dyDescent="0.25">
      <c r="B1093" s="18">
        <v>44813</v>
      </c>
      <c r="C1093" s="19" t="s">
        <v>3071</v>
      </c>
      <c r="D1093" s="19" t="s">
        <v>19</v>
      </c>
      <c r="E1093" s="19" t="s">
        <v>3072</v>
      </c>
      <c r="F1093" s="20">
        <v>2221160</v>
      </c>
      <c r="G1093" s="20">
        <v>177693</v>
      </c>
      <c r="H1093" s="19" t="s">
        <v>80</v>
      </c>
      <c r="I1093" s="19" t="s">
        <v>46</v>
      </c>
      <c r="J1093" s="21" t="s">
        <v>18</v>
      </c>
    </row>
    <row r="1094" spans="2:10" outlineLevel="1" x14ac:dyDescent="0.25">
      <c r="B1094" s="18">
        <v>44813</v>
      </c>
      <c r="C1094" s="19" t="s">
        <v>3073</v>
      </c>
      <c r="D1094" s="19" t="s">
        <v>19</v>
      </c>
      <c r="E1094" s="19" t="s">
        <v>3074</v>
      </c>
      <c r="F1094" s="20">
        <v>2885475</v>
      </c>
      <c r="G1094" s="20">
        <v>230838</v>
      </c>
      <c r="H1094" s="19" t="s">
        <v>656</v>
      </c>
      <c r="I1094" s="19" t="s">
        <v>657</v>
      </c>
      <c r="J1094" s="21" t="s">
        <v>18</v>
      </c>
    </row>
    <row r="1095" spans="2:10" outlineLevel="1" x14ac:dyDescent="0.25">
      <c r="B1095" s="18">
        <v>44813</v>
      </c>
      <c r="C1095" s="19" t="s">
        <v>3075</v>
      </c>
      <c r="D1095" s="19" t="s">
        <v>19</v>
      </c>
      <c r="E1095" s="19" t="s">
        <v>3076</v>
      </c>
      <c r="F1095" s="20">
        <v>2221160</v>
      </c>
      <c r="G1095" s="20">
        <v>177693</v>
      </c>
      <c r="H1095" s="19" t="s">
        <v>656</v>
      </c>
      <c r="I1095" s="19" t="s">
        <v>657</v>
      </c>
      <c r="J1095" s="21" t="s">
        <v>18</v>
      </c>
    </row>
    <row r="1096" spans="2:10" outlineLevel="1" x14ac:dyDescent="0.25">
      <c r="B1096" s="18">
        <v>44813</v>
      </c>
      <c r="C1096" s="19" t="s">
        <v>3077</v>
      </c>
      <c r="D1096" s="19" t="s">
        <v>19</v>
      </c>
      <c r="E1096" s="19" t="s">
        <v>3078</v>
      </c>
      <c r="F1096" s="20">
        <v>4838810</v>
      </c>
      <c r="G1096" s="20">
        <v>387105</v>
      </c>
      <c r="H1096" s="19" t="s">
        <v>660</v>
      </c>
      <c r="I1096" s="19" t="s">
        <v>661</v>
      </c>
      <c r="J1096" s="21" t="s">
        <v>18</v>
      </c>
    </row>
    <row r="1097" spans="2:10" outlineLevel="1" x14ac:dyDescent="0.25">
      <c r="B1097" s="18">
        <v>44813</v>
      </c>
      <c r="C1097" s="19" t="s">
        <v>3079</v>
      </c>
      <c r="D1097" s="19" t="s">
        <v>19</v>
      </c>
      <c r="E1097" s="19" t="s">
        <v>3080</v>
      </c>
      <c r="F1097" s="20">
        <v>2439555</v>
      </c>
      <c r="G1097" s="20">
        <v>195164</v>
      </c>
      <c r="H1097" s="19" t="s">
        <v>660</v>
      </c>
      <c r="I1097" s="19" t="s">
        <v>661</v>
      </c>
      <c r="J1097" s="21" t="s">
        <v>18</v>
      </c>
    </row>
    <row r="1098" spans="2:10" outlineLevel="1" x14ac:dyDescent="0.25">
      <c r="B1098" s="18">
        <v>44813</v>
      </c>
      <c r="C1098" s="19" t="s">
        <v>3081</v>
      </c>
      <c r="D1098" s="19" t="s">
        <v>19</v>
      </c>
      <c r="E1098" s="19" t="s">
        <v>3082</v>
      </c>
      <c r="F1098" s="20">
        <v>3484495</v>
      </c>
      <c r="G1098" s="20">
        <v>278760</v>
      </c>
      <c r="H1098" s="19" t="s">
        <v>660</v>
      </c>
      <c r="I1098" s="19" t="s">
        <v>661</v>
      </c>
      <c r="J1098" s="21" t="s">
        <v>18</v>
      </c>
    </row>
    <row r="1099" spans="2:10" outlineLevel="1" x14ac:dyDescent="0.25">
      <c r="B1099" s="18">
        <v>44813</v>
      </c>
      <c r="C1099" s="19" t="s">
        <v>3083</v>
      </c>
      <c r="D1099" s="19" t="s">
        <v>19</v>
      </c>
      <c r="E1099" s="19" t="s">
        <v>3084</v>
      </c>
      <c r="F1099" s="20">
        <v>1910895</v>
      </c>
      <c r="G1099" s="20">
        <v>152872</v>
      </c>
      <c r="H1099" s="19" t="s">
        <v>24</v>
      </c>
      <c r="I1099" s="19" t="s">
        <v>47</v>
      </c>
      <c r="J1099" s="21" t="s">
        <v>18</v>
      </c>
    </row>
    <row r="1100" spans="2:10" outlineLevel="1" x14ac:dyDescent="0.25">
      <c r="B1100" s="18">
        <v>44813</v>
      </c>
      <c r="C1100" s="19" t="s">
        <v>3085</v>
      </c>
      <c r="D1100" s="19" t="s">
        <v>19</v>
      </c>
      <c r="E1100" s="19" t="s">
        <v>3086</v>
      </c>
      <c r="F1100" s="20">
        <v>2221160</v>
      </c>
      <c r="G1100" s="20">
        <v>177693</v>
      </c>
      <c r="H1100" s="19" t="s">
        <v>746</v>
      </c>
      <c r="I1100" s="19" t="s">
        <v>747</v>
      </c>
      <c r="J1100" s="21" t="s">
        <v>18</v>
      </c>
    </row>
    <row r="1101" spans="2:10" outlineLevel="1" x14ac:dyDescent="0.25">
      <c r="B1101" s="18">
        <v>44813</v>
      </c>
      <c r="C1101" s="19" t="s">
        <v>3087</v>
      </c>
      <c r="D1101" s="19" t="s">
        <v>19</v>
      </c>
      <c r="E1101" s="19" t="s">
        <v>3088</v>
      </c>
      <c r="F1101" s="20">
        <v>2378980</v>
      </c>
      <c r="G1101" s="20">
        <v>190318</v>
      </c>
      <c r="H1101" s="19" t="s">
        <v>646</v>
      </c>
      <c r="I1101" s="19" t="s">
        <v>647</v>
      </c>
      <c r="J1101" s="21" t="s">
        <v>18</v>
      </c>
    </row>
    <row r="1102" spans="2:10" outlineLevel="1" x14ac:dyDescent="0.25">
      <c r="B1102" s="18">
        <v>44813</v>
      </c>
      <c r="C1102" s="19" t="s">
        <v>3089</v>
      </c>
      <c r="D1102" s="19" t="s">
        <v>19</v>
      </c>
      <c r="E1102" s="19" t="s">
        <v>3090</v>
      </c>
      <c r="F1102" s="20">
        <v>3048315</v>
      </c>
      <c r="G1102" s="20">
        <v>243865</v>
      </c>
      <c r="H1102" s="19" t="s">
        <v>646</v>
      </c>
      <c r="I1102" s="19" t="s">
        <v>647</v>
      </c>
      <c r="J1102" s="21" t="s">
        <v>18</v>
      </c>
    </row>
    <row r="1103" spans="2:10" outlineLevel="1" x14ac:dyDescent="0.25">
      <c r="B1103" s="18">
        <v>44813</v>
      </c>
      <c r="C1103" s="19" t="s">
        <v>3091</v>
      </c>
      <c r="D1103" s="19" t="s">
        <v>19</v>
      </c>
      <c r="E1103" s="19" t="s">
        <v>3092</v>
      </c>
      <c r="F1103" s="20">
        <v>2095800</v>
      </c>
      <c r="G1103" s="20">
        <v>167664</v>
      </c>
      <c r="H1103" s="19" t="s">
        <v>646</v>
      </c>
      <c r="I1103" s="19" t="s">
        <v>647</v>
      </c>
      <c r="J1103" s="21" t="s">
        <v>18</v>
      </c>
    </row>
    <row r="1104" spans="2:10" outlineLevel="1" x14ac:dyDescent="0.25">
      <c r="B1104" s="18">
        <v>44813</v>
      </c>
      <c r="C1104" s="19" t="s">
        <v>3093</v>
      </c>
      <c r="D1104" s="19" t="s">
        <v>19</v>
      </c>
      <c r="E1104" s="19" t="s">
        <v>3094</v>
      </c>
      <c r="F1104" s="20">
        <v>3738270</v>
      </c>
      <c r="G1104" s="20">
        <v>299062</v>
      </c>
      <c r="H1104" s="19" t="s">
        <v>646</v>
      </c>
      <c r="I1104" s="19" t="s">
        <v>647</v>
      </c>
      <c r="J1104" s="21" t="s">
        <v>18</v>
      </c>
    </row>
    <row r="1105" spans="2:10" outlineLevel="1" x14ac:dyDescent="0.25">
      <c r="B1105" s="18">
        <v>44813</v>
      </c>
      <c r="C1105" s="19" t="s">
        <v>3095</v>
      </c>
      <c r="D1105" s="19" t="s">
        <v>19</v>
      </c>
      <c r="E1105" s="19" t="s">
        <v>3096</v>
      </c>
      <c r="F1105" s="20">
        <v>2259459</v>
      </c>
      <c r="G1105" s="20">
        <v>180757</v>
      </c>
      <c r="H1105" s="19" t="s">
        <v>646</v>
      </c>
      <c r="I1105" s="19" t="s">
        <v>647</v>
      </c>
      <c r="J1105" s="21" t="s">
        <v>18</v>
      </c>
    </row>
    <row r="1106" spans="2:10" outlineLevel="1" x14ac:dyDescent="0.25">
      <c r="B1106" s="18">
        <v>44813</v>
      </c>
      <c r="C1106" s="19" t="s">
        <v>3097</v>
      </c>
      <c r="D1106" s="19" t="s">
        <v>19</v>
      </c>
      <c r="E1106" s="19" t="s">
        <v>3098</v>
      </c>
      <c r="F1106" s="20">
        <v>2397580</v>
      </c>
      <c r="G1106" s="20">
        <v>191806</v>
      </c>
      <c r="H1106" s="19" t="s">
        <v>646</v>
      </c>
      <c r="I1106" s="19" t="s">
        <v>647</v>
      </c>
      <c r="J1106" s="21" t="s">
        <v>18</v>
      </c>
    </row>
    <row r="1107" spans="2:10" outlineLevel="1" x14ac:dyDescent="0.25">
      <c r="B1107" s="18">
        <v>44813</v>
      </c>
      <c r="C1107" s="19" t="s">
        <v>3099</v>
      </c>
      <c r="D1107" s="19" t="s">
        <v>19</v>
      </c>
      <c r="E1107" s="19" t="s">
        <v>3100</v>
      </c>
      <c r="F1107" s="20">
        <v>4066050</v>
      </c>
      <c r="G1107" s="20">
        <v>325284</v>
      </c>
      <c r="H1107" s="19" t="s">
        <v>646</v>
      </c>
      <c r="I1107" s="19" t="s">
        <v>647</v>
      </c>
      <c r="J1107" s="21" t="s">
        <v>18</v>
      </c>
    </row>
    <row r="1108" spans="2:10" outlineLevel="1" x14ac:dyDescent="0.25">
      <c r="B1108" s="18">
        <v>44813</v>
      </c>
      <c r="C1108" s="19" t="s">
        <v>3101</v>
      </c>
      <c r="D1108" s="19" t="s">
        <v>19</v>
      </c>
      <c r="E1108" s="19" t="s">
        <v>3102</v>
      </c>
      <c r="F1108" s="20">
        <v>3241205</v>
      </c>
      <c r="G1108" s="20">
        <v>259296</v>
      </c>
      <c r="H1108" s="19" t="s">
        <v>646</v>
      </c>
      <c r="I1108" s="19" t="s">
        <v>647</v>
      </c>
      <c r="J1108" s="21" t="s">
        <v>18</v>
      </c>
    </row>
    <row r="1109" spans="2:10" outlineLevel="1" x14ac:dyDescent="0.25">
      <c r="B1109" s="18">
        <v>44813</v>
      </c>
      <c r="C1109" s="19" t="s">
        <v>3103</v>
      </c>
      <c r="D1109" s="19" t="s">
        <v>19</v>
      </c>
      <c r="E1109" s="19" t="s">
        <v>3104</v>
      </c>
      <c r="F1109" s="20">
        <v>2192920</v>
      </c>
      <c r="G1109" s="20">
        <v>175434</v>
      </c>
      <c r="H1109" s="19" t="s">
        <v>646</v>
      </c>
      <c r="I1109" s="19" t="s">
        <v>647</v>
      </c>
      <c r="J1109" s="21" t="s">
        <v>18</v>
      </c>
    </row>
    <row r="1110" spans="2:10" outlineLevel="1" x14ac:dyDescent="0.25">
      <c r="B1110" s="18">
        <v>44813</v>
      </c>
      <c r="C1110" s="19" t="s">
        <v>3105</v>
      </c>
      <c r="D1110" s="19" t="s">
        <v>19</v>
      </c>
      <c r="E1110" s="19" t="s">
        <v>3106</v>
      </c>
      <c r="F1110" s="20">
        <v>3340935</v>
      </c>
      <c r="G1110" s="20">
        <v>267275</v>
      </c>
      <c r="H1110" s="19" t="s">
        <v>646</v>
      </c>
      <c r="I1110" s="19" t="s">
        <v>647</v>
      </c>
      <c r="J1110" s="21" t="s">
        <v>18</v>
      </c>
    </row>
    <row r="1111" spans="2:10" outlineLevel="1" x14ac:dyDescent="0.25">
      <c r="B1111" s="18">
        <v>44813</v>
      </c>
      <c r="C1111" s="19" t="s">
        <v>3107</v>
      </c>
      <c r="D1111" s="19" t="s">
        <v>19</v>
      </c>
      <c r="E1111" s="19" t="s">
        <v>3108</v>
      </c>
      <c r="F1111" s="20">
        <v>3477266</v>
      </c>
      <c r="G1111" s="20">
        <v>278181</v>
      </c>
      <c r="H1111" s="19" t="s">
        <v>714</v>
      </c>
      <c r="I1111" s="19" t="s">
        <v>715</v>
      </c>
      <c r="J1111" s="21" t="s">
        <v>18</v>
      </c>
    </row>
    <row r="1112" spans="2:10" outlineLevel="1" x14ac:dyDescent="0.25">
      <c r="B1112" s="18">
        <v>44813</v>
      </c>
      <c r="C1112" s="19" t="s">
        <v>3109</v>
      </c>
      <c r="D1112" s="19" t="s">
        <v>19</v>
      </c>
      <c r="E1112" s="19" t="s">
        <v>3110</v>
      </c>
      <c r="F1112" s="20">
        <v>4084470</v>
      </c>
      <c r="G1112" s="20">
        <v>326758</v>
      </c>
      <c r="H1112" s="19" t="s">
        <v>714</v>
      </c>
      <c r="I1112" s="19" t="s">
        <v>715</v>
      </c>
      <c r="J1112" s="21" t="s">
        <v>18</v>
      </c>
    </row>
    <row r="1113" spans="2:10" outlineLevel="1" x14ac:dyDescent="0.25">
      <c r="B1113" s="18">
        <v>44813</v>
      </c>
      <c r="C1113" s="19" t="s">
        <v>3111</v>
      </c>
      <c r="D1113" s="19" t="s">
        <v>19</v>
      </c>
      <c r="E1113" s="19" t="s">
        <v>3112</v>
      </c>
      <c r="F1113" s="20">
        <v>1927975</v>
      </c>
      <c r="G1113" s="20">
        <v>154238</v>
      </c>
      <c r="H1113" s="19" t="s">
        <v>688</v>
      </c>
      <c r="I1113" s="19" t="s">
        <v>689</v>
      </c>
      <c r="J1113" s="21" t="s">
        <v>18</v>
      </c>
    </row>
    <row r="1114" spans="2:10" outlineLevel="1" x14ac:dyDescent="0.25">
      <c r="B1114" s="18">
        <v>44813</v>
      </c>
      <c r="C1114" s="19" t="s">
        <v>3113</v>
      </c>
      <c r="D1114" s="19" t="s">
        <v>19</v>
      </c>
      <c r="E1114" s="19" t="s">
        <v>3114</v>
      </c>
      <c r="F1114" s="20">
        <v>2528960</v>
      </c>
      <c r="G1114" s="20">
        <v>202317</v>
      </c>
      <c r="H1114" s="19" t="s">
        <v>750</v>
      </c>
      <c r="I1114" s="19" t="s">
        <v>751</v>
      </c>
      <c r="J1114" s="21" t="s">
        <v>18</v>
      </c>
    </row>
    <row r="1115" spans="2:10" outlineLevel="1" x14ac:dyDescent="0.25">
      <c r="B1115" s="18">
        <v>44813</v>
      </c>
      <c r="C1115" s="19" t="s">
        <v>3115</v>
      </c>
      <c r="D1115" s="19" t="s">
        <v>19</v>
      </c>
      <c r="E1115" s="19" t="s">
        <v>3116</v>
      </c>
      <c r="F1115" s="20">
        <v>3629589</v>
      </c>
      <c r="G1115" s="20">
        <v>290367</v>
      </c>
      <c r="H1115" s="19" t="s">
        <v>750</v>
      </c>
      <c r="I1115" s="19" t="s">
        <v>751</v>
      </c>
      <c r="J1115" s="21" t="s">
        <v>18</v>
      </c>
    </row>
    <row r="1116" spans="2:10" outlineLevel="1" x14ac:dyDescent="0.25">
      <c r="B1116" s="18">
        <v>44813</v>
      </c>
      <c r="C1116" s="19" t="s">
        <v>3117</v>
      </c>
      <c r="D1116" s="19" t="s">
        <v>19</v>
      </c>
      <c r="E1116" s="19" t="s">
        <v>3118</v>
      </c>
      <c r="F1116" s="20">
        <v>3666380</v>
      </c>
      <c r="G1116" s="20">
        <v>293310</v>
      </c>
      <c r="H1116" s="19" t="s">
        <v>750</v>
      </c>
      <c r="I1116" s="19" t="s">
        <v>751</v>
      </c>
      <c r="J1116" s="21" t="s">
        <v>18</v>
      </c>
    </row>
    <row r="1117" spans="2:10" outlineLevel="1" x14ac:dyDescent="0.25">
      <c r="B1117" s="18">
        <v>44813</v>
      </c>
      <c r="C1117" s="19" t="s">
        <v>3119</v>
      </c>
      <c r="D1117" s="19" t="s">
        <v>19</v>
      </c>
      <c r="E1117" s="19" t="s">
        <v>3120</v>
      </c>
      <c r="F1117" s="20">
        <v>3633400</v>
      </c>
      <c r="G1117" s="20">
        <v>290672</v>
      </c>
      <c r="H1117" s="19" t="s">
        <v>80</v>
      </c>
      <c r="I1117" s="19" t="s">
        <v>46</v>
      </c>
      <c r="J1117" s="21" t="s">
        <v>18</v>
      </c>
    </row>
    <row r="1118" spans="2:10" outlineLevel="1" x14ac:dyDescent="0.25">
      <c r="B1118" s="18">
        <v>44813</v>
      </c>
      <c r="C1118" s="19" t="s">
        <v>3121</v>
      </c>
      <c r="D1118" s="19" t="s">
        <v>19</v>
      </c>
      <c r="E1118" s="19" t="s">
        <v>3122</v>
      </c>
      <c r="F1118" s="20">
        <v>2579200</v>
      </c>
      <c r="G1118" s="20">
        <v>206336</v>
      </c>
      <c r="H1118" s="19" t="s">
        <v>80</v>
      </c>
      <c r="I1118" s="19" t="s">
        <v>46</v>
      </c>
      <c r="J1118" s="21" t="s">
        <v>18</v>
      </c>
    </row>
    <row r="1119" spans="2:10" outlineLevel="1" x14ac:dyDescent="0.25">
      <c r="B1119" s="18">
        <v>44813</v>
      </c>
      <c r="C1119" s="19" t="s">
        <v>3123</v>
      </c>
      <c r="D1119" s="19" t="s">
        <v>19</v>
      </c>
      <c r="E1119" s="19" t="s">
        <v>3124</v>
      </c>
      <c r="F1119" s="20">
        <v>6388325</v>
      </c>
      <c r="G1119" s="20">
        <v>511066</v>
      </c>
      <c r="H1119" s="19" t="s">
        <v>666</v>
      </c>
      <c r="I1119" s="19" t="s">
        <v>667</v>
      </c>
      <c r="J1119" s="21" t="s">
        <v>18</v>
      </c>
    </row>
    <row r="1120" spans="2:10" outlineLevel="1" x14ac:dyDescent="0.25">
      <c r="B1120" s="18">
        <v>44813</v>
      </c>
      <c r="C1120" s="19" t="s">
        <v>3125</v>
      </c>
      <c r="D1120" s="19" t="s">
        <v>19</v>
      </c>
      <c r="E1120" s="19" t="s">
        <v>3126</v>
      </c>
      <c r="F1120" s="20">
        <v>555290</v>
      </c>
      <c r="G1120" s="20">
        <v>44423</v>
      </c>
      <c r="H1120" s="19" t="s">
        <v>39</v>
      </c>
      <c r="I1120" s="19" t="s">
        <v>17</v>
      </c>
      <c r="J1120" s="21" t="s">
        <v>18</v>
      </c>
    </row>
    <row r="1121" spans="2:10" outlineLevel="1" x14ac:dyDescent="0.25">
      <c r="B1121" s="18">
        <v>44813</v>
      </c>
      <c r="C1121" s="19" t="s">
        <v>3127</v>
      </c>
      <c r="D1121" s="19" t="s">
        <v>19</v>
      </c>
      <c r="E1121" s="19" t="s">
        <v>3128</v>
      </c>
      <c r="F1121" s="20">
        <v>2033025</v>
      </c>
      <c r="G1121" s="20">
        <v>162642</v>
      </c>
      <c r="H1121" s="19" t="s">
        <v>39</v>
      </c>
      <c r="I1121" s="19" t="s">
        <v>17</v>
      </c>
      <c r="J1121" s="21" t="s">
        <v>18</v>
      </c>
    </row>
    <row r="1122" spans="2:10" outlineLevel="1" x14ac:dyDescent="0.25">
      <c r="B1122" s="18">
        <v>44813</v>
      </c>
      <c r="C1122" s="19" t="s">
        <v>3129</v>
      </c>
      <c r="D1122" s="19" t="s">
        <v>19</v>
      </c>
      <c r="E1122" s="19" t="s">
        <v>3130</v>
      </c>
      <c r="F1122" s="20">
        <v>3645315</v>
      </c>
      <c r="G1122" s="20">
        <v>291625</v>
      </c>
      <c r="H1122" s="19" t="s">
        <v>72</v>
      </c>
      <c r="I1122" s="19" t="s">
        <v>53</v>
      </c>
      <c r="J1122" s="21" t="s">
        <v>18</v>
      </c>
    </row>
    <row r="1123" spans="2:10" outlineLevel="1" x14ac:dyDescent="0.25">
      <c r="B1123" s="18">
        <v>44813</v>
      </c>
      <c r="C1123" s="19" t="s">
        <v>3131</v>
      </c>
      <c r="D1123" s="19" t="s">
        <v>19</v>
      </c>
      <c r="E1123" s="19" t="s">
        <v>3132</v>
      </c>
      <c r="F1123" s="20">
        <v>2855360</v>
      </c>
      <c r="G1123" s="20">
        <v>228429</v>
      </c>
      <c r="H1123" s="19" t="s">
        <v>710</v>
      </c>
      <c r="I1123" s="19" t="s">
        <v>711</v>
      </c>
      <c r="J1123" s="21" t="s">
        <v>18</v>
      </c>
    </row>
    <row r="1124" spans="2:10" outlineLevel="1" x14ac:dyDescent="0.25">
      <c r="B1124" s="18">
        <v>44813</v>
      </c>
      <c r="C1124" s="19" t="s">
        <v>3133</v>
      </c>
      <c r="D1124" s="19" t="s">
        <v>19</v>
      </c>
      <c r="E1124" s="19" t="s">
        <v>3134</v>
      </c>
      <c r="F1124" s="20">
        <v>305250</v>
      </c>
      <c r="G1124" s="20">
        <v>24420</v>
      </c>
      <c r="H1124" s="19" t="s">
        <v>650</v>
      </c>
      <c r="I1124" s="19" t="s">
        <v>651</v>
      </c>
      <c r="J1124" s="21" t="s">
        <v>18</v>
      </c>
    </row>
    <row r="1125" spans="2:10" outlineLevel="1" x14ac:dyDescent="0.25">
      <c r="B1125" s="18">
        <v>44813</v>
      </c>
      <c r="C1125" s="19" t="s">
        <v>3135</v>
      </c>
      <c r="D1125" s="19" t="s">
        <v>19</v>
      </c>
      <c r="E1125" s="19" t="s">
        <v>3136</v>
      </c>
      <c r="F1125" s="20">
        <v>1902478</v>
      </c>
      <c r="G1125" s="20">
        <v>152198</v>
      </c>
      <c r="H1125" s="19" t="s">
        <v>650</v>
      </c>
      <c r="I1125" s="19" t="s">
        <v>651</v>
      </c>
      <c r="J1125" s="21" t="s">
        <v>18</v>
      </c>
    </row>
    <row r="1126" spans="2:10" outlineLevel="1" x14ac:dyDescent="0.25">
      <c r="B1126" s="18">
        <v>44813</v>
      </c>
      <c r="C1126" s="19" t="s">
        <v>3137</v>
      </c>
      <c r="D1126" s="19" t="s">
        <v>19</v>
      </c>
      <c r="E1126" s="19" t="s">
        <v>3138</v>
      </c>
      <c r="F1126" s="20">
        <v>6747430</v>
      </c>
      <c r="G1126" s="20">
        <v>539794</v>
      </c>
      <c r="H1126" s="19" t="s">
        <v>650</v>
      </c>
      <c r="I1126" s="19" t="s">
        <v>651</v>
      </c>
      <c r="J1126" s="21" t="s">
        <v>18</v>
      </c>
    </row>
    <row r="1127" spans="2:10" outlineLevel="1" x14ac:dyDescent="0.25">
      <c r="B1127" s="18">
        <v>44813</v>
      </c>
      <c r="C1127" s="19" t="s">
        <v>3139</v>
      </c>
      <c r="D1127" s="19" t="s">
        <v>19</v>
      </c>
      <c r="E1127" s="19" t="s">
        <v>3140</v>
      </c>
      <c r="F1127" s="20">
        <v>5427867</v>
      </c>
      <c r="G1127" s="20">
        <v>434229</v>
      </c>
      <c r="H1127" s="19" t="s">
        <v>650</v>
      </c>
      <c r="I1127" s="19" t="s">
        <v>651</v>
      </c>
      <c r="J1127" s="21" t="s">
        <v>18</v>
      </c>
    </row>
    <row r="1128" spans="2:10" outlineLevel="1" x14ac:dyDescent="0.25">
      <c r="B1128" s="18">
        <v>44813</v>
      </c>
      <c r="C1128" s="19" t="s">
        <v>3141</v>
      </c>
      <c r="D1128" s="19" t="s">
        <v>19</v>
      </c>
      <c r="E1128" s="19" t="s">
        <v>3142</v>
      </c>
      <c r="F1128" s="20">
        <v>4166791</v>
      </c>
      <c r="G1128" s="20">
        <v>333343</v>
      </c>
      <c r="H1128" s="19" t="s">
        <v>3143</v>
      </c>
      <c r="I1128" s="19" t="s">
        <v>3144</v>
      </c>
      <c r="J1128" s="21" t="s">
        <v>18</v>
      </c>
    </row>
    <row r="1129" spans="2:10" outlineLevel="1" x14ac:dyDescent="0.25">
      <c r="B1129" s="18">
        <v>44813</v>
      </c>
      <c r="C1129" s="19" t="s">
        <v>3145</v>
      </c>
      <c r="D1129" s="19" t="s">
        <v>19</v>
      </c>
      <c r="E1129" s="19" t="s">
        <v>3146</v>
      </c>
      <c r="F1129" s="20">
        <v>3828585</v>
      </c>
      <c r="G1129" s="20">
        <v>306287</v>
      </c>
      <c r="H1129" s="19" t="s">
        <v>732</v>
      </c>
      <c r="I1129" s="19" t="s">
        <v>733</v>
      </c>
      <c r="J1129" s="21" t="s">
        <v>18</v>
      </c>
    </row>
    <row r="1130" spans="2:10" outlineLevel="1" x14ac:dyDescent="0.25">
      <c r="B1130" s="18">
        <v>44813</v>
      </c>
      <c r="C1130" s="19" t="s">
        <v>3147</v>
      </c>
      <c r="D1130" s="19" t="s">
        <v>19</v>
      </c>
      <c r="E1130" s="19" t="s">
        <v>3148</v>
      </c>
      <c r="F1130" s="20">
        <v>2160322</v>
      </c>
      <c r="G1130" s="20">
        <v>172826</v>
      </c>
      <c r="H1130" s="19" t="s">
        <v>23</v>
      </c>
      <c r="I1130" s="19" t="s">
        <v>36</v>
      </c>
      <c r="J1130" s="21" t="s">
        <v>18</v>
      </c>
    </row>
    <row r="1131" spans="2:10" outlineLevel="1" x14ac:dyDescent="0.25">
      <c r="B1131" s="18">
        <v>44813</v>
      </c>
      <c r="C1131" s="19" t="s">
        <v>3149</v>
      </c>
      <c r="D1131" s="19" t="s">
        <v>19</v>
      </c>
      <c r="E1131" s="19" t="s">
        <v>3150</v>
      </c>
      <c r="F1131" s="20">
        <v>1287400</v>
      </c>
      <c r="G1131" s="20">
        <v>102992</v>
      </c>
      <c r="H1131" s="19" t="s">
        <v>368</v>
      </c>
      <c r="I1131" s="19" t="s">
        <v>369</v>
      </c>
      <c r="J1131" s="21" t="s">
        <v>18</v>
      </c>
    </row>
    <row r="1132" spans="2:10" outlineLevel="1" x14ac:dyDescent="0.25">
      <c r="B1132" s="18">
        <v>44813</v>
      </c>
      <c r="C1132" s="19" t="s">
        <v>3151</v>
      </c>
      <c r="D1132" s="19" t="s">
        <v>19</v>
      </c>
      <c r="E1132" s="19" t="s">
        <v>3152</v>
      </c>
      <c r="F1132" s="20">
        <v>1388555</v>
      </c>
      <c r="G1132" s="20">
        <v>111084</v>
      </c>
      <c r="H1132" s="19" t="s">
        <v>76</v>
      </c>
      <c r="I1132" s="19" t="s">
        <v>59</v>
      </c>
      <c r="J1132" s="21" t="s">
        <v>18</v>
      </c>
    </row>
    <row r="1133" spans="2:10" outlineLevel="1" x14ac:dyDescent="0.25">
      <c r="B1133" s="18">
        <v>44813</v>
      </c>
      <c r="C1133" s="19" t="s">
        <v>3153</v>
      </c>
      <c r="D1133" s="19" t="s">
        <v>19</v>
      </c>
      <c r="E1133" s="19" t="s">
        <v>3154</v>
      </c>
      <c r="F1133" s="20">
        <v>1755710</v>
      </c>
      <c r="G1133" s="20">
        <v>140457</v>
      </c>
      <c r="H1133" s="19" t="s">
        <v>76</v>
      </c>
      <c r="I1133" s="19" t="s">
        <v>59</v>
      </c>
      <c r="J1133" s="21" t="s">
        <v>18</v>
      </c>
    </row>
    <row r="1134" spans="2:10" outlineLevel="1" x14ac:dyDescent="0.25">
      <c r="B1134" s="18">
        <v>44813</v>
      </c>
      <c r="C1134" s="19" t="s">
        <v>3155</v>
      </c>
      <c r="D1134" s="19" t="s">
        <v>19</v>
      </c>
      <c r="E1134" s="19" t="s">
        <v>3156</v>
      </c>
      <c r="F1134" s="20">
        <v>2400840</v>
      </c>
      <c r="G1134" s="20">
        <v>192067</v>
      </c>
      <c r="H1134" s="19" t="s">
        <v>76</v>
      </c>
      <c r="I1134" s="19" t="s">
        <v>59</v>
      </c>
      <c r="J1134" s="21" t="s">
        <v>18</v>
      </c>
    </row>
    <row r="1135" spans="2:10" outlineLevel="1" x14ac:dyDescent="0.25">
      <c r="B1135" s="18">
        <v>44813</v>
      </c>
      <c r="C1135" s="19" t="s">
        <v>3157</v>
      </c>
      <c r="D1135" s="19" t="s">
        <v>19</v>
      </c>
      <c r="E1135" s="19" t="s">
        <v>3158</v>
      </c>
      <c r="F1135" s="20">
        <v>1361490</v>
      </c>
      <c r="G1135" s="20">
        <v>108919</v>
      </c>
      <c r="H1135" s="19" t="s">
        <v>23</v>
      </c>
      <c r="I1135" s="19" t="s">
        <v>36</v>
      </c>
      <c r="J1135" s="21" t="s">
        <v>18</v>
      </c>
    </row>
    <row r="1136" spans="2:10" outlineLevel="1" x14ac:dyDescent="0.25">
      <c r="B1136" s="18">
        <v>44813</v>
      </c>
      <c r="C1136" s="19" t="s">
        <v>3159</v>
      </c>
      <c r="D1136" s="19" t="s">
        <v>19</v>
      </c>
      <c r="E1136" s="19" t="s">
        <v>3160</v>
      </c>
      <c r="F1136" s="20">
        <v>3043565</v>
      </c>
      <c r="G1136" s="20">
        <v>243485</v>
      </c>
      <c r="H1136" s="19" t="s">
        <v>342</v>
      </c>
      <c r="I1136" s="19" t="s">
        <v>343</v>
      </c>
      <c r="J1136" s="21" t="s">
        <v>18</v>
      </c>
    </row>
    <row r="1137" spans="2:10" outlineLevel="1" x14ac:dyDescent="0.25">
      <c r="B1137" s="18">
        <v>44813</v>
      </c>
      <c r="C1137" s="19" t="s">
        <v>3161</v>
      </c>
      <c r="D1137" s="19" t="s">
        <v>19</v>
      </c>
      <c r="E1137" s="19" t="s">
        <v>3162</v>
      </c>
      <c r="F1137" s="20">
        <v>480036</v>
      </c>
      <c r="G1137" s="20">
        <v>38403</v>
      </c>
      <c r="H1137" s="19" t="s">
        <v>2423</v>
      </c>
      <c r="I1137" s="19" t="s">
        <v>2424</v>
      </c>
      <c r="J1137" s="21" t="s">
        <v>18</v>
      </c>
    </row>
    <row r="1138" spans="2:10" outlineLevel="1" x14ac:dyDescent="0.25">
      <c r="B1138" s="18">
        <v>44813</v>
      </c>
      <c r="C1138" s="19" t="s">
        <v>3163</v>
      </c>
      <c r="D1138" s="19" t="s">
        <v>19</v>
      </c>
      <c r="E1138" s="19" t="s">
        <v>3164</v>
      </c>
      <c r="F1138" s="20">
        <v>1905080</v>
      </c>
      <c r="G1138" s="20">
        <v>152406</v>
      </c>
      <c r="H1138" s="19" t="s">
        <v>372</v>
      </c>
      <c r="I1138" s="19" t="s">
        <v>373</v>
      </c>
      <c r="J1138" s="21" t="s">
        <v>18</v>
      </c>
    </row>
    <row r="1139" spans="2:10" outlineLevel="1" x14ac:dyDescent="0.25">
      <c r="B1139" s="18">
        <v>44813</v>
      </c>
      <c r="C1139" s="19" t="s">
        <v>3165</v>
      </c>
      <c r="D1139" s="19" t="s">
        <v>19</v>
      </c>
      <c r="E1139" s="19" t="s">
        <v>3166</v>
      </c>
      <c r="F1139" s="20">
        <v>1844890</v>
      </c>
      <c r="G1139" s="20">
        <v>147591</v>
      </c>
      <c r="H1139" s="19" t="s">
        <v>364</v>
      </c>
      <c r="I1139" s="19" t="s">
        <v>365</v>
      </c>
      <c r="J1139" s="21" t="s">
        <v>18</v>
      </c>
    </row>
    <row r="1140" spans="2:10" outlineLevel="1" x14ac:dyDescent="0.25">
      <c r="B1140" s="18">
        <v>44813</v>
      </c>
      <c r="C1140" s="19" t="s">
        <v>3167</v>
      </c>
      <c r="D1140" s="19" t="s">
        <v>19</v>
      </c>
      <c r="E1140" s="19" t="s">
        <v>3168</v>
      </c>
      <c r="F1140" s="20">
        <v>1551568</v>
      </c>
      <c r="G1140" s="20">
        <v>124125</v>
      </c>
      <c r="H1140" s="19" t="s">
        <v>1</v>
      </c>
      <c r="I1140" s="19" t="s">
        <v>52</v>
      </c>
      <c r="J1140" s="21" t="s">
        <v>18</v>
      </c>
    </row>
    <row r="1141" spans="2:10" outlineLevel="1" x14ac:dyDescent="0.25">
      <c r="B1141" s="18">
        <v>44813</v>
      </c>
      <c r="C1141" s="19" t="s">
        <v>3169</v>
      </c>
      <c r="D1141" s="19" t="s">
        <v>19</v>
      </c>
      <c r="E1141" s="19" t="s">
        <v>3170</v>
      </c>
      <c r="F1141" s="20">
        <v>777406</v>
      </c>
      <c r="G1141" s="20">
        <v>62192</v>
      </c>
      <c r="H1141" s="19" t="s">
        <v>1</v>
      </c>
      <c r="I1141" s="19" t="s">
        <v>52</v>
      </c>
      <c r="J1141" s="21" t="s">
        <v>18</v>
      </c>
    </row>
    <row r="1142" spans="2:10" outlineLevel="1" x14ac:dyDescent="0.25">
      <c r="B1142" s="18">
        <v>44813</v>
      </c>
      <c r="C1142" s="19" t="s">
        <v>3171</v>
      </c>
      <c r="D1142" s="19" t="s">
        <v>19</v>
      </c>
      <c r="E1142" s="19" t="s">
        <v>3172</v>
      </c>
      <c r="F1142" s="20">
        <v>1665870</v>
      </c>
      <c r="G1142" s="20">
        <v>133270</v>
      </c>
      <c r="H1142" s="19" t="s">
        <v>1</v>
      </c>
      <c r="I1142" s="19" t="s">
        <v>52</v>
      </c>
      <c r="J1142" s="21" t="s">
        <v>18</v>
      </c>
    </row>
    <row r="1143" spans="2:10" outlineLevel="1" x14ac:dyDescent="0.25">
      <c r="B1143" s="18">
        <v>44813</v>
      </c>
      <c r="C1143" s="19" t="s">
        <v>3173</v>
      </c>
      <c r="D1143" s="19" t="s">
        <v>19</v>
      </c>
      <c r="E1143" s="19" t="s">
        <v>3174</v>
      </c>
      <c r="F1143" s="20">
        <v>1084175</v>
      </c>
      <c r="G1143" s="20">
        <v>86734</v>
      </c>
      <c r="H1143" s="19" t="s">
        <v>356</v>
      </c>
      <c r="I1143" s="19" t="s">
        <v>357</v>
      </c>
      <c r="J1143" s="21" t="s">
        <v>18</v>
      </c>
    </row>
    <row r="1144" spans="2:10" outlineLevel="1" x14ac:dyDescent="0.25">
      <c r="B1144" s="18">
        <v>44813</v>
      </c>
      <c r="C1144" s="19" t="s">
        <v>3175</v>
      </c>
      <c r="D1144" s="19" t="s">
        <v>19</v>
      </c>
      <c r="E1144" s="19" t="s">
        <v>3176</v>
      </c>
      <c r="F1144" s="20">
        <v>695142</v>
      </c>
      <c r="G1144" s="20">
        <v>55611</v>
      </c>
      <c r="H1144" s="19" t="s">
        <v>1</v>
      </c>
      <c r="I1144" s="19" t="s">
        <v>52</v>
      </c>
      <c r="J1144" s="21" t="s">
        <v>18</v>
      </c>
    </row>
    <row r="1145" spans="2:10" outlineLevel="1" x14ac:dyDescent="0.25">
      <c r="B1145" s="18">
        <v>44813</v>
      </c>
      <c r="C1145" s="19" t="s">
        <v>3177</v>
      </c>
      <c r="D1145" s="19" t="s">
        <v>19</v>
      </c>
      <c r="E1145" s="19" t="s">
        <v>3178</v>
      </c>
      <c r="F1145" s="20">
        <v>1110580</v>
      </c>
      <c r="G1145" s="20">
        <v>88846</v>
      </c>
      <c r="H1145" s="19" t="s">
        <v>438</v>
      </c>
      <c r="I1145" s="19" t="s">
        <v>439</v>
      </c>
      <c r="J1145" s="21" t="s">
        <v>18</v>
      </c>
    </row>
    <row r="1146" spans="2:10" outlineLevel="1" x14ac:dyDescent="0.25">
      <c r="B1146" s="18">
        <v>44813</v>
      </c>
      <c r="C1146" s="19" t="s">
        <v>3179</v>
      </c>
      <c r="D1146" s="19" t="s">
        <v>19</v>
      </c>
      <c r="E1146" s="19" t="s">
        <v>3180</v>
      </c>
      <c r="F1146" s="20">
        <v>1426780</v>
      </c>
      <c r="G1146" s="20">
        <v>114142</v>
      </c>
      <c r="H1146" s="19" t="s">
        <v>422</v>
      </c>
      <c r="I1146" s="19" t="s">
        <v>423</v>
      </c>
      <c r="J1146" s="21" t="s">
        <v>18</v>
      </c>
    </row>
    <row r="1147" spans="2:10" outlineLevel="1" x14ac:dyDescent="0.25">
      <c r="B1147" s="18">
        <v>44813</v>
      </c>
      <c r="C1147" s="19" t="s">
        <v>3181</v>
      </c>
      <c r="D1147" s="19" t="s">
        <v>19</v>
      </c>
      <c r="E1147" s="19" t="s">
        <v>3182</v>
      </c>
      <c r="F1147" s="20">
        <v>2346710</v>
      </c>
      <c r="G1147" s="20">
        <v>187737</v>
      </c>
      <c r="H1147" s="19" t="s">
        <v>73</v>
      </c>
      <c r="I1147" s="19" t="s">
        <v>13</v>
      </c>
      <c r="J1147" s="21" t="s">
        <v>18</v>
      </c>
    </row>
    <row r="1148" spans="2:10" outlineLevel="1" x14ac:dyDescent="0.25">
      <c r="B1148" s="18">
        <v>44813</v>
      </c>
      <c r="C1148" s="19" t="s">
        <v>3183</v>
      </c>
      <c r="D1148" s="19" t="s">
        <v>19</v>
      </c>
      <c r="E1148" s="19" t="s">
        <v>3184</v>
      </c>
      <c r="F1148" s="20">
        <v>841922</v>
      </c>
      <c r="G1148" s="20">
        <v>67354</v>
      </c>
      <c r="H1148" s="19" t="s">
        <v>2423</v>
      </c>
      <c r="I1148" s="19" t="s">
        <v>2424</v>
      </c>
      <c r="J1148" s="21" t="s">
        <v>18</v>
      </c>
    </row>
    <row r="1149" spans="2:10" outlineLevel="1" x14ac:dyDescent="0.25">
      <c r="B1149" s="18">
        <v>44813</v>
      </c>
      <c r="C1149" s="19" t="s">
        <v>3185</v>
      </c>
      <c r="D1149" s="19" t="s">
        <v>19</v>
      </c>
      <c r="E1149" s="19" t="s">
        <v>3186</v>
      </c>
      <c r="F1149" s="20">
        <v>4259460</v>
      </c>
      <c r="G1149" s="20">
        <v>340757</v>
      </c>
      <c r="H1149" s="19" t="s">
        <v>338</v>
      </c>
      <c r="I1149" s="19" t="s">
        <v>339</v>
      </c>
      <c r="J1149" s="21" t="s">
        <v>18</v>
      </c>
    </row>
    <row r="1150" spans="2:10" outlineLevel="1" x14ac:dyDescent="0.25">
      <c r="B1150" s="18">
        <v>44813</v>
      </c>
      <c r="C1150" s="19" t="s">
        <v>3187</v>
      </c>
      <c r="D1150" s="19" t="s">
        <v>19</v>
      </c>
      <c r="E1150" s="19" t="s">
        <v>3188</v>
      </c>
      <c r="F1150" s="20">
        <v>1858620</v>
      </c>
      <c r="G1150" s="20">
        <v>148690</v>
      </c>
      <c r="H1150" s="19" t="s">
        <v>372</v>
      </c>
      <c r="I1150" s="19" t="s">
        <v>373</v>
      </c>
      <c r="J1150" s="21" t="s">
        <v>18</v>
      </c>
    </row>
    <row r="1151" spans="2:10" outlineLevel="1" x14ac:dyDescent="0.25">
      <c r="B1151" s="18">
        <v>44813</v>
      </c>
      <c r="C1151" s="19" t="s">
        <v>3189</v>
      </c>
      <c r="D1151" s="19" t="s">
        <v>19</v>
      </c>
      <c r="E1151" s="19" t="s">
        <v>3190</v>
      </c>
      <c r="F1151" s="20">
        <v>1227009</v>
      </c>
      <c r="G1151" s="20">
        <v>98161</v>
      </c>
      <c r="H1151" s="19" t="s">
        <v>442</v>
      </c>
      <c r="I1151" s="19" t="s">
        <v>443</v>
      </c>
      <c r="J1151" s="21" t="s">
        <v>18</v>
      </c>
    </row>
    <row r="1152" spans="2:10" outlineLevel="1" x14ac:dyDescent="0.25">
      <c r="B1152" s="18">
        <v>44813</v>
      </c>
      <c r="C1152" s="19" t="s">
        <v>3191</v>
      </c>
      <c r="D1152" s="19" t="s">
        <v>19</v>
      </c>
      <c r="E1152" s="19" t="s">
        <v>3192</v>
      </c>
      <c r="F1152" s="20">
        <v>938684</v>
      </c>
      <c r="G1152" s="20">
        <v>75095</v>
      </c>
      <c r="H1152" s="19" t="s">
        <v>1</v>
      </c>
      <c r="I1152" s="19" t="s">
        <v>52</v>
      </c>
      <c r="J1152" s="21" t="s">
        <v>18</v>
      </c>
    </row>
    <row r="1153" spans="2:10" outlineLevel="1" x14ac:dyDescent="0.25">
      <c r="B1153" s="18">
        <v>44813</v>
      </c>
      <c r="C1153" s="19" t="s">
        <v>3193</v>
      </c>
      <c r="D1153" s="19" t="s">
        <v>19</v>
      </c>
      <c r="E1153" s="19" t="s">
        <v>3194</v>
      </c>
      <c r="F1153" s="20">
        <v>1254798</v>
      </c>
      <c r="G1153" s="20">
        <v>100384</v>
      </c>
      <c r="H1153" s="19" t="s">
        <v>372</v>
      </c>
      <c r="I1153" s="19" t="s">
        <v>373</v>
      </c>
      <c r="J1153" s="21" t="s">
        <v>18</v>
      </c>
    </row>
    <row r="1154" spans="2:10" outlineLevel="1" x14ac:dyDescent="0.25">
      <c r="B1154" s="18">
        <v>44813</v>
      </c>
      <c r="C1154" s="19" t="s">
        <v>3195</v>
      </c>
      <c r="D1154" s="19" t="s">
        <v>19</v>
      </c>
      <c r="E1154" s="19" t="s">
        <v>3196</v>
      </c>
      <c r="F1154" s="20">
        <v>1050084</v>
      </c>
      <c r="G1154" s="20">
        <v>84007</v>
      </c>
      <c r="H1154" s="19" t="s">
        <v>2423</v>
      </c>
      <c r="I1154" s="19" t="s">
        <v>2424</v>
      </c>
      <c r="J1154" s="21" t="s">
        <v>18</v>
      </c>
    </row>
    <row r="1155" spans="2:10" outlineLevel="1" x14ac:dyDescent="0.25">
      <c r="B1155" s="18">
        <v>44813</v>
      </c>
      <c r="C1155" s="19" t="s">
        <v>3197</v>
      </c>
      <c r="D1155" s="19" t="s">
        <v>19</v>
      </c>
      <c r="E1155" s="19" t="s">
        <v>3198</v>
      </c>
      <c r="F1155" s="20">
        <v>2620105</v>
      </c>
      <c r="G1155" s="20">
        <v>209608</v>
      </c>
      <c r="H1155" s="19" t="s">
        <v>73</v>
      </c>
      <c r="I1155" s="19" t="s">
        <v>13</v>
      </c>
      <c r="J1155" s="21" t="s">
        <v>18</v>
      </c>
    </row>
    <row r="1156" spans="2:10" outlineLevel="1" x14ac:dyDescent="0.25">
      <c r="B1156" s="18">
        <v>44813</v>
      </c>
      <c r="C1156" s="19" t="s">
        <v>3199</v>
      </c>
      <c r="D1156" s="19" t="s">
        <v>19</v>
      </c>
      <c r="E1156" s="19" t="s">
        <v>3200</v>
      </c>
      <c r="F1156" s="20">
        <v>1159187</v>
      </c>
      <c r="G1156" s="20">
        <v>92735</v>
      </c>
      <c r="H1156" s="19" t="s">
        <v>20</v>
      </c>
      <c r="I1156" s="19" t="s">
        <v>7</v>
      </c>
      <c r="J1156" s="21" t="s">
        <v>18</v>
      </c>
    </row>
    <row r="1157" spans="2:10" outlineLevel="1" x14ac:dyDescent="0.25">
      <c r="B1157" s="18">
        <v>44813</v>
      </c>
      <c r="C1157" s="19" t="s">
        <v>3201</v>
      </c>
      <c r="D1157" s="19" t="s">
        <v>19</v>
      </c>
      <c r="E1157" s="19" t="s">
        <v>3202</v>
      </c>
      <c r="F1157" s="20">
        <v>1078324</v>
      </c>
      <c r="G1157" s="20">
        <v>86266</v>
      </c>
      <c r="H1157" s="19" t="s">
        <v>73</v>
      </c>
      <c r="I1157" s="19" t="s">
        <v>13</v>
      </c>
      <c r="J1157" s="21" t="s">
        <v>18</v>
      </c>
    </row>
    <row r="1158" spans="2:10" outlineLevel="1" x14ac:dyDescent="0.25">
      <c r="B1158" s="18">
        <v>44813</v>
      </c>
      <c r="C1158" s="19" t="s">
        <v>3203</v>
      </c>
      <c r="D1158" s="19" t="s">
        <v>19</v>
      </c>
      <c r="E1158" s="19" t="s">
        <v>3204</v>
      </c>
      <c r="F1158" s="20">
        <v>944323</v>
      </c>
      <c r="G1158" s="20">
        <v>75546</v>
      </c>
      <c r="H1158" s="19" t="s">
        <v>356</v>
      </c>
      <c r="I1158" s="19" t="s">
        <v>357</v>
      </c>
      <c r="J1158" s="21" t="s">
        <v>18</v>
      </c>
    </row>
    <row r="1159" spans="2:10" outlineLevel="1" x14ac:dyDescent="0.25">
      <c r="B1159" s="18">
        <v>44813</v>
      </c>
      <c r="C1159" s="19" t="s">
        <v>3205</v>
      </c>
      <c r="D1159" s="19" t="s">
        <v>19</v>
      </c>
      <c r="E1159" s="19" t="s">
        <v>3206</v>
      </c>
      <c r="F1159" s="20">
        <v>2100562</v>
      </c>
      <c r="G1159" s="20">
        <v>168045</v>
      </c>
      <c r="H1159" s="19" t="s">
        <v>73</v>
      </c>
      <c r="I1159" s="19" t="s">
        <v>13</v>
      </c>
      <c r="J1159" s="21" t="s">
        <v>18</v>
      </c>
    </row>
    <row r="1160" spans="2:10" outlineLevel="1" x14ac:dyDescent="0.25">
      <c r="B1160" s="18">
        <v>44813</v>
      </c>
      <c r="C1160" s="19" t="s">
        <v>3207</v>
      </c>
      <c r="D1160" s="19" t="s">
        <v>19</v>
      </c>
      <c r="E1160" s="19" t="s">
        <v>3208</v>
      </c>
      <c r="F1160" s="20">
        <v>922445</v>
      </c>
      <c r="G1160" s="20">
        <v>73796</v>
      </c>
      <c r="H1160" s="19" t="s">
        <v>20</v>
      </c>
      <c r="I1160" s="19" t="s">
        <v>7</v>
      </c>
      <c r="J1160" s="21" t="s">
        <v>18</v>
      </c>
    </row>
    <row r="1161" spans="2:10" outlineLevel="1" x14ac:dyDescent="0.25">
      <c r="B1161" s="18">
        <v>44813</v>
      </c>
      <c r="C1161" s="19" t="s">
        <v>3209</v>
      </c>
      <c r="D1161" s="19" t="s">
        <v>19</v>
      </c>
      <c r="E1161" s="19" t="s">
        <v>3210</v>
      </c>
      <c r="F1161" s="20">
        <v>762831</v>
      </c>
      <c r="G1161" s="20">
        <v>61026</v>
      </c>
      <c r="H1161" s="19" t="s">
        <v>20</v>
      </c>
      <c r="I1161" s="19" t="s">
        <v>7</v>
      </c>
      <c r="J1161" s="21" t="s">
        <v>18</v>
      </c>
    </row>
    <row r="1162" spans="2:10" outlineLevel="1" x14ac:dyDescent="0.25">
      <c r="B1162" s="18">
        <v>44813</v>
      </c>
      <c r="C1162" s="19" t="s">
        <v>3211</v>
      </c>
      <c r="D1162" s="19" t="s">
        <v>19</v>
      </c>
      <c r="E1162" s="19" t="s">
        <v>3212</v>
      </c>
      <c r="F1162" s="20">
        <v>555950</v>
      </c>
      <c r="G1162" s="20">
        <v>44476</v>
      </c>
      <c r="H1162" s="19" t="s">
        <v>342</v>
      </c>
      <c r="I1162" s="19" t="s">
        <v>343</v>
      </c>
      <c r="J1162" s="21" t="s">
        <v>18</v>
      </c>
    </row>
    <row r="1163" spans="2:10" outlineLevel="1" x14ac:dyDescent="0.25">
      <c r="B1163" s="18">
        <v>44813</v>
      </c>
      <c r="C1163" s="19" t="s">
        <v>3213</v>
      </c>
      <c r="D1163" s="19" t="s">
        <v>19</v>
      </c>
      <c r="E1163" s="19" t="s">
        <v>3214</v>
      </c>
      <c r="F1163" s="20">
        <v>734310</v>
      </c>
      <c r="G1163" s="20">
        <v>58745</v>
      </c>
      <c r="H1163" s="19" t="s">
        <v>73</v>
      </c>
      <c r="I1163" s="19" t="s">
        <v>13</v>
      </c>
      <c r="J1163" s="21" t="s">
        <v>18</v>
      </c>
    </row>
    <row r="1164" spans="2:10" outlineLevel="1" x14ac:dyDescent="0.25">
      <c r="B1164" s="18">
        <v>44813</v>
      </c>
      <c r="C1164" s="19" t="s">
        <v>3215</v>
      </c>
      <c r="D1164" s="19" t="s">
        <v>19</v>
      </c>
      <c r="E1164" s="19" t="s">
        <v>3216</v>
      </c>
      <c r="F1164" s="20">
        <v>555290</v>
      </c>
      <c r="G1164" s="20">
        <v>44423</v>
      </c>
      <c r="H1164" s="19" t="s">
        <v>368</v>
      </c>
      <c r="I1164" s="19" t="s">
        <v>369</v>
      </c>
      <c r="J1164" s="21" t="s">
        <v>18</v>
      </c>
    </row>
    <row r="1165" spans="2:10" outlineLevel="1" x14ac:dyDescent="0.25">
      <c r="B1165" s="18">
        <v>44813</v>
      </c>
      <c r="C1165" s="19" t="s">
        <v>3217</v>
      </c>
      <c r="D1165" s="19" t="s">
        <v>19</v>
      </c>
      <c r="E1165" s="19" t="s">
        <v>3218</v>
      </c>
      <c r="F1165" s="20">
        <v>1418670</v>
      </c>
      <c r="G1165" s="20">
        <v>113494</v>
      </c>
      <c r="H1165" s="19" t="s">
        <v>368</v>
      </c>
      <c r="I1165" s="19" t="s">
        <v>369</v>
      </c>
      <c r="J1165" s="21" t="s">
        <v>18</v>
      </c>
    </row>
    <row r="1166" spans="2:10" outlineLevel="1" x14ac:dyDescent="0.25">
      <c r="B1166" s="18">
        <v>44813</v>
      </c>
      <c r="C1166" s="19" t="s">
        <v>3219</v>
      </c>
      <c r="D1166" s="19" t="s">
        <v>19</v>
      </c>
      <c r="E1166" s="19" t="s">
        <v>3220</v>
      </c>
      <c r="F1166" s="20">
        <v>2062620</v>
      </c>
      <c r="G1166" s="20">
        <v>165010</v>
      </c>
      <c r="H1166" s="19" t="s">
        <v>368</v>
      </c>
      <c r="I1166" s="19" t="s">
        <v>369</v>
      </c>
      <c r="J1166" s="21" t="s">
        <v>18</v>
      </c>
    </row>
    <row r="1167" spans="2:10" outlineLevel="1" x14ac:dyDescent="0.25">
      <c r="B1167" s="18">
        <v>44813</v>
      </c>
      <c r="C1167" s="19" t="s">
        <v>3221</v>
      </c>
      <c r="D1167" s="19" t="s">
        <v>19</v>
      </c>
      <c r="E1167" s="19" t="s">
        <v>3222</v>
      </c>
      <c r="F1167" s="20">
        <v>453750</v>
      </c>
      <c r="G1167" s="20">
        <v>36300</v>
      </c>
      <c r="H1167" s="19" t="s">
        <v>386</v>
      </c>
      <c r="I1167" s="19" t="s">
        <v>387</v>
      </c>
      <c r="J1167" s="21" t="s">
        <v>18</v>
      </c>
    </row>
    <row r="1168" spans="2:10" outlineLevel="1" x14ac:dyDescent="0.25">
      <c r="B1168" s="18">
        <v>44813</v>
      </c>
      <c r="C1168" s="19" t="s">
        <v>3223</v>
      </c>
      <c r="D1168" s="19" t="s">
        <v>19</v>
      </c>
      <c r="E1168" s="19" t="s">
        <v>3224</v>
      </c>
      <c r="F1168" s="20">
        <v>1639355</v>
      </c>
      <c r="G1168" s="20">
        <v>131148</v>
      </c>
      <c r="H1168" s="19" t="s">
        <v>20</v>
      </c>
      <c r="I1168" s="19" t="s">
        <v>7</v>
      </c>
      <c r="J1168" s="21" t="s">
        <v>18</v>
      </c>
    </row>
    <row r="1169" spans="2:10" outlineLevel="1" x14ac:dyDescent="0.25">
      <c r="B1169" s="18">
        <v>44813</v>
      </c>
      <c r="C1169" s="19" t="s">
        <v>3225</v>
      </c>
      <c r="D1169" s="19" t="s">
        <v>19</v>
      </c>
      <c r="E1169" s="19" t="s">
        <v>3226</v>
      </c>
      <c r="F1169" s="20">
        <v>720390</v>
      </c>
      <c r="G1169" s="20">
        <v>57631</v>
      </c>
      <c r="H1169" s="19" t="s">
        <v>352</v>
      </c>
      <c r="I1169" s="19" t="s">
        <v>353</v>
      </c>
      <c r="J1169" s="21" t="s">
        <v>18</v>
      </c>
    </row>
    <row r="1170" spans="2:10" outlineLevel="1" x14ac:dyDescent="0.25">
      <c r="B1170" s="18">
        <v>44813</v>
      </c>
      <c r="C1170" s="19" t="s">
        <v>3227</v>
      </c>
      <c r="D1170" s="19" t="s">
        <v>19</v>
      </c>
      <c r="E1170" s="19" t="s">
        <v>3228</v>
      </c>
      <c r="F1170" s="20">
        <v>922445</v>
      </c>
      <c r="G1170" s="20">
        <v>73796</v>
      </c>
      <c r="H1170" s="19" t="s">
        <v>20</v>
      </c>
      <c r="I1170" s="19" t="s">
        <v>7</v>
      </c>
      <c r="J1170" s="21" t="s">
        <v>18</v>
      </c>
    </row>
    <row r="1171" spans="2:10" outlineLevel="1" x14ac:dyDescent="0.25">
      <c r="B1171" s="18">
        <v>44813</v>
      </c>
      <c r="C1171" s="19" t="s">
        <v>3229</v>
      </c>
      <c r="D1171" s="19" t="s">
        <v>19</v>
      </c>
      <c r="E1171" s="19" t="s">
        <v>3230</v>
      </c>
      <c r="F1171" s="20">
        <v>1310286</v>
      </c>
      <c r="G1171" s="20">
        <v>104823</v>
      </c>
      <c r="H1171" s="19" t="s">
        <v>352</v>
      </c>
      <c r="I1171" s="19" t="s">
        <v>353</v>
      </c>
      <c r="J1171" s="21" t="s">
        <v>18</v>
      </c>
    </row>
    <row r="1172" spans="2:10" outlineLevel="1" x14ac:dyDescent="0.25">
      <c r="B1172" s="18">
        <v>44813</v>
      </c>
      <c r="C1172" s="19" t="s">
        <v>3231</v>
      </c>
      <c r="D1172" s="19" t="s">
        <v>19</v>
      </c>
      <c r="E1172" s="19" t="s">
        <v>3232</v>
      </c>
      <c r="F1172" s="20">
        <v>587448</v>
      </c>
      <c r="G1172" s="20">
        <v>46996</v>
      </c>
      <c r="H1172" s="19" t="s">
        <v>352</v>
      </c>
      <c r="I1172" s="19" t="s">
        <v>353</v>
      </c>
      <c r="J1172" s="21" t="s">
        <v>18</v>
      </c>
    </row>
    <row r="1173" spans="2:10" outlineLevel="1" x14ac:dyDescent="0.25">
      <c r="B1173" s="18">
        <v>44813</v>
      </c>
      <c r="C1173" s="19" t="s">
        <v>3233</v>
      </c>
      <c r="D1173" s="19" t="s">
        <v>19</v>
      </c>
      <c r="E1173" s="19" t="s">
        <v>3234</v>
      </c>
      <c r="F1173" s="20">
        <v>960072</v>
      </c>
      <c r="G1173" s="20">
        <v>76806</v>
      </c>
      <c r="H1173" s="19" t="s">
        <v>352</v>
      </c>
      <c r="I1173" s="19" t="s">
        <v>353</v>
      </c>
      <c r="J1173" s="21" t="s">
        <v>18</v>
      </c>
    </row>
    <row r="1174" spans="2:10" outlineLevel="1" x14ac:dyDescent="0.25">
      <c r="B1174" s="18">
        <v>44813</v>
      </c>
      <c r="C1174" s="19" t="s">
        <v>3235</v>
      </c>
      <c r="D1174" s="19" t="s">
        <v>19</v>
      </c>
      <c r="E1174" s="19" t="s">
        <v>3236</v>
      </c>
      <c r="F1174" s="20">
        <v>2221160</v>
      </c>
      <c r="G1174" s="20">
        <v>177693</v>
      </c>
      <c r="H1174" s="19" t="s">
        <v>23</v>
      </c>
      <c r="I1174" s="19" t="s">
        <v>36</v>
      </c>
      <c r="J1174" s="21" t="s">
        <v>18</v>
      </c>
    </row>
    <row r="1175" spans="2:10" outlineLevel="1" x14ac:dyDescent="0.25">
      <c r="B1175" s="18">
        <v>44813</v>
      </c>
      <c r="C1175" s="19" t="s">
        <v>3237</v>
      </c>
      <c r="D1175" s="19" t="s">
        <v>19</v>
      </c>
      <c r="E1175" s="19" t="s">
        <v>3238</v>
      </c>
      <c r="F1175" s="20">
        <v>1327227</v>
      </c>
      <c r="G1175" s="20">
        <v>106178</v>
      </c>
      <c r="H1175" s="19" t="s">
        <v>23</v>
      </c>
      <c r="I1175" s="19" t="s">
        <v>36</v>
      </c>
      <c r="J1175" s="21" t="s">
        <v>18</v>
      </c>
    </row>
    <row r="1176" spans="2:10" outlineLevel="1" x14ac:dyDescent="0.25">
      <c r="B1176" s="18">
        <v>44813</v>
      </c>
      <c r="C1176" s="19" t="s">
        <v>3239</v>
      </c>
      <c r="D1176" s="19" t="s">
        <v>19</v>
      </c>
      <c r="E1176" s="19" t="s">
        <v>3240</v>
      </c>
      <c r="F1176" s="20">
        <v>2067666</v>
      </c>
      <c r="G1176" s="20">
        <v>165413</v>
      </c>
      <c r="H1176" s="19" t="s">
        <v>20</v>
      </c>
      <c r="I1176" s="19" t="s">
        <v>7</v>
      </c>
      <c r="J1176" s="21" t="s">
        <v>18</v>
      </c>
    </row>
    <row r="1177" spans="2:10" outlineLevel="1" x14ac:dyDescent="0.25">
      <c r="B1177" s="18">
        <v>44813</v>
      </c>
      <c r="C1177" s="19" t="s">
        <v>3241</v>
      </c>
      <c r="D1177" s="19" t="s">
        <v>19</v>
      </c>
      <c r="E1177" s="19" t="s">
        <v>3242</v>
      </c>
      <c r="F1177" s="20">
        <v>2633615</v>
      </c>
      <c r="G1177" s="20">
        <v>210689</v>
      </c>
      <c r="H1177" s="19" t="s">
        <v>24</v>
      </c>
      <c r="I1177" s="19" t="s">
        <v>47</v>
      </c>
      <c r="J1177" s="21" t="s">
        <v>18</v>
      </c>
    </row>
    <row r="1178" spans="2:10" outlineLevel="1" x14ac:dyDescent="0.25">
      <c r="B1178" s="18">
        <v>44813</v>
      </c>
      <c r="C1178" s="19" t="s">
        <v>3243</v>
      </c>
      <c r="D1178" s="19" t="s">
        <v>19</v>
      </c>
      <c r="E1178" s="19" t="s">
        <v>3244</v>
      </c>
      <c r="F1178" s="20">
        <v>1327262</v>
      </c>
      <c r="G1178" s="20">
        <v>106181</v>
      </c>
      <c r="H1178" s="19" t="s">
        <v>24</v>
      </c>
      <c r="I1178" s="19" t="s">
        <v>47</v>
      </c>
      <c r="J1178" s="21" t="s">
        <v>18</v>
      </c>
    </row>
    <row r="1179" spans="2:10" outlineLevel="1" x14ac:dyDescent="0.25">
      <c r="B1179" s="18">
        <v>44813</v>
      </c>
      <c r="C1179" s="19" t="s">
        <v>3245</v>
      </c>
      <c r="D1179" s="19" t="s">
        <v>19</v>
      </c>
      <c r="E1179" s="19" t="s">
        <v>3246</v>
      </c>
      <c r="F1179" s="20">
        <v>3224360</v>
      </c>
      <c r="G1179" s="20">
        <v>257949</v>
      </c>
      <c r="H1179" s="19" t="s">
        <v>24</v>
      </c>
      <c r="I1179" s="19" t="s">
        <v>47</v>
      </c>
      <c r="J1179" s="21" t="s">
        <v>18</v>
      </c>
    </row>
    <row r="1180" spans="2:10" outlineLevel="1" x14ac:dyDescent="0.25">
      <c r="B1180" s="18">
        <v>44813</v>
      </c>
      <c r="C1180" s="19" t="s">
        <v>3247</v>
      </c>
      <c r="D1180" s="19" t="s">
        <v>19</v>
      </c>
      <c r="E1180" s="19" t="s">
        <v>3248</v>
      </c>
      <c r="F1180" s="20">
        <v>2722760</v>
      </c>
      <c r="G1180" s="20">
        <v>217821</v>
      </c>
      <c r="H1180" s="19" t="s">
        <v>24</v>
      </c>
      <c r="I1180" s="19" t="s">
        <v>47</v>
      </c>
      <c r="J1180" s="21" t="s">
        <v>18</v>
      </c>
    </row>
    <row r="1181" spans="2:10" outlineLevel="1" x14ac:dyDescent="0.25">
      <c r="B1181" s="18">
        <v>44813</v>
      </c>
      <c r="C1181" s="19" t="s">
        <v>3249</v>
      </c>
      <c r="D1181" s="19" t="s">
        <v>19</v>
      </c>
      <c r="E1181" s="19" t="s">
        <v>3250</v>
      </c>
      <c r="F1181" s="20">
        <v>2206845</v>
      </c>
      <c r="G1181" s="20">
        <v>176548</v>
      </c>
      <c r="H1181" s="19" t="s">
        <v>24</v>
      </c>
      <c r="I1181" s="19" t="s">
        <v>47</v>
      </c>
      <c r="J1181" s="21" t="s">
        <v>18</v>
      </c>
    </row>
    <row r="1182" spans="2:10" outlineLevel="1" x14ac:dyDescent="0.25">
      <c r="B1182" s="18">
        <v>44813</v>
      </c>
      <c r="C1182" s="19" t="s">
        <v>3251</v>
      </c>
      <c r="D1182" s="19" t="s">
        <v>19</v>
      </c>
      <c r="E1182" s="19" t="s">
        <v>3252</v>
      </c>
      <c r="F1182" s="20">
        <v>2574000</v>
      </c>
      <c r="G1182" s="20">
        <v>205920</v>
      </c>
      <c r="H1182" s="19" t="s">
        <v>24</v>
      </c>
      <c r="I1182" s="19" t="s">
        <v>47</v>
      </c>
      <c r="J1182" s="21" t="s">
        <v>18</v>
      </c>
    </row>
    <row r="1183" spans="2:10" outlineLevel="1" x14ac:dyDescent="0.25">
      <c r="B1183" s="18">
        <v>44813</v>
      </c>
      <c r="C1183" s="19" t="s">
        <v>3253</v>
      </c>
      <c r="D1183" s="19" t="s">
        <v>19</v>
      </c>
      <c r="E1183" s="19" t="s">
        <v>3254</v>
      </c>
      <c r="F1183" s="20">
        <v>2021420</v>
      </c>
      <c r="G1183" s="20">
        <v>161714</v>
      </c>
      <c r="H1183" s="19" t="s">
        <v>24</v>
      </c>
      <c r="I1183" s="19" t="s">
        <v>47</v>
      </c>
      <c r="J1183" s="21" t="s">
        <v>18</v>
      </c>
    </row>
    <row r="1184" spans="2:10" outlineLevel="1" x14ac:dyDescent="0.25">
      <c r="B1184" s="18">
        <v>44813</v>
      </c>
      <c r="C1184" s="19" t="s">
        <v>3255</v>
      </c>
      <c r="D1184" s="19" t="s">
        <v>19</v>
      </c>
      <c r="E1184" s="19" t="s">
        <v>3256</v>
      </c>
      <c r="F1184" s="20">
        <v>3224580</v>
      </c>
      <c r="G1184" s="20">
        <v>257966</v>
      </c>
      <c r="H1184" s="19" t="s">
        <v>24</v>
      </c>
      <c r="I1184" s="19" t="s">
        <v>47</v>
      </c>
      <c r="J1184" s="21" t="s">
        <v>18</v>
      </c>
    </row>
    <row r="1185" spans="2:10" outlineLevel="1" x14ac:dyDescent="0.25">
      <c r="B1185" s="18">
        <v>44813</v>
      </c>
      <c r="C1185" s="19" t="s">
        <v>3257</v>
      </c>
      <c r="D1185" s="19" t="s">
        <v>19</v>
      </c>
      <c r="E1185" s="19" t="s">
        <v>3258</v>
      </c>
      <c r="F1185" s="20">
        <v>2017631</v>
      </c>
      <c r="G1185" s="20">
        <v>161410</v>
      </c>
      <c r="H1185" s="19" t="s">
        <v>24</v>
      </c>
      <c r="I1185" s="19" t="s">
        <v>47</v>
      </c>
      <c r="J1185" s="21" t="s">
        <v>18</v>
      </c>
    </row>
    <row r="1186" spans="2:10" outlineLevel="1" x14ac:dyDescent="0.25">
      <c r="B1186" s="18">
        <v>44813</v>
      </c>
      <c r="C1186" s="19" t="s">
        <v>3259</v>
      </c>
      <c r="D1186" s="19" t="s">
        <v>19</v>
      </c>
      <c r="E1186" s="19" t="s">
        <v>3260</v>
      </c>
      <c r="F1186" s="20">
        <v>3278050</v>
      </c>
      <c r="G1186" s="20">
        <v>262244</v>
      </c>
      <c r="H1186" s="19" t="s">
        <v>24</v>
      </c>
      <c r="I1186" s="19" t="s">
        <v>47</v>
      </c>
      <c r="J1186" s="21" t="s">
        <v>18</v>
      </c>
    </row>
    <row r="1187" spans="2:10" outlineLevel="1" x14ac:dyDescent="0.25">
      <c r="B1187" s="18">
        <v>44813</v>
      </c>
      <c r="C1187" s="19" t="s">
        <v>3261</v>
      </c>
      <c r="D1187" s="19" t="s">
        <v>19</v>
      </c>
      <c r="E1187" s="19" t="s">
        <v>3262</v>
      </c>
      <c r="F1187" s="20">
        <v>3049161</v>
      </c>
      <c r="G1187" s="20">
        <v>243933</v>
      </c>
      <c r="H1187" s="19" t="s">
        <v>666</v>
      </c>
      <c r="I1187" s="19" t="s">
        <v>667</v>
      </c>
      <c r="J1187" s="21" t="s">
        <v>18</v>
      </c>
    </row>
    <row r="1188" spans="2:10" outlineLevel="1" x14ac:dyDescent="0.25">
      <c r="B1188" s="18">
        <v>44813</v>
      </c>
      <c r="C1188" s="19" t="s">
        <v>3263</v>
      </c>
      <c r="D1188" s="19" t="s">
        <v>19</v>
      </c>
      <c r="E1188" s="19" t="s">
        <v>3264</v>
      </c>
      <c r="F1188" s="20">
        <v>3436270</v>
      </c>
      <c r="G1188" s="20">
        <v>274902</v>
      </c>
      <c r="H1188" s="19" t="s">
        <v>660</v>
      </c>
      <c r="I1188" s="19" t="s">
        <v>661</v>
      </c>
      <c r="J1188" s="21" t="s">
        <v>18</v>
      </c>
    </row>
    <row r="1189" spans="2:10" outlineLevel="1" x14ac:dyDescent="0.25">
      <c r="B1189" s="18">
        <v>44813</v>
      </c>
      <c r="C1189" s="19" t="s">
        <v>3265</v>
      </c>
      <c r="D1189" s="19" t="s">
        <v>19</v>
      </c>
      <c r="E1189" s="19" t="s">
        <v>3266</v>
      </c>
      <c r="F1189" s="20">
        <v>2212045</v>
      </c>
      <c r="G1189" s="20">
        <v>176964</v>
      </c>
      <c r="H1189" s="19" t="s">
        <v>660</v>
      </c>
      <c r="I1189" s="19" t="s">
        <v>661</v>
      </c>
      <c r="J1189" s="21" t="s">
        <v>18</v>
      </c>
    </row>
    <row r="1190" spans="2:10" outlineLevel="1" x14ac:dyDescent="0.25">
      <c r="B1190" s="18">
        <v>44813</v>
      </c>
      <c r="C1190" s="19" t="s">
        <v>3267</v>
      </c>
      <c r="D1190" s="19" t="s">
        <v>19</v>
      </c>
      <c r="E1190" s="19" t="s">
        <v>3268</v>
      </c>
      <c r="F1190" s="20">
        <v>2030488</v>
      </c>
      <c r="G1190" s="20">
        <v>162439</v>
      </c>
      <c r="H1190" s="19" t="s">
        <v>660</v>
      </c>
      <c r="I1190" s="19" t="s">
        <v>661</v>
      </c>
      <c r="J1190" s="21" t="s">
        <v>18</v>
      </c>
    </row>
    <row r="1191" spans="2:10" outlineLevel="1" x14ac:dyDescent="0.25">
      <c r="B1191" s="18">
        <v>44813</v>
      </c>
      <c r="C1191" s="19" t="s">
        <v>3269</v>
      </c>
      <c r="D1191" s="19" t="s">
        <v>19</v>
      </c>
      <c r="E1191" s="19" t="s">
        <v>3270</v>
      </c>
      <c r="F1191" s="20">
        <v>2955470</v>
      </c>
      <c r="G1191" s="20">
        <v>236438</v>
      </c>
      <c r="H1191" s="19" t="s">
        <v>646</v>
      </c>
      <c r="I1191" s="19" t="s">
        <v>647</v>
      </c>
      <c r="J1191" s="21" t="s">
        <v>18</v>
      </c>
    </row>
    <row r="1192" spans="2:10" outlineLevel="1" x14ac:dyDescent="0.25">
      <c r="B1192" s="18">
        <v>44813</v>
      </c>
      <c r="C1192" s="19" t="s">
        <v>3271</v>
      </c>
      <c r="D1192" s="19" t="s">
        <v>19</v>
      </c>
      <c r="E1192" s="19" t="s">
        <v>3272</v>
      </c>
      <c r="F1192" s="20">
        <v>3161915</v>
      </c>
      <c r="G1192" s="20">
        <v>252953</v>
      </c>
      <c r="H1192" s="19" t="s">
        <v>646</v>
      </c>
      <c r="I1192" s="19" t="s">
        <v>647</v>
      </c>
      <c r="J1192" s="21" t="s">
        <v>18</v>
      </c>
    </row>
    <row r="1193" spans="2:10" outlineLevel="1" x14ac:dyDescent="0.25">
      <c r="B1193" s="18">
        <v>44813</v>
      </c>
      <c r="C1193" s="19" t="s">
        <v>3273</v>
      </c>
      <c r="D1193" s="19" t="s">
        <v>19</v>
      </c>
      <c r="E1193" s="19" t="s">
        <v>3274</v>
      </c>
      <c r="F1193" s="20">
        <v>2221160</v>
      </c>
      <c r="G1193" s="20">
        <v>177693</v>
      </c>
      <c r="H1193" s="19" t="s">
        <v>646</v>
      </c>
      <c r="I1193" s="19" t="s">
        <v>647</v>
      </c>
      <c r="J1193" s="21" t="s">
        <v>18</v>
      </c>
    </row>
    <row r="1194" spans="2:10" outlineLevel="1" x14ac:dyDescent="0.25">
      <c r="B1194" s="18">
        <v>44813</v>
      </c>
      <c r="C1194" s="19" t="s">
        <v>3275</v>
      </c>
      <c r="D1194" s="19" t="s">
        <v>19</v>
      </c>
      <c r="E1194" s="19" t="s">
        <v>3276</v>
      </c>
      <c r="F1194" s="20">
        <v>3242160</v>
      </c>
      <c r="G1194" s="20">
        <v>259373</v>
      </c>
      <c r="H1194" s="19" t="s">
        <v>646</v>
      </c>
      <c r="I1194" s="19" t="s">
        <v>647</v>
      </c>
      <c r="J1194" s="21" t="s">
        <v>18</v>
      </c>
    </row>
    <row r="1195" spans="2:10" outlineLevel="1" x14ac:dyDescent="0.25">
      <c r="B1195" s="18">
        <v>44813</v>
      </c>
      <c r="C1195" s="19" t="s">
        <v>3277</v>
      </c>
      <c r="D1195" s="19" t="s">
        <v>19</v>
      </c>
      <c r="E1195" s="19" t="s">
        <v>3278</v>
      </c>
      <c r="F1195" s="20">
        <v>6443305</v>
      </c>
      <c r="G1195" s="20">
        <v>515464</v>
      </c>
      <c r="H1195" s="19" t="s">
        <v>853</v>
      </c>
      <c r="I1195" s="19" t="s">
        <v>854</v>
      </c>
      <c r="J1195" s="21" t="s">
        <v>18</v>
      </c>
    </row>
    <row r="1196" spans="2:10" outlineLevel="1" x14ac:dyDescent="0.25">
      <c r="B1196" s="18">
        <v>44813</v>
      </c>
      <c r="C1196" s="19" t="s">
        <v>3279</v>
      </c>
      <c r="D1196" s="19" t="s">
        <v>19</v>
      </c>
      <c r="E1196" s="19" t="s">
        <v>3280</v>
      </c>
      <c r="F1196" s="20">
        <v>3410394</v>
      </c>
      <c r="G1196" s="20">
        <v>272832</v>
      </c>
      <c r="H1196" s="19" t="s">
        <v>732</v>
      </c>
      <c r="I1196" s="19" t="s">
        <v>733</v>
      </c>
      <c r="J1196" s="21" t="s">
        <v>18</v>
      </c>
    </row>
    <row r="1197" spans="2:10" outlineLevel="1" x14ac:dyDescent="0.25">
      <c r="B1197" s="18">
        <v>44813</v>
      </c>
      <c r="C1197" s="19" t="s">
        <v>3281</v>
      </c>
      <c r="D1197" s="19" t="s">
        <v>19</v>
      </c>
      <c r="E1197" s="19" t="s">
        <v>3282</v>
      </c>
      <c r="F1197" s="20">
        <v>1979555</v>
      </c>
      <c r="G1197" s="20">
        <v>158364</v>
      </c>
      <c r="H1197" s="19" t="s">
        <v>72</v>
      </c>
      <c r="I1197" s="19" t="s">
        <v>53</v>
      </c>
      <c r="J1197" s="21" t="s">
        <v>18</v>
      </c>
    </row>
    <row r="1198" spans="2:10" outlineLevel="1" x14ac:dyDescent="0.25">
      <c r="B1198" s="18">
        <v>44813</v>
      </c>
      <c r="C1198" s="19" t="s">
        <v>3283</v>
      </c>
      <c r="D1198" s="19" t="s">
        <v>19</v>
      </c>
      <c r="E1198" s="19" t="s">
        <v>3284</v>
      </c>
      <c r="F1198" s="20">
        <v>2353005</v>
      </c>
      <c r="G1198" s="20">
        <v>188240</v>
      </c>
      <c r="H1198" s="19" t="s">
        <v>72</v>
      </c>
      <c r="I1198" s="19" t="s">
        <v>53</v>
      </c>
      <c r="J1198" s="21" t="s">
        <v>18</v>
      </c>
    </row>
    <row r="1199" spans="2:10" outlineLevel="1" x14ac:dyDescent="0.25">
      <c r="B1199" s="18">
        <v>44813</v>
      </c>
      <c r="C1199" s="19" t="s">
        <v>3285</v>
      </c>
      <c r="D1199" s="19" t="s">
        <v>19</v>
      </c>
      <c r="E1199" s="19" t="s">
        <v>3286</v>
      </c>
      <c r="F1199" s="20">
        <v>1884566</v>
      </c>
      <c r="G1199" s="20">
        <v>150765</v>
      </c>
      <c r="H1199" s="19" t="s">
        <v>72</v>
      </c>
      <c r="I1199" s="19" t="s">
        <v>53</v>
      </c>
      <c r="J1199" s="21" t="s">
        <v>18</v>
      </c>
    </row>
    <row r="1200" spans="2:10" outlineLevel="1" x14ac:dyDescent="0.25">
      <c r="B1200" s="18">
        <v>44813</v>
      </c>
      <c r="C1200" s="19" t="s">
        <v>3287</v>
      </c>
      <c r="D1200" s="19" t="s">
        <v>19</v>
      </c>
      <c r="E1200" s="19" t="s">
        <v>3288</v>
      </c>
      <c r="F1200" s="20">
        <v>4502495</v>
      </c>
      <c r="G1200" s="20">
        <v>360200</v>
      </c>
      <c r="H1200" s="19" t="s">
        <v>72</v>
      </c>
      <c r="I1200" s="19" t="s">
        <v>53</v>
      </c>
      <c r="J1200" s="21" t="s">
        <v>18</v>
      </c>
    </row>
    <row r="1201" spans="2:10" outlineLevel="1" x14ac:dyDescent="0.25">
      <c r="B1201" s="18">
        <v>44813</v>
      </c>
      <c r="C1201" s="19" t="s">
        <v>3289</v>
      </c>
      <c r="D1201" s="19" t="s">
        <v>19</v>
      </c>
      <c r="E1201" s="19" t="s">
        <v>3290</v>
      </c>
      <c r="F1201" s="20">
        <v>4365150</v>
      </c>
      <c r="G1201" s="20">
        <v>349212</v>
      </c>
      <c r="H1201" s="19" t="s">
        <v>72</v>
      </c>
      <c r="I1201" s="19" t="s">
        <v>53</v>
      </c>
      <c r="J1201" s="21" t="s">
        <v>18</v>
      </c>
    </row>
    <row r="1202" spans="2:10" outlineLevel="1" x14ac:dyDescent="0.25">
      <c r="B1202" s="18">
        <v>44813</v>
      </c>
      <c r="C1202" s="19" t="s">
        <v>3291</v>
      </c>
      <c r="D1202" s="19" t="s">
        <v>19</v>
      </c>
      <c r="E1202" s="19" t="s">
        <v>3292</v>
      </c>
      <c r="F1202" s="20">
        <v>3551386</v>
      </c>
      <c r="G1202" s="20">
        <v>284111</v>
      </c>
      <c r="H1202" s="19" t="s">
        <v>72</v>
      </c>
      <c r="I1202" s="19" t="s">
        <v>53</v>
      </c>
      <c r="J1202" s="21" t="s">
        <v>18</v>
      </c>
    </row>
    <row r="1203" spans="2:10" outlineLevel="1" x14ac:dyDescent="0.25">
      <c r="B1203" s="18">
        <v>44813</v>
      </c>
      <c r="C1203" s="19" t="s">
        <v>3293</v>
      </c>
      <c r="D1203" s="19" t="s">
        <v>19</v>
      </c>
      <c r="E1203" s="19" t="s">
        <v>3294</v>
      </c>
      <c r="F1203" s="20">
        <v>4852835</v>
      </c>
      <c r="G1203" s="20">
        <v>388227</v>
      </c>
      <c r="H1203" s="19" t="s">
        <v>72</v>
      </c>
      <c r="I1203" s="19" t="s">
        <v>53</v>
      </c>
      <c r="J1203" s="21" t="s">
        <v>18</v>
      </c>
    </row>
    <row r="1204" spans="2:10" outlineLevel="1" x14ac:dyDescent="0.25">
      <c r="B1204" s="18">
        <v>44813</v>
      </c>
      <c r="C1204" s="19" t="s">
        <v>3295</v>
      </c>
      <c r="D1204" s="19" t="s">
        <v>19</v>
      </c>
      <c r="E1204" s="19" t="s">
        <v>3296</v>
      </c>
      <c r="F1204" s="20">
        <v>5004470</v>
      </c>
      <c r="G1204" s="20">
        <v>400358</v>
      </c>
      <c r="H1204" s="19" t="s">
        <v>72</v>
      </c>
      <c r="I1204" s="19" t="s">
        <v>53</v>
      </c>
      <c r="J1204" s="21" t="s">
        <v>18</v>
      </c>
    </row>
    <row r="1205" spans="2:10" outlineLevel="1" x14ac:dyDescent="0.25">
      <c r="B1205" s="18">
        <v>44813</v>
      </c>
      <c r="C1205" s="19" t="s">
        <v>3297</v>
      </c>
      <c r="D1205" s="19" t="s">
        <v>19</v>
      </c>
      <c r="E1205" s="19" t="s">
        <v>3298</v>
      </c>
      <c r="F1205" s="20">
        <v>3165407</v>
      </c>
      <c r="G1205" s="20">
        <v>253233</v>
      </c>
      <c r="H1205" s="19" t="s">
        <v>72</v>
      </c>
      <c r="I1205" s="19" t="s">
        <v>53</v>
      </c>
      <c r="J1205" s="21" t="s">
        <v>18</v>
      </c>
    </row>
    <row r="1206" spans="2:10" outlineLevel="1" x14ac:dyDescent="0.25">
      <c r="B1206" s="18">
        <v>44813</v>
      </c>
      <c r="C1206" s="19" t="s">
        <v>3299</v>
      </c>
      <c r="D1206" s="19" t="s">
        <v>19</v>
      </c>
      <c r="E1206" s="19" t="s">
        <v>3300</v>
      </c>
      <c r="F1206" s="20">
        <v>2994845</v>
      </c>
      <c r="G1206" s="20">
        <v>239588</v>
      </c>
      <c r="H1206" s="19" t="s">
        <v>72</v>
      </c>
      <c r="I1206" s="19" t="s">
        <v>53</v>
      </c>
      <c r="J1206" s="21" t="s">
        <v>18</v>
      </c>
    </row>
    <row r="1207" spans="2:10" outlineLevel="1" x14ac:dyDescent="0.25">
      <c r="B1207" s="18">
        <v>44813</v>
      </c>
      <c r="C1207" s="19" t="s">
        <v>3301</v>
      </c>
      <c r="D1207" s="19" t="s">
        <v>19</v>
      </c>
      <c r="E1207" s="19" t="s">
        <v>3302</v>
      </c>
      <c r="F1207" s="20">
        <v>2495621</v>
      </c>
      <c r="G1207" s="20">
        <v>199650</v>
      </c>
      <c r="H1207" s="19" t="s">
        <v>72</v>
      </c>
      <c r="I1207" s="19" t="s">
        <v>53</v>
      </c>
      <c r="J1207" s="21" t="s">
        <v>18</v>
      </c>
    </row>
    <row r="1208" spans="2:10" outlineLevel="1" x14ac:dyDescent="0.25">
      <c r="B1208" s="18">
        <v>44813</v>
      </c>
      <c r="C1208" s="19" t="s">
        <v>3303</v>
      </c>
      <c r="D1208" s="19" t="s">
        <v>19</v>
      </c>
      <c r="E1208" s="19" t="s">
        <v>3304</v>
      </c>
      <c r="F1208" s="20">
        <v>3358975</v>
      </c>
      <c r="G1208" s="20">
        <v>268718</v>
      </c>
      <c r="H1208" s="19" t="s">
        <v>72</v>
      </c>
      <c r="I1208" s="19" t="s">
        <v>53</v>
      </c>
      <c r="J1208" s="21" t="s">
        <v>18</v>
      </c>
    </row>
    <row r="1209" spans="2:10" outlineLevel="1" x14ac:dyDescent="0.25">
      <c r="B1209" s="18">
        <v>44813</v>
      </c>
      <c r="C1209" s="19" t="s">
        <v>3305</v>
      </c>
      <c r="D1209" s="19" t="s">
        <v>19</v>
      </c>
      <c r="E1209" s="19" t="s">
        <v>3306</v>
      </c>
      <c r="F1209" s="20">
        <v>3531998</v>
      </c>
      <c r="G1209" s="20">
        <v>282560</v>
      </c>
      <c r="H1209" s="19" t="s">
        <v>72</v>
      </c>
      <c r="I1209" s="19" t="s">
        <v>53</v>
      </c>
      <c r="J1209" s="21" t="s">
        <v>18</v>
      </c>
    </row>
    <row r="1210" spans="2:10" outlineLevel="1" x14ac:dyDescent="0.25">
      <c r="B1210" s="18">
        <v>44813</v>
      </c>
      <c r="C1210" s="19" t="s">
        <v>3307</v>
      </c>
      <c r="D1210" s="19" t="s">
        <v>19</v>
      </c>
      <c r="E1210" s="19" t="s">
        <v>3308</v>
      </c>
      <c r="F1210" s="20">
        <v>4160700</v>
      </c>
      <c r="G1210" s="20">
        <v>332856</v>
      </c>
      <c r="H1210" s="19" t="s">
        <v>72</v>
      </c>
      <c r="I1210" s="19" t="s">
        <v>53</v>
      </c>
      <c r="J1210" s="21" t="s">
        <v>18</v>
      </c>
    </row>
    <row r="1211" spans="2:10" outlineLevel="1" x14ac:dyDescent="0.25">
      <c r="B1211" s="18">
        <v>44813</v>
      </c>
      <c r="C1211" s="19" t="s">
        <v>3309</v>
      </c>
      <c r="D1211" s="19" t="s">
        <v>19</v>
      </c>
      <c r="E1211" s="19" t="s">
        <v>3310</v>
      </c>
      <c r="F1211" s="20">
        <v>7168130</v>
      </c>
      <c r="G1211" s="20">
        <v>573450</v>
      </c>
      <c r="H1211" s="19" t="s">
        <v>793</v>
      </c>
      <c r="I1211" s="19" t="s">
        <v>794</v>
      </c>
      <c r="J1211" s="21" t="s">
        <v>18</v>
      </c>
    </row>
    <row r="1212" spans="2:10" outlineLevel="1" x14ac:dyDescent="0.25">
      <c r="B1212" s="18">
        <v>44813</v>
      </c>
      <c r="C1212" s="19" t="s">
        <v>3311</v>
      </c>
      <c r="D1212" s="19" t="s">
        <v>19</v>
      </c>
      <c r="E1212" s="19" t="s">
        <v>3312</v>
      </c>
      <c r="F1212" s="20">
        <v>2827400</v>
      </c>
      <c r="G1212" s="20">
        <v>226192</v>
      </c>
      <c r="H1212" s="19" t="s">
        <v>793</v>
      </c>
      <c r="I1212" s="19" t="s">
        <v>794</v>
      </c>
      <c r="J1212" s="21" t="s">
        <v>18</v>
      </c>
    </row>
    <row r="1213" spans="2:10" outlineLevel="1" x14ac:dyDescent="0.25">
      <c r="B1213" s="18">
        <v>44813</v>
      </c>
      <c r="C1213" s="19" t="s">
        <v>3313</v>
      </c>
      <c r="D1213" s="19" t="s">
        <v>19</v>
      </c>
      <c r="E1213" s="19" t="s">
        <v>3314</v>
      </c>
      <c r="F1213" s="20">
        <v>2125870</v>
      </c>
      <c r="G1213" s="20">
        <v>170070</v>
      </c>
      <c r="H1213" s="19" t="s">
        <v>3315</v>
      </c>
      <c r="I1213" s="19" t="s">
        <v>3316</v>
      </c>
      <c r="J1213" s="21" t="s">
        <v>18</v>
      </c>
    </row>
    <row r="1214" spans="2:10" outlineLevel="1" x14ac:dyDescent="0.25">
      <c r="B1214" s="18">
        <v>44813</v>
      </c>
      <c r="C1214" s="19" t="s">
        <v>3317</v>
      </c>
      <c r="D1214" s="19" t="s">
        <v>19</v>
      </c>
      <c r="E1214" s="19" t="s">
        <v>3318</v>
      </c>
      <c r="F1214" s="20">
        <v>2702070</v>
      </c>
      <c r="G1214" s="20">
        <v>216166</v>
      </c>
      <c r="H1214" s="19" t="s">
        <v>3315</v>
      </c>
      <c r="I1214" s="19" t="s">
        <v>3316</v>
      </c>
      <c r="J1214" s="21" t="s">
        <v>18</v>
      </c>
    </row>
    <row r="1215" spans="2:10" outlineLevel="1" x14ac:dyDescent="0.25">
      <c r="B1215" s="18">
        <v>44813</v>
      </c>
      <c r="C1215" s="19" t="s">
        <v>3319</v>
      </c>
      <c r="D1215" s="19" t="s">
        <v>19</v>
      </c>
      <c r="E1215" s="19" t="s">
        <v>3320</v>
      </c>
      <c r="F1215" s="20">
        <v>4732650</v>
      </c>
      <c r="G1215" s="20">
        <v>378612</v>
      </c>
      <c r="H1215" s="19" t="s">
        <v>3315</v>
      </c>
      <c r="I1215" s="19" t="s">
        <v>3316</v>
      </c>
      <c r="J1215" s="21" t="s">
        <v>18</v>
      </c>
    </row>
    <row r="1216" spans="2:10" outlineLevel="1" x14ac:dyDescent="0.25">
      <c r="B1216" s="18">
        <v>44813</v>
      </c>
      <c r="C1216" s="19" t="s">
        <v>3321</v>
      </c>
      <c r="D1216" s="19" t="s">
        <v>19</v>
      </c>
      <c r="E1216" s="19" t="s">
        <v>3322</v>
      </c>
      <c r="F1216" s="20">
        <v>3696450</v>
      </c>
      <c r="G1216" s="20">
        <v>295716</v>
      </c>
      <c r="H1216" s="19" t="s">
        <v>3315</v>
      </c>
      <c r="I1216" s="19" t="s">
        <v>3316</v>
      </c>
      <c r="J1216" s="21" t="s">
        <v>18</v>
      </c>
    </row>
    <row r="1217" spans="2:10" outlineLevel="1" x14ac:dyDescent="0.25">
      <c r="B1217" s="18">
        <v>44813</v>
      </c>
      <c r="C1217" s="19" t="s">
        <v>3323</v>
      </c>
      <c r="D1217" s="19" t="s">
        <v>19</v>
      </c>
      <c r="E1217" s="19" t="s">
        <v>3324</v>
      </c>
      <c r="F1217" s="20">
        <v>2532400</v>
      </c>
      <c r="G1217" s="20">
        <v>202592</v>
      </c>
      <c r="H1217" s="19" t="s">
        <v>656</v>
      </c>
      <c r="I1217" s="19" t="s">
        <v>657</v>
      </c>
      <c r="J1217" s="21" t="s">
        <v>18</v>
      </c>
    </row>
    <row r="1218" spans="2:10" outlineLevel="1" x14ac:dyDescent="0.25">
      <c r="B1218" s="18">
        <v>44813</v>
      </c>
      <c r="C1218" s="19" t="s">
        <v>3325</v>
      </c>
      <c r="D1218" s="19" t="s">
        <v>19</v>
      </c>
      <c r="E1218" s="19" t="s">
        <v>3326</v>
      </c>
      <c r="F1218" s="20">
        <v>2219970</v>
      </c>
      <c r="G1218" s="20">
        <v>177598</v>
      </c>
      <c r="H1218" s="19" t="s">
        <v>656</v>
      </c>
      <c r="I1218" s="19" t="s">
        <v>657</v>
      </c>
      <c r="J1218" s="21" t="s">
        <v>18</v>
      </c>
    </row>
    <row r="1219" spans="2:10" outlineLevel="1" x14ac:dyDescent="0.25">
      <c r="B1219" s="18">
        <v>44813</v>
      </c>
      <c r="C1219" s="19" t="s">
        <v>3327</v>
      </c>
      <c r="D1219" s="19" t="s">
        <v>19</v>
      </c>
      <c r="E1219" s="19" t="s">
        <v>3328</v>
      </c>
      <c r="F1219" s="20">
        <v>2923456</v>
      </c>
      <c r="G1219" s="20">
        <v>233876</v>
      </c>
      <c r="H1219" s="19" t="s">
        <v>3329</v>
      </c>
      <c r="I1219" s="19" t="s">
        <v>3330</v>
      </c>
      <c r="J1219" s="21" t="s">
        <v>18</v>
      </c>
    </row>
    <row r="1220" spans="2:10" outlineLevel="1" x14ac:dyDescent="0.25">
      <c r="B1220" s="18">
        <v>44813</v>
      </c>
      <c r="C1220" s="19" t="s">
        <v>3331</v>
      </c>
      <c r="D1220" s="19" t="s">
        <v>19</v>
      </c>
      <c r="E1220" s="19" t="s">
        <v>3332</v>
      </c>
      <c r="F1220" s="20">
        <v>2802866</v>
      </c>
      <c r="G1220" s="20">
        <v>224229</v>
      </c>
      <c r="H1220" s="19" t="s">
        <v>732</v>
      </c>
      <c r="I1220" s="19" t="s">
        <v>733</v>
      </c>
      <c r="J1220" s="21" t="s">
        <v>18</v>
      </c>
    </row>
    <row r="1221" spans="2:10" outlineLevel="1" x14ac:dyDescent="0.25">
      <c r="B1221" s="18">
        <v>44813</v>
      </c>
      <c r="C1221" s="19" t="s">
        <v>3333</v>
      </c>
      <c r="D1221" s="19" t="s">
        <v>19</v>
      </c>
      <c r="E1221" s="19" t="s">
        <v>3334</v>
      </c>
      <c r="F1221" s="20">
        <v>2750230</v>
      </c>
      <c r="G1221" s="20">
        <v>220018</v>
      </c>
      <c r="H1221" s="19" t="s">
        <v>746</v>
      </c>
      <c r="I1221" s="19" t="s">
        <v>747</v>
      </c>
      <c r="J1221" s="21" t="s">
        <v>18</v>
      </c>
    </row>
    <row r="1222" spans="2:10" outlineLevel="1" x14ac:dyDescent="0.25">
      <c r="B1222" s="18">
        <v>44813</v>
      </c>
      <c r="C1222" s="19" t="s">
        <v>3335</v>
      </c>
      <c r="D1222" s="19" t="s">
        <v>19</v>
      </c>
      <c r="E1222" s="19" t="s">
        <v>3336</v>
      </c>
      <c r="F1222" s="20">
        <v>3674570</v>
      </c>
      <c r="G1222" s="20">
        <v>293966</v>
      </c>
      <c r="H1222" s="19" t="s">
        <v>650</v>
      </c>
      <c r="I1222" s="19" t="s">
        <v>651</v>
      </c>
      <c r="J1222" s="21" t="s">
        <v>18</v>
      </c>
    </row>
    <row r="1223" spans="2:10" outlineLevel="1" x14ac:dyDescent="0.25">
      <c r="B1223" s="18">
        <v>44813</v>
      </c>
      <c r="C1223" s="19" t="s">
        <v>3337</v>
      </c>
      <c r="D1223" s="19" t="s">
        <v>19</v>
      </c>
      <c r="E1223" s="19" t="s">
        <v>3338</v>
      </c>
      <c r="F1223" s="20">
        <v>2095800</v>
      </c>
      <c r="G1223" s="20">
        <v>167664</v>
      </c>
      <c r="H1223" s="19" t="s">
        <v>650</v>
      </c>
      <c r="I1223" s="19" t="s">
        <v>651</v>
      </c>
      <c r="J1223" s="21" t="s">
        <v>18</v>
      </c>
    </row>
    <row r="1224" spans="2:10" outlineLevel="1" x14ac:dyDescent="0.25">
      <c r="B1224" s="18">
        <v>44813</v>
      </c>
      <c r="C1224" s="19" t="s">
        <v>3339</v>
      </c>
      <c r="D1224" s="19" t="s">
        <v>19</v>
      </c>
      <c r="E1224" s="19" t="s">
        <v>3340</v>
      </c>
      <c r="F1224" s="20">
        <v>2030425</v>
      </c>
      <c r="G1224" s="20">
        <v>162434</v>
      </c>
      <c r="H1224" s="19" t="s">
        <v>650</v>
      </c>
      <c r="I1224" s="19" t="s">
        <v>651</v>
      </c>
      <c r="J1224" s="21" t="s">
        <v>18</v>
      </c>
    </row>
    <row r="1225" spans="2:10" outlineLevel="1" x14ac:dyDescent="0.25">
      <c r="B1225" s="18">
        <v>44813</v>
      </c>
      <c r="C1225" s="19" t="s">
        <v>3341</v>
      </c>
      <c r="D1225" s="19" t="s">
        <v>19</v>
      </c>
      <c r="E1225" s="19" t="s">
        <v>3342</v>
      </c>
      <c r="F1225" s="20">
        <v>3738050</v>
      </c>
      <c r="G1225" s="20">
        <v>299044</v>
      </c>
      <c r="H1225" s="19" t="s">
        <v>650</v>
      </c>
      <c r="I1225" s="19" t="s">
        <v>651</v>
      </c>
      <c r="J1225" s="21" t="s">
        <v>18</v>
      </c>
    </row>
    <row r="1226" spans="2:10" outlineLevel="1" x14ac:dyDescent="0.25">
      <c r="B1226" s="18">
        <v>44813</v>
      </c>
      <c r="C1226" s="19" t="s">
        <v>3343</v>
      </c>
      <c r="D1226" s="19" t="s">
        <v>19</v>
      </c>
      <c r="E1226" s="19" t="s">
        <v>3344</v>
      </c>
      <c r="F1226" s="20">
        <v>3465435</v>
      </c>
      <c r="G1226" s="20">
        <v>277235</v>
      </c>
      <c r="H1226" s="19" t="s">
        <v>650</v>
      </c>
      <c r="I1226" s="19" t="s">
        <v>651</v>
      </c>
      <c r="J1226" s="21" t="s">
        <v>18</v>
      </c>
    </row>
    <row r="1227" spans="2:10" outlineLevel="1" x14ac:dyDescent="0.25">
      <c r="B1227" s="18">
        <v>44813</v>
      </c>
      <c r="C1227" s="19" t="s">
        <v>3345</v>
      </c>
      <c r="D1227" s="19" t="s">
        <v>19</v>
      </c>
      <c r="E1227" s="19" t="s">
        <v>3346</v>
      </c>
      <c r="F1227" s="20">
        <v>2661645</v>
      </c>
      <c r="G1227" s="20">
        <v>212932</v>
      </c>
      <c r="H1227" s="19" t="s">
        <v>650</v>
      </c>
      <c r="I1227" s="19" t="s">
        <v>651</v>
      </c>
      <c r="J1227" s="21" t="s">
        <v>18</v>
      </c>
    </row>
    <row r="1228" spans="2:10" outlineLevel="1" x14ac:dyDescent="0.25">
      <c r="B1228" s="18">
        <v>44813</v>
      </c>
      <c r="C1228" s="19" t="s">
        <v>3347</v>
      </c>
      <c r="D1228" s="19" t="s">
        <v>19</v>
      </c>
      <c r="E1228" s="19" t="s">
        <v>3348</v>
      </c>
      <c r="F1228" s="20">
        <v>2439555</v>
      </c>
      <c r="G1228" s="20">
        <v>195164</v>
      </c>
      <c r="H1228" s="19" t="s">
        <v>650</v>
      </c>
      <c r="I1228" s="19" t="s">
        <v>651</v>
      </c>
      <c r="J1228" s="21" t="s">
        <v>18</v>
      </c>
    </row>
    <row r="1229" spans="2:10" outlineLevel="1" x14ac:dyDescent="0.25">
      <c r="B1229" s="18">
        <v>44813</v>
      </c>
      <c r="C1229" s="19" t="s">
        <v>3349</v>
      </c>
      <c r="D1229" s="19" t="s">
        <v>19</v>
      </c>
      <c r="E1229" s="19" t="s">
        <v>3350</v>
      </c>
      <c r="F1229" s="20">
        <v>4515288</v>
      </c>
      <c r="G1229" s="20">
        <v>361223</v>
      </c>
      <c r="H1229" s="19" t="s">
        <v>650</v>
      </c>
      <c r="I1229" s="19" t="s">
        <v>651</v>
      </c>
      <c r="J1229" s="21" t="s">
        <v>18</v>
      </c>
    </row>
    <row r="1230" spans="2:10" outlineLevel="1" x14ac:dyDescent="0.25">
      <c r="B1230" s="18">
        <v>44813</v>
      </c>
      <c r="C1230" s="19" t="s">
        <v>3351</v>
      </c>
      <c r="D1230" s="19" t="s">
        <v>19</v>
      </c>
      <c r="E1230" s="19" t="s">
        <v>3352</v>
      </c>
      <c r="F1230" s="20">
        <v>2382840</v>
      </c>
      <c r="G1230" s="20">
        <v>190627</v>
      </c>
      <c r="H1230" s="19" t="s">
        <v>650</v>
      </c>
      <c r="I1230" s="19" t="s">
        <v>651</v>
      </c>
      <c r="J1230" s="21" t="s">
        <v>18</v>
      </c>
    </row>
    <row r="1231" spans="2:10" outlineLevel="1" x14ac:dyDescent="0.25">
      <c r="B1231" s="18">
        <v>44813</v>
      </c>
      <c r="C1231" s="19" t="s">
        <v>3353</v>
      </c>
      <c r="D1231" s="19" t="s">
        <v>19</v>
      </c>
      <c r="E1231" s="19" t="s">
        <v>3354</v>
      </c>
      <c r="F1231" s="20">
        <v>3565883</v>
      </c>
      <c r="G1231" s="20">
        <v>285271</v>
      </c>
      <c r="H1231" s="19" t="s">
        <v>39</v>
      </c>
      <c r="I1231" s="19" t="s">
        <v>17</v>
      </c>
      <c r="J1231" s="21" t="s">
        <v>18</v>
      </c>
    </row>
    <row r="1232" spans="2:10" outlineLevel="1" x14ac:dyDescent="0.25">
      <c r="B1232" s="18">
        <v>44813</v>
      </c>
      <c r="C1232" s="19" t="s">
        <v>3355</v>
      </c>
      <c r="D1232" s="19" t="s">
        <v>19</v>
      </c>
      <c r="E1232" s="19" t="s">
        <v>3356</v>
      </c>
      <c r="F1232" s="20">
        <v>3094230</v>
      </c>
      <c r="G1232" s="20">
        <v>247538</v>
      </c>
      <c r="H1232" s="19" t="s">
        <v>39</v>
      </c>
      <c r="I1232" s="19" t="s">
        <v>17</v>
      </c>
      <c r="J1232" s="21" t="s">
        <v>18</v>
      </c>
    </row>
    <row r="1233" spans="2:10" outlineLevel="1" x14ac:dyDescent="0.25">
      <c r="B1233" s="18">
        <v>44813</v>
      </c>
      <c r="C1233" s="19" t="s">
        <v>3357</v>
      </c>
      <c r="D1233" s="19" t="s">
        <v>19</v>
      </c>
      <c r="E1233" s="19" t="s">
        <v>3358</v>
      </c>
      <c r="F1233" s="20">
        <v>2739864</v>
      </c>
      <c r="G1233" s="20">
        <v>219189</v>
      </c>
      <c r="H1233" s="19" t="s">
        <v>660</v>
      </c>
      <c r="I1233" s="19" t="s">
        <v>661</v>
      </c>
      <c r="J1233" s="21" t="s">
        <v>18</v>
      </c>
    </row>
    <row r="1234" spans="2:10" outlineLevel="1" x14ac:dyDescent="0.25">
      <c r="B1234" s="18">
        <v>44813</v>
      </c>
      <c r="C1234" s="19" t="s">
        <v>3359</v>
      </c>
      <c r="D1234" s="19" t="s">
        <v>19</v>
      </c>
      <c r="E1234" s="19" t="s">
        <v>3360</v>
      </c>
      <c r="F1234" s="20">
        <v>2472070</v>
      </c>
      <c r="G1234" s="20">
        <v>197766</v>
      </c>
      <c r="H1234" s="19" t="s">
        <v>646</v>
      </c>
      <c r="I1234" s="19" t="s">
        <v>647</v>
      </c>
      <c r="J1234" s="21" t="s">
        <v>18</v>
      </c>
    </row>
    <row r="1235" spans="2:10" outlineLevel="1" x14ac:dyDescent="0.25">
      <c r="B1235" s="18">
        <v>44813</v>
      </c>
      <c r="C1235" s="19" t="s">
        <v>3361</v>
      </c>
      <c r="D1235" s="19" t="s">
        <v>19</v>
      </c>
      <c r="E1235" s="19" t="s">
        <v>3362</v>
      </c>
      <c r="F1235" s="20">
        <v>2955470</v>
      </c>
      <c r="G1235" s="20">
        <v>236438</v>
      </c>
      <c r="H1235" s="19" t="s">
        <v>646</v>
      </c>
      <c r="I1235" s="19" t="s">
        <v>647</v>
      </c>
      <c r="J1235" s="21" t="s">
        <v>18</v>
      </c>
    </row>
    <row r="1236" spans="2:10" outlineLevel="1" x14ac:dyDescent="0.25">
      <c r="B1236" s="18">
        <v>44813</v>
      </c>
      <c r="C1236" s="19" t="s">
        <v>3363</v>
      </c>
      <c r="D1236" s="19" t="s">
        <v>19</v>
      </c>
      <c r="E1236" s="19" t="s">
        <v>3364</v>
      </c>
      <c r="F1236" s="20">
        <v>2856500</v>
      </c>
      <c r="G1236" s="20">
        <v>228520</v>
      </c>
      <c r="H1236" s="19" t="s">
        <v>646</v>
      </c>
      <c r="I1236" s="19" t="s">
        <v>647</v>
      </c>
      <c r="J1236" s="21" t="s">
        <v>18</v>
      </c>
    </row>
    <row r="1237" spans="2:10" outlineLevel="1" x14ac:dyDescent="0.25">
      <c r="B1237" s="18">
        <v>44813</v>
      </c>
      <c r="C1237" s="19" t="s">
        <v>3365</v>
      </c>
      <c r="D1237" s="19" t="s">
        <v>19</v>
      </c>
      <c r="E1237" s="19" t="s">
        <v>3366</v>
      </c>
      <c r="F1237" s="20">
        <v>2764890</v>
      </c>
      <c r="G1237" s="20">
        <v>221191</v>
      </c>
      <c r="H1237" s="19" t="s">
        <v>646</v>
      </c>
      <c r="I1237" s="19" t="s">
        <v>647</v>
      </c>
      <c r="J1237" s="21" t="s">
        <v>18</v>
      </c>
    </row>
    <row r="1238" spans="2:10" outlineLevel="1" x14ac:dyDescent="0.25">
      <c r="B1238" s="18">
        <v>44813</v>
      </c>
      <c r="C1238" s="19" t="s">
        <v>3367</v>
      </c>
      <c r="D1238" s="19" t="s">
        <v>19</v>
      </c>
      <c r="E1238" s="19" t="s">
        <v>3368</v>
      </c>
      <c r="F1238" s="20">
        <v>4020550</v>
      </c>
      <c r="G1238" s="20">
        <v>321644</v>
      </c>
      <c r="H1238" s="19" t="s">
        <v>646</v>
      </c>
      <c r="I1238" s="19" t="s">
        <v>647</v>
      </c>
      <c r="J1238" s="21" t="s">
        <v>18</v>
      </c>
    </row>
    <row r="1239" spans="2:10" outlineLevel="1" x14ac:dyDescent="0.25">
      <c r="B1239" s="18">
        <v>44813</v>
      </c>
      <c r="C1239" s="19" t="s">
        <v>3369</v>
      </c>
      <c r="D1239" s="19" t="s">
        <v>19</v>
      </c>
      <c r="E1239" s="19" t="s">
        <v>3370</v>
      </c>
      <c r="F1239" s="20">
        <v>5240130</v>
      </c>
      <c r="G1239" s="20">
        <v>419210</v>
      </c>
      <c r="H1239" s="19" t="s">
        <v>646</v>
      </c>
      <c r="I1239" s="19" t="s">
        <v>647</v>
      </c>
      <c r="J1239" s="21" t="s">
        <v>18</v>
      </c>
    </row>
    <row r="1240" spans="2:10" outlineLevel="1" x14ac:dyDescent="0.25">
      <c r="B1240" s="18">
        <v>44813</v>
      </c>
      <c r="C1240" s="19" t="s">
        <v>3371</v>
      </c>
      <c r="D1240" s="19" t="s">
        <v>19</v>
      </c>
      <c r="E1240" s="19" t="s">
        <v>3372</v>
      </c>
      <c r="F1240" s="20">
        <v>2067006</v>
      </c>
      <c r="G1240" s="20">
        <v>165360</v>
      </c>
      <c r="H1240" s="19" t="s">
        <v>646</v>
      </c>
      <c r="I1240" s="19" t="s">
        <v>647</v>
      </c>
      <c r="J1240" s="21" t="s">
        <v>18</v>
      </c>
    </row>
    <row r="1241" spans="2:10" outlineLevel="1" x14ac:dyDescent="0.25">
      <c r="B1241" s="18">
        <v>44813</v>
      </c>
      <c r="C1241" s="19" t="s">
        <v>3373</v>
      </c>
      <c r="D1241" s="19" t="s">
        <v>19</v>
      </c>
      <c r="E1241" s="19" t="s">
        <v>3374</v>
      </c>
      <c r="F1241" s="20">
        <v>1755740</v>
      </c>
      <c r="G1241" s="20">
        <v>140459</v>
      </c>
      <c r="H1241" s="19" t="s">
        <v>24</v>
      </c>
      <c r="I1241" s="19" t="s">
        <v>47</v>
      </c>
      <c r="J1241" s="21" t="s">
        <v>18</v>
      </c>
    </row>
    <row r="1242" spans="2:10" outlineLevel="1" x14ac:dyDescent="0.25">
      <c r="B1242" s="18">
        <v>44813</v>
      </c>
      <c r="C1242" s="19" t="s">
        <v>3375</v>
      </c>
      <c r="D1242" s="19" t="s">
        <v>19</v>
      </c>
      <c r="E1242" s="19" t="s">
        <v>3376</v>
      </c>
      <c r="F1242" s="20">
        <v>2477660</v>
      </c>
      <c r="G1242" s="20">
        <v>198213</v>
      </c>
      <c r="H1242" s="19" t="s">
        <v>24</v>
      </c>
      <c r="I1242" s="19" t="s">
        <v>47</v>
      </c>
      <c r="J1242" s="21" t="s">
        <v>18</v>
      </c>
    </row>
    <row r="1243" spans="2:10" outlineLevel="1" x14ac:dyDescent="0.25">
      <c r="B1243" s="18">
        <v>44813</v>
      </c>
      <c r="C1243" s="19" t="s">
        <v>3377</v>
      </c>
      <c r="D1243" s="19" t="s">
        <v>19</v>
      </c>
      <c r="E1243" s="19" t="s">
        <v>3378</v>
      </c>
      <c r="F1243" s="20">
        <v>922445</v>
      </c>
      <c r="G1243" s="20">
        <v>73796</v>
      </c>
      <c r="H1243" s="19" t="s">
        <v>24</v>
      </c>
      <c r="I1243" s="19" t="s">
        <v>47</v>
      </c>
      <c r="J1243" s="21" t="s">
        <v>18</v>
      </c>
    </row>
    <row r="1244" spans="2:10" outlineLevel="1" x14ac:dyDescent="0.25">
      <c r="B1244" s="18">
        <v>44813</v>
      </c>
      <c r="C1244" s="19" t="s">
        <v>3379</v>
      </c>
      <c r="D1244" s="19" t="s">
        <v>19</v>
      </c>
      <c r="E1244" s="19" t="s">
        <v>3380</v>
      </c>
      <c r="F1244" s="20">
        <v>1700061</v>
      </c>
      <c r="G1244" s="20">
        <v>136005</v>
      </c>
      <c r="H1244" s="19" t="s">
        <v>24</v>
      </c>
      <c r="I1244" s="19" t="s">
        <v>47</v>
      </c>
      <c r="J1244" s="21" t="s">
        <v>18</v>
      </c>
    </row>
    <row r="1245" spans="2:10" outlineLevel="1" x14ac:dyDescent="0.25">
      <c r="B1245" s="18">
        <v>44813</v>
      </c>
      <c r="C1245" s="19" t="s">
        <v>3381</v>
      </c>
      <c r="D1245" s="19" t="s">
        <v>19</v>
      </c>
      <c r="E1245" s="19" t="s">
        <v>3382</v>
      </c>
      <c r="F1245" s="20">
        <v>3684580</v>
      </c>
      <c r="G1245" s="20">
        <v>294766</v>
      </c>
      <c r="H1245" s="19" t="s">
        <v>24</v>
      </c>
      <c r="I1245" s="19" t="s">
        <v>47</v>
      </c>
      <c r="J1245" s="21" t="s">
        <v>18</v>
      </c>
    </row>
    <row r="1246" spans="2:10" outlineLevel="1" x14ac:dyDescent="0.25">
      <c r="B1246" s="18">
        <v>44813</v>
      </c>
      <c r="C1246" s="19" t="s">
        <v>3383</v>
      </c>
      <c r="D1246" s="19" t="s">
        <v>19</v>
      </c>
      <c r="E1246" s="19" t="s">
        <v>3384</v>
      </c>
      <c r="F1246" s="20">
        <v>3524490</v>
      </c>
      <c r="G1246" s="20">
        <v>281959</v>
      </c>
      <c r="H1246" s="19" t="s">
        <v>24</v>
      </c>
      <c r="I1246" s="19" t="s">
        <v>47</v>
      </c>
      <c r="J1246" s="21" t="s">
        <v>18</v>
      </c>
    </row>
    <row r="1247" spans="2:10" outlineLevel="1" x14ac:dyDescent="0.25">
      <c r="B1247" s="18">
        <v>44813</v>
      </c>
      <c r="C1247" s="19" t="s">
        <v>3385</v>
      </c>
      <c r="D1247" s="19" t="s">
        <v>19</v>
      </c>
      <c r="E1247" s="19" t="s">
        <v>3386</v>
      </c>
      <c r="F1247" s="20">
        <v>1003640</v>
      </c>
      <c r="G1247" s="20">
        <v>80291</v>
      </c>
      <c r="H1247" s="19" t="s">
        <v>24</v>
      </c>
      <c r="I1247" s="19" t="s">
        <v>47</v>
      </c>
      <c r="J1247" s="21" t="s">
        <v>18</v>
      </c>
    </row>
    <row r="1248" spans="2:10" outlineLevel="1" x14ac:dyDescent="0.25">
      <c r="B1248" s="18">
        <v>44813</v>
      </c>
      <c r="C1248" s="19" t="s">
        <v>3387</v>
      </c>
      <c r="D1248" s="19" t="s">
        <v>19</v>
      </c>
      <c r="E1248" s="19" t="s">
        <v>3388</v>
      </c>
      <c r="F1248" s="20">
        <v>3152800</v>
      </c>
      <c r="G1248" s="20">
        <v>252224</v>
      </c>
      <c r="H1248" s="19" t="s">
        <v>24</v>
      </c>
      <c r="I1248" s="19" t="s">
        <v>47</v>
      </c>
      <c r="J1248" s="21" t="s">
        <v>18</v>
      </c>
    </row>
    <row r="1249" spans="2:10" outlineLevel="1" x14ac:dyDescent="0.25">
      <c r="B1249" s="18">
        <v>44813</v>
      </c>
      <c r="C1249" s="19" t="s">
        <v>3389</v>
      </c>
      <c r="D1249" s="19" t="s">
        <v>19</v>
      </c>
      <c r="E1249" s="19" t="s">
        <v>3390</v>
      </c>
      <c r="F1249" s="20">
        <v>5352280</v>
      </c>
      <c r="G1249" s="20">
        <v>428182</v>
      </c>
      <c r="H1249" s="19" t="s">
        <v>24</v>
      </c>
      <c r="I1249" s="19" t="s">
        <v>47</v>
      </c>
      <c r="J1249" s="21" t="s">
        <v>18</v>
      </c>
    </row>
    <row r="1250" spans="2:10" outlineLevel="1" x14ac:dyDescent="0.25">
      <c r="B1250" s="18">
        <v>44813</v>
      </c>
      <c r="C1250" s="19" t="s">
        <v>3391</v>
      </c>
      <c r="D1250" s="19" t="s">
        <v>19</v>
      </c>
      <c r="E1250" s="19" t="s">
        <v>3392</v>
      </c>
      <c r="F1250" s="20">
        <v>4740840</v>
      </c>
      <c r="G1250" s="20">
        <v>379267</v>
      </c>
      <c r="H1250" s="19" t="s">
        <v>24</v>
      </c>
      <c r="I1250" s="19" t="s">
        <v>47</v>
      </c>
      <c r="J1250" s="21" t="s">
        <v>18</v>
      </c>
    </row>
    <row r="1251" spans="2:10" outlineLevel="1" x14ac:dyDescent="0.25">
      <c r="B1251" s="18">
        <v>44813</v>
      </c>
      <c r="C1251" s="19" t="s">
        <v>3393</v>
      </c>
      <c r="D1251" s="19" t="s">
        <v>19</v>
      </c>
      <c r="E1251" s="19" t="s">
        <v>3394</v>
      </c>
      <c r="F1251" s="20">
        <v>5094170</v>
      </c>
      <c r="G1251" s="20">
        <v>407534</v>
      </c>
      <c r="H1251" s="19" t="s">
        <v>24</v>
      </c>
      <c r="I1251" s="19" t="s">
        <v>47</v>
      </c>
      <c r="J1251" s="21" t="s">
        <v>18</v>
      </c>
    </row>
    <row r="1252" spans="2:10" outlineLevel="1" x14ac:dyDescent="0.25">
      <c r="B1252" s="18">
        <v>44813</v>
      </c>
      <c r="C1252" s="19" t="s">
        <v>3395</v>
      </c>
      <c r="D1252" s="19" t="s">
        <v>19</v>
      </c>
      <c r="E1252" s="19" t="s">
        <v>3396</v>
      </c>
      <c r="F1252" s="20">
        <v>3182760</v>
      </c>
      <c r="G1252" s="20">
        <v>254621</v>
      </c>
      <c r="H1252" s="19" t="s">
        <v>24</v>
      </c>
      <c r="I1252" s="19" t="s">
        <v>47</v>
      </c>
      <c r="J1252" s="21" t="s">
        <v>18</v>
      </c>
    </row>
    <row r="1253" spans="2:10" outlineLevel="1" x14ac:dyDescent="0.25">
      <c r="B1253" s="18">
        <v>44813</v>
      </c>
      <c r="C1253" s="19" t="s">
        <v>3397</v>
      </c>
      <c r="D1253" s="19" t="s">
        <v>19</v>
      </c>
      <c r="E1253" s="19" t="s">
        <v>3398</v>
      </c>
      <c r="F1253" s="20">
        <v>3358975</v>
      </c>
      <c r="G1253" s="20">
        <v>268718</v>
      </c>
      <c r="H1253" s="19" t="s">
        <v>714</v>
      </c>
      <c r="I1253" s="19" t="s">
        <v>715</v>
      </c>
      <c r="J1253" s="21" t="s">
        <v>18</v>
      </c>
    </row>
    <row r="1254" spans="2:10" outlineLevel="1" x14ac:dyDescent="0.25">
      <c r="B1254" s="18">
        <v>44813</v>
      </c>
      <c r="C1254" s="19" t="s">
        <v>3399</v>
      </c>
      <c r="D1254" s="19" t="s">
        <v>19</v>
      </c>
      <c r="E1254" s="19" t="s">
        <v>3400</v>
      </c>
      <c r="F1254" s="20">
        <v>1916670</v>
      </c>
      <c r="G1254" s="20">
        <v>153334</v>
      </c>
      <c r="H1254" s="19" t="s">
        <v>714</v>
      </c>
      <c r="I1254" s="19" t="s">
        <v>715</v>
      </c>
      <c r="J1254" s="21" t="s">
        <v>18</v>
      </c>
    </row>
    <row r="1255" spans="2:10" outlineLevel="1" x14ac:dyDescent="0.25">
      <c r="B1255" s="18">
        <v>44813</v>
      </c>
      <c r="C1255" s="19" t="s">
        <v>3401</v>
      </c>
      <c r="D1255" s="19" t="s">
        <v>19</v>
      </c>
      <c r="E1255" s="19" t="s">
        <v>3402</v>
      </c>
      <c r="F1255" s="20">
        <v>555290</v>
      </c>
      <c r="G1255" s="20">
        <v>44423</v>
      </c>
      <c r="H1255" s="19" t="s">
        <v>1</v>
      </c>
      <c r="I1255" s="19" t="s">
        <v>52</v>
      </c>
      <c r="J1255" s="21" t="s">
        <v>18</v>
      </c>
    </row>
    <row r="1256" spans="2:10" outlineLevel="1" x14ac:dyDescent="0.25">
      <c r="B1256" s="18">
        <v>44813</v>
      </c>
      <c r="C1256" s="19" t="s">
        <v>3403</v>
      </c>
      <c r="D1256" s="19" t="s">
        <v>19</v>
      </c>
      <c r="E1256" s="19" t="s">
        <v>3404</v>
      </c>
      <c r="F1256" s="20">
        <v>2185828</v>
      </c>
      <c r="G1256" s="20">
        <v>174866</v>
      </c>
      <c r="H1256" s="19" t="s">
        <v>1</v>
      </c>
      <c r="I1256" s="19" t="s">
        <v>52</v>
      </c>
      <c r="J1256" s="21" t="s">
        <v>18</v>
      </c>
    </row>
    <row r="1257" spans="2:10" outlineLevel="1" x14ac:dyDescent="0.25">
      <c r="B1257" s="18">
        <v>44813</v>
      </c>
      <c r="C1257" s="19" t="s">
        <v>3405</v>
      </c>
      <c r="D1257" s="19" t="s">
        <v>19</v>
      </c>
      <c r="E1257" s="19" t="s">
        <v>3406</v>
      </c>
      <c r="F1257" s="20">
        <v>2332690</v>
      </c>
      <c r="G1257" s="20">
        <v>186615</v>
      </c>
      <c r="H1257" s="19" t="s">
        <v>1</v>
      </c>
      <c r="I1257" s="19" t="s">
        <v>52</v>
      </c>
      <c r="J1257" s="21" t="s">
        <v>18</v>
      </c>
    </row>
    <row r="1258" spans="2:10" outlineLevel="1" x14ac:dyDescent="0.25">
      <c r="B1258" s="18">
        <v>44813</v>
      </c>
      <c r="C1258" s="19" t="s">
        <v>3407</v>
      </c>
      <c r="D1258" s="19" t="s">
        <v>19</v>
      </c>
      <c r="E1258" s="19" t="s">
        <v>3408</v>
      </c>
      <c r="F1258" s="20">
        <v>847310</v>
      </c>
      <c r="G1258" s="20">
        <v>67785</v>
      </c>
      <c r="H1258" s="19" t="s">
        <v>364</v>
      </c>
      <c r="I1258" s="19" t="s">
        <v>365</v>
      </c>
      <c r="J1258" s="21" t="s">
        <v>18</v>
      </c>
    </row>
    <row r="1259" spans="2:10" outlineLevel="1" x14ac:dyDescent="0.25">
      <c r="B1259" s="18">
        <v>44813</v>
      </c>
      <c r="C1259" s="19" t="s">
        <v>3409</v>
      </c>
      <c r="D1259" s="19" t="s">
        <v>19</v>
      </c>
      <c r="E1259" s="19" t="s">
        <v>3410</v>
      </c>
      <c r="F1259" s="20">
        <v>691458</v>
      </c>
      <c r="G1259" s="20">
        <v>55317</v>
      </c>
      <c r="H1259" s="19" t="s">
        <v>1</v>
      </c>
      <c r="I1259" s="19" t="s">
        <v>52</v>
      </c>
      <c r="J1259" s="21" t="s">
        <v>18</v>
      </c>
    </row>
    <row r="1260" spans="2:10" outlineLevel="1" x14ac:dyDescent="0.25">
      <c r="B1260" s="18">
        <v>44813</v>
      </c>
      <c r="C1260" s="19" t="s">
        <v>3411</v>
      </c>
      <c r="D1260" s="19" t="s">
        <v>19</v>
      </c>
      <c r="E1260" s="19" t="s">
        <v>3412</v>
      </c>
      <c r="F1260" s="20">
        <v>555290</v>
      </c>
      <c r="G1260" s="20">
        <v>44423</v>
      </c>
      <c r="H1260" s="19" t="s">
        <v>364</v>
      </c>
      <c r="I1260" s="19" t="s">
        <v>365</v>
      </c>
      <c r="J1260" s="21" t="s">
        <v>18</v>
      </c>
    </row>
    <row r="1261" spans="2:10" outlineLevel="1" x14ac:dyDescent="0.25">
      <c r="B1261" s="18">
        <v>44813</v>
      </c>
      <c r="C1261" s="19" t="s">
        <v>3413</v>
      </c>
      <c r="D1261" s="19" t="s">
        <v>19</v>
      </c>
      <c r="E1261" s="19" t="s">
        <v>3414</v>
      </c>
      <c r="F1261" s="20">
        <v>1272200</v>
      </c>
      <c r="G1261" s="20">
        <v>101776</v>
      </c>
      <c r="H1261" s="19" t="s">
        <v>372</v>
      </c>
      <c r="I1261" s="19" t="s">
        <v>373</v>
      </c>
      <c r="J1261" s="21" t="s">
        <v>18</v>
      </c>
    </row>
    <row r="1262" spans="2:10" outlineLevel="1" x14ac:dyDescent="0.25">
      <c r="B1262" s="18">
        <v>44813</v>
      </c>
      <c r="C1262" s="19" t="s">
        <v>3415</v>
      </c>
      <c r="D1262" s="19" t="s">
        <v>19</v>
      </c>
      <c r="E1262" s="19" t="s">
        <v>3416</v>
      </c>
      <c r="F1262" s="20">
        <v>877870</v>
      </c>
      <c r="G1262" s="20">
        <v>70230</v>
      </c>
      <c r="H1262" s="19" t="s">
        <v>372</v>
      </c>
      <c r="I1262" s="19" t="s">
        <v>373</v>
      </c>
      <c r="J1262" s="21" t="s">
        <v>18</v>
      </c>
    </row>
    <row r="1263" spans="2:10" outlineLevel="1" x14ac:dyDescent="0.25">
      <c r="B1263" s="18">
        <v>44813</v>
      </c>
      <c r="C1263" s="19" t="s">
        <v>3417</v>
      </c>
      <c r="D1263" s="19" t="s">
        <v>19</v>
      </c>
      <c r="E1263" s="19" t="s">
        <v>3418</v>
      </c>
      <c r="F1263" s="20">
        <v>1824120</v>
      </c>
      <c r="G1263" s="20">
        <v>145930</v>
      </c>
      <c r="H1263" s="19" t="s">
        <v>2423</v>
      </c>
      <c r="I1263" s="19" t="s">
        <v>2424</v>
      </c>
      <c r="J1263" s="21" t="s">
        <v>18</v>
      </c>
    </row>
    <row r="1264" spans="2:10" outlineLevel="1" x14ac:dyDescent="0.25">
      <c r="B1264" s="18">
        <v>44813</v>
      </c>
      <c r="C1264" s="19" t="s">
        <v>3419</v>
      </c>
      <c r="D1264" s="19" t="s">
        <v>19</v>
      </c>
      <c r="E1264" s="19" t="s">
        <v>3420</v>
      </c>
      <c r="F1264" s="20">
        <v>1616985</v>
      </c>
      <c r="G1264" s="20">
        <v>129359</v>
      </c>
      <c r="H1264" s="19" t="s">
        <v>372</v>
      </c>
      <c r="I1264" s="19" t="s">
        <v>373</v>
      </c>
      <c r="J1264" s="21" t="s">
        <v>18</v>
      </c>
    </row>
    <row r="1265" spans="2:10" outlineLevel="1" x14ac:dyDescent="0.25">
      <c r="B1265" s="18">
        <v>44813</v>
      </c>
      <c r="C1265" s="19" t="s">
        <v>3421</v>
      </c>
      <c r="D1265" s="19" t="s">
        <v>19</v>
      </c>
      <c r="E1265" s="19" t="s">
        <v>3422</v>
      </c>
      <c r="F1265" s="20">
        <v>3932930</v>
      </c>
      <c r="G1265" s="20">
        <v>314634</v>
      </c>
      <c r="H1265" s="19" t="s">
        <v>356</v>
      </c>
      <c r="I1265" s="19" t="s">
        <v>357</v>
      </c>
      <c r="J1265" s="21" t="s">
        <v>18</v>
      </c>
    </row>
    <row r="1266" spans="2:10" outlineLevel="1" x14ac:dyDescent="0.25">
      <c r="B1266" s="18">
        <v>44813</v>
      </c>
      <c r="C1266" s="19" t="s">
        <v>3423</v>
      </c>
      <c r="D1266" s="19" t="s">
        <v>19</v>
      </c>
      <c r="E1266" s="19" t="s">
        <v>3424</v>
      </c>
      <c r="F1266" s="20">
        <v>555950</v>
      </c>
      <c r="G1266" s="20">
        <v>44476</v>
      </c>
      <c r="H1266" s="19" t="s">
        <v>364</v>
      </c>
      <c r="I1266" s="19" t="s">
        <v>365</v>
      </c>
      <c r="J1266" s="21" t="s">
        <v>18</v>
      </c>
    </row>
    <row r="1267" spans="2:10" outlineLevel="1" x14ac:dyDescent="0.25">
      <c r="B1267" s="18">
        <v>44813</v>
      </c>
      <c r="C1267" s="19" t="s">
        <v>3425</v>
      </c>
      <c r="D1267" s="19" t="s">
        <v>19</v>
      </c>
      <c r="E1267" s="19" t="s">
        <v>3426</v>
      </c>
      <c r="F1267" s="20">
        <v>2006510</v>
      </c>
      <c r="G1267" s="20">
        <v>160521</v>
      </c>
      <c r="H1267" s="19" t="s">
        <v>364</v>
      </c>
      <c r="I1267" s="19" t="s">
        <v>365</v>
      </c>
      <c r="J1267" s="21" t="s">
        <v>18</v>
      </c>
    </row>
    <row r="1268" spans="2:10" outlineLevel="1" x14ac:dyDescent="0.25">
      <c r="B1268" s="18">
        <v>44813</v>
      </c>
      <c r="C1268" s="19" t="s">
        <v>3427</v>
      </c>
      <c r="D1268" s="19" t="s">
        <v>19</v>
      </c>
      <c r="E1268" s="19" t="s">
        <v>3428</v>
      </c>
      <c r="F1268" s="20">
        <v>1360203</v>
      </c>
      <c r="G1268" s="20">
        <v>108816</v>
      </c>
      <c r="H1268" s="19" t="s">
        <v>1</v>
      </c>
      <c r="I1268" s="19" t="s">
        <v>52</v>
      </c>
      <c r="J1268" s="21" t="s">
        <v>18</v>
      </c>
    </row>
    <row r="1269" spans="2:10" outlineLevel="1" x14ac:dyDescent="0.25">
      <c r="B1269" s="18">
        <v>44813</v>
      </c>
      <c r="C1269" s="19" t="s">
        <v>3429</v>
      </c>
      <c r="D1269" s="19" t="s">
        <v>19</v>
      </c>
      <c r="E1269" s="19" t="s">
        <v>3430</v>
      </c>
      <c r="F1269" s="20">
        <v>707902</v>
      </c>
      <c r="G1269" s="20">
        <v>56632</v>
      </c>
      <c r="H1269" s="19" t="s">
        <v>338</v>
      </c>
      <c r="I1269" s="19" t="s">
        <v>339</v>
      </c>
      <c r="J1269" s="21" t="s">
        <v>18</v>
      </c>
    </row>
    <row r="1270" spans="2:10" outlineLevel="1" x14ac:dyDescent="0.25">
      <c r="B1270" s="18">
        <v>44813</v>
      </c>
      <c r="C1270" s="19" t="s">
        <v>3431</v>
      </c>
      <c r="D1270" s="19" t="s">
        <v>19</v>
      </c>
      <c r="E1270" s="19" t="s">
        <v>3432</v>
      </c>
      <c r="F1270" s="20">
        <v>555290</v>
      </c>
      <c r="G1270" s="20">
        <v>44423</v>
      </c>
      <c r="H1270" s="19" t="s">
        <v>356</v>
      </c>
      <c r="I1270" s="19" t="s">
        <v>357</v>
      </c>
      <c r="J1270" s="21" t="s">
        <v>18</v>
      </c>
    </row>
    <row r="1271" spans="2:10" outlineLevel="1" x14ac:dyDescent="0.25">
      <c r="B1271" s="18">
        <v>44813</v>
      </c>
      <c r="C1271" s="19" t="s">
        <v>3433</v>
      </c>
      <c r="D1271" s="19" t="s">
        <v>19</v>
      </c>
      <c r="E1271" s="19" t="s">
        <v>3434</v>
      </c>
      <c r="F1271" s="20">
        <v>702284</v>
      </c>
      <c r="G1271" s="20">
        <v>56183</v>
      </c>
      <c r="H1271" s="19" t="s">
        <v>338</v>
      </c>
      <c r="I1271" s="19" t="s">
        <v>339</v>
      </c>
      <c r="J1271" s="21" t="s">
        <v>18</v>
      </c>
    </row>
    <row r="1272" spans="2:10" outlineLevel="1" x14ac:dyDescent="0.25">
      <c r="B1272" s="18">
        <v>44813</v>
      </c>
      <c r="C1272" s="19" t="s">
        <v>3435</v>
      </c>
      <c r="D1272" s="19" t="s">
        <v>19</v>
      </c>
      <c r="E1272" s="19" t="s">
        <v>3436</v>
      </c>
      <c r="F1272" s="20">
        <v>702152</v>
      </c>
      <c r="G1272" s="20">
        <v>56172</v>
      </c>
      <c r="H1272" s="19" t="s">
        <v>1</v>
      </c>
      <c r="I1272" s="19" t="s">
        <v>52</v>
      </c>
      <c r="J1272" s="21" t="s">
        <v>18</v>
      </c>
    </row>
    <row r="1273" spans="2:10" outlineLevel="1" x14ac:dyDescent="0.25">
      <c r="B1273" s="18">
        <v>44813</v>
      </c>
      <c r="C1273" s="19" t="s">
        <v>3437</v>
      </c>
      <c r="D1273" s="19" t="s">
        <v>19</v>
      </c>
      <c r="E1273" s="19" t="s">
        <v>3438</v>
      </c>
      <c r="F1273" s="20">
        <v>2405785</v>
      </c>
      <c r="G1273" s="20">
        <v>192463</v>
      </c>
      <c r="H1273" s="19" t="s">
        <v>1</v>
      </c>
      <c r="I1273" s="19" t="s">
        <v>52</v>
      </c>
      <c r="J1273" s="21" t="s">
        <v>18</v>
      </c>
    </row>
    <row r="1274" spans="2:10" outlineLevel="1" x14ac:dyDescent="0.25">
      <c r="B1274" s="18">
        <v>44813</v>
      </c>
      <c r="C1274" s="19" t="s">
        <v>3439</v>
      </c>
      <c r="D1274" s="19" t="s">
        <v>19</v>
      </c>
      <c r="E1274" s="19" t="s">
        <v>3440</v>
      </c>
      <c r="F1274" s="20">
        <v>963510</v>
      </c>
      <c r="G1274" s="20">
        <v>77081</v>
      </c>
      <c r="H1274" s="19" t="s">
        <v>422</v>
      </c>
      <c r="I1274" s="19" t="s">
        <v>423</v>
      </c>
      <c r="J1274" s="21" t="s">
        <v>18</v>
      </c>
    </row>
    <row r="1275" spans="2:10" outlineLevel="1" x14ac:dyDescent="0.25">
      <c r="B1275" s="18">
        <v>44813</v>
      </c>
      <c r="C1275" s="19" t="s">
        <v>3441</v>
      </c>
      <c r="D1275" s="19" t="s">
        <v>19</v>
      </c>
      <c r="E1275" s="19" t="s">
        <v>3442</v>
      </c>
      <c r="F1275" s="20">
        <v>333174</v>
      </c>
      <c r="G1275" s="20">
        <v>26654</v>
      </c>
      <c r="H1275" s="19" t="s">
        <v>2611</v>
      </c>
      <c r="I1275" s="19" t="s">
        <v>2612</v>
      </c>
      <c r="J1275" s="21" t="s">
        <v>18</v>
      </c>
    </row>
    <row r="1276" spans="2:10" outlineLevel="1" x14ac:dyDescent="0.25">
      <c r="B1276" s="18">
        <v>44813</v>
      </c>
      <c r="C1276" s="19" t="s">
        <v>3443</v>
      </c>
      <c r="D1276" s="19" t="s">
        <v>19</v>
      </c>
      <c r="E1276" s="19" t="s">
        <v>3444</v>
      </c>
      <c r="F1276" s="20">
        <v>392766</v>
      </c>
      <c r="G1276" s="20">
        <v>31421</v>
      </c>
      <c r="H1276" s="19" t="s">
        <v>364</v>
      </c>
      <c r="I1276" s="19" t="s">
        <v>365</v>
      </c>
      <c r="J1276" s="21" t="s">
        <v>18</v>
      </c>
    </row>
    <row r="1277" spans="2:10" outlineLevel="1" x14ac:dyDescent="0.25">
      <c r="B1277" s="18">
        <v>44813</v>
      </c>
      <c r="C1277" s="19" t="s">
        <v>3445</v>
      </c>
      <c r="D1277" s="19" t="s">
        <v>19</v>
      </c>
      <c r="E1277" s="19" t="s">
        <v>3446</v>
      </c>
      <c r="F1277" s="20">
        <v>2722980</v>
      </c>
      <c r="G1277" s="20">
        <v>217838</v>
      </c>
      <c r="H1277" s="19" t="s">
        <v>364</v>
      </c>
      <c r="I1277" s="19" t="s">
        <v>365</v>
      </c>
      <c r="J1277" s="21" t="s">
        <v>18</v>
      </c>
    </row>
    <row r="1278" spans="2:10" outlineLevel="1" x14ac:dyDescent="0.25">
      <c r="B1278" s="18">
        <v>44813</v>
      </c>
      <c r="C1278" s="19" t="s">
        <v>3447</v>
      </c>
      <c r="D1278" s="19" t="s">
        <v>19</v>
      </c>
      <c r="E1278" s="19" t="s">
        <v>3448</v>
      </c>
      <c r="F1278" s="20">
        <v>1383053</v>
      </c>
      <c r="G1278" s="20">
        <v>110644</v>
      </c>
      <c r="H1278" s="19" t="s">
        <v>418</v>
      </c>
      <c r="I1278" s="19" t="s">
        <v>419</v>
      </c>
      <c r="J1278" s="21" t="s">
        <v>18</v>
      </c>
    </row>
    <row r="1279" spans="2:10" outlineLevel="1" x14ac:dyDescent="0.25">
      <c r="B1279" s="18">
        <v>44813</v>
      </c>
      <c r="C1279" s="19" t="s">
        <v>3449</v>
      </c>
      <c r="D1279" s="19" t="s">
        <v>19</v>
      </c>
      <c r="E1279" s="19" t="s">
        <v>3450</v>
      </c>
      <c r="F1279" s="20">
        <v>1844890</v>
      </c>
      <c r="G1279" s="20">
        <v>147591</v>
      </c>
      <c r="H1279" s="19" t="s">
        <v>364</v>
      </c>
      <c r="I1279" s="19" t="s">
        <v>365</v>
      </c>
      <c r="J1279" s="21" t="s">
        <v>18</v>
      </c>
    </row>
    <row r="1280" spans="2:10" outlineLevel="1" x14ac:dyDescent="0.25">
      <c r="B1280" s="18">
        <v>44813</v>
      </c>
      <c r="C1280" s="19" t="s">
        <v>3451</v>
      </c>
      <c r="D1280" s="19" t="s">
        <v>19</v>
      </c>
      <c r="E1280" s="19" t="s">
        <v>3452</v>
      </c>
      <c r="F1280" s="20">
        <v>1551166</v>
      </c>
      <c r="G1280" s="20">
        <v>124093</v>
      </c>
      <c r="H1280" s="19" t="s">
        <v>372</v>
      </c>
      <c r="I1280" s="19" t="s">
        <v>373</v>
      </c>
      <c r="J1280" s="21" t="s">
        <v>18</v>
      </c>
    </row>
    <row r="1281" spans="2:10" outlineLevel="1" x14ac:dyDescent="0.25">
      <c r="B1281" s="18">
        <v>44813</v>
      </c>
      <c r="C1281" s="19" t="s">
        <v>3453</v>
      </c>
      <c r="D1281" s="19" t="s">
        <v>19</v>
      </c>
      <c r="E1281" s="19" t="s">
        <v>3454</v>
      </c>
      <c r="F1281" s="20">
        <v>367155</v>
      </c>
      <c r="G1281" s="20">
        <v>29372</v>
      </c>
      <c r="H1281" s="19" t="s">
        <v>372</v>
      </c>
      <c r="I1281" s="19" t="s">
        <v>373</v>
      </c>
      <c r="J1281" s="21" t="s">
        <v>18</v>
      </c>
    </row>
    <row r="1282" spans="2:10" outlineLevel="1" x14ac:dyDescent="0.25">
      <c r="B1282" s="18">
        <v>44813</v>
      </c>
      <c r="C1282" s="19" t="s">
        <v>3455</v>
      </c>
      <c r="D1282" s="19" t="s">
        <v>19</v>
      </c>
      <c r="E1282" s="19" t="s">
        <v>3456</v>
      </c>
      <c r="F1282" s="20">
        <v>695142</v>
      </c>
      <c r="G1282" s="20">
        <v>55611</v>
      </c>
      <c r="H1282" s="19" t="s">
        <v>1</v>
      </c>
      <c r="I1282" s="19" t="s">
        <v>52</v>
      </c>
      <c r="J1282" s="21" t="s">
        <v>18</v>
      </c>
    </row>
    <row r="1283" spans="2:10" outlineLevel="1" x14ac:dyDescent="0.25">
      <c r="B1283" s="18">
        <v>44813</v>
      </c>
      <c r="C1283" s="19" t="s">
        <v>3457</v>
      </c>
      <c r="D1283" s="19" t="s">
        <v>19</v>
      </c>
      <c r="E1283" s="19" t="s">
        <v>3458</v>
      </c>
      <c r="F1283" s="20">
        <v>553599</v>
      </c>
      <c r="G1283" s="20">
        <v>44288</v>
      </c>
      <c r="H1283" s="19" t="s">
        <v>372</v>
      </c>
      <c r="I1283" s="19" t="s">
        <v>373</v>
      </c>
      <c r="J1283" s="21" t="s">
        <v>18</v>
      </c>
    </row>
    <row r="1284" spans="2:10" outlineLevel="1" x14ac:dyDescent="0.25">
      <c r="B1284" s="18">
        <v>44813</v>
      </c>
      <c r="C1284" s="19" t="s">
        <v>3459</v>
      </c>
      <c r="D1284" s="19" t="s">
        <v>19</v>
      </c>
      <c r="E1284" s="19" t="s">
        <v>3460</v>
      </c>
      <c r="F1284" s="20">
        <v>1200420</v>
      </c>
      <c r="G1284" s="20">
        <v>96034</v>
      </c>
      <c r="H1284" s="19" t="s">
        <v>372</v>
      </c>
      <c r="I1284" s="19" t="s">
        <v>373</v>
      </c>
      <c r="J1284" s="21" t="s">
        <v>18</v>
      </c>
    </row>
    <row r="1285" spans="2:10" outlineLevel="1" x14ac:dyDescent="0.25">
      <c r="B1285" s="18">
        <v>44813</v>
      </c>
      <c r="C1285" s="19" t="s">
        <v>3461</v>
      </c>
      <c r="D1285" s="19" t="s">
        <v>19</v>
      </c>
      <c r="E1285" s="19" t="s">
        <v>3462</v>
      </c>
      <c r="F1285" s="20">
        <v>774156</v>
      </c>
      <c r="G1285" s="20">
        <v>61932</v>
      </c>
      <c r="H1285" s="19" t="s">
        <v>372</v>
      </c>
      <c r="I1285" s="19" t="s">
        <v>373</v>
      </c>
      <c r="J1285" s="21" t="s">
        <v>18</v>
      </c>
    </row>
    <row r="1286" spans="2:10" outlineLevel="1" x14ac:dyDescent="0.25">
      <c r="B1286" s="18">
        <v>44813</v>
      </c>
      <c r="C1286" s="19" t="s">
        <v>3463</v>
      </c>
      <c r="D1286" s="19" t="s">
        <v>19</v>
      </c>
      <c r="E1286" s="19" t="s">
        <v>3464</v>
      </c>
      <c r="F1286" s="20">
        <v>809828</v>
      </c>
      <c r="G1286" s="20">
        <v>64786</v>
      </c>
      <c r="H1286" s="19" t="s">
        <v>372</v>
      </c>
      <c r="I1286" s="19" t="s">
        <v>373</v>
      </c>
      <c r="J1286" s="21" t="s">
        <v>18</v>
      </c>
    </row>
    <row r="1287" spans="2:10" outlineLevel="1" x14ac:dyDescent="0.25">
      <c r="B1287" s="18">
        <v>44813</v>
      </c>
      <c r="C1287" s="19" t="s">
        <v>3465</v>
      </c>
      <c r="D1287" s="19" t="s">
        <v>19</v>
      </c>
      <c r="E1287" s="19" t="s">
        <v>3466</v>
      </c>
      <c r="F1287" s="20">
        <v>922445</v>
      </c>
      <c r="G1287" s="20">
        <v>73796</v>
      </c>
      <c r="H1287" s="19" t="s">
        <v>364</v>
      </c>
      <c r="I1287" s="19" t="s">
        <v>365</v>
      </c>
      <c r="J1287" s="21" t="s">
        <v>18</v>
      </c>
    </row>
    <row r="1288" spans="2:10" outlineLevel="1" x14ac:dyDescent="0.25">
      <c r="B1288" s="18">
        <v>44813</v>
      </c>
      <c r="C1288" s="19" t="s">
        <v>3467</v>
      </c>
      <c r="D1288" s="19" t="s">
        <v>19</v>
      </c>
      <c r="E1288" s="19" t="s">
        <v>3468</v>
      </c>
      <c r="F1288" s="20">
        <v>440586</v>
      </c>
      <c r="G1288" s="20">
        <v>35247</v>
      </c>
      <c r="H1288" s="19" t="s">
        <v>372</v>
      </c>
      <c r="I1288" s="19" t="s">
        <v>373</v>
      </c>
      <c r="J1288" s="21" t="s">
        <v>18</v>
      </c>
    </row>
    <row r="1289" spans="2:10" outlineLevel="1" x14ac:dyDescent="0.25">
      <c r="B1289" s="18">
        <v>44813</v>
      </c>
      <c r="C1289" s="19" t="s">
        <v>3469</v>
      </c>
      <c r="D1289" s="19" t="s">
        <v>19</v>
      </c>
      <c r="E1289" s="19" t="s">
        <v>3470</v>
      </c>
      <c r="F1289" s="20">
        <v>1200420</v>
      </c>
      <c r="G1289" s="20">
        <v>96034</v>
      </c>
      <c r="H1289" s="19" t="s">
        <v>364</v>
      </c>
      <c r="I1289" s="19" t="s">
        <v>365</v>
      </c>
      <c r="J1289" s="21" t="s">
        <v>18</v>
      </c>
    </row>
    <row r="1290" spans="2:10" outlineLevel="1" x14ac:dyDescent="0.25">
      <c r="B1290" s="18">
        <v>44813</v>
      </c>
      <c r="C1290" s="19" t="s">
        <v>3471</v>
      </c>
      <c r="D1290" s="19" t="s">
        <v>19</v>
      </c>
      <c r="E1290" s="19" t="s">
        <v>3472</v>
      </c>
      <c r="F1290" s="20">
        <v>1200420</v>
      </c>
      <c r="G1290" s="20">
        <v>96034</v>
      </c>
      <c r="H1290" s="19" t="s">
        <v>338</v>
      </c>
      <c r="I1290" s="19" t="s">
        <v>339</v>
      </c>
      <c r="J1290" s="21" t="s">
        <v>18</v>
      </c>
    </row>
    <row r="1291" spans="2:10" outlineLevel="1" x14ac:dyDescent="0.25">
      <c r="B1291" s="18">
        <v>44813</v>
      </c>
      <c r="C1291" s="19" t="s">
        <v>3473</v>
      </c>
      <c r="D1291" s="19" t="s">
        <v>19</v>
      </c>
      <c r="E1291" s="19" t="s">
        <v>3474</v>
      </c>
      <c r="F1291" s="20">
        <v>367155</v>
      </c>
      <c r="G1291" s="20">
        <v>29372</v>
      </c>
      <c r="H1291" s="19" t="s">
        <v>338</v>
      </c>
      <c r="I1291" s="19" t="s">
        <v>339</v>
      </c>
      <c r="J1291" s="21" t="s">
        <v>18</v>
      </c>
    </row>
    <row r="1292" spans="2:10" outlineLevel="1" x14ac:dyDescent="0.25">
      <c r="B1292" s="18">
        <v>44813</v>
      </c>
      <c r="C1292" s="19" t="s">
        <v>3475</v>
      </c>
      <c r="D1292" s="19" t="s">
        <v>19</v>
      </c>
      <c r="E1292" s="19" t="s">
        <v>3476</v>
      </c>
      <c r="F1292" s="20">
        <v>1096494</v>
      </c>
      <c r="G1292" s="20">
        <v>87720</v>
      </c>
      <c r="H1292" s="19" t="s">
        <v>346</v>
      </c>
      <c r="I1292" s="19" t="s">
        <v>347</v>
      </c>
      <c r="J1292" s="21" t="s">
        <v>18</v>
      </c>
    </row>
    <row r="1293" spans="2:10" outlineLevel="1" x14ac:dyDescent="0.25">
      <c r="B1293" s="18">
        <v>44813</v>
      </c>
      <c r="C1293" s="19" t="s">
        <v>3477</v>
      </c>
      <c r="D1293" s="19" t="s">
        <v>19</v>
      </c>
      <c r="E1293" s="19" t="s">
        <v>3478</v>
      </c>
      <c r="F1293" s="20">
        <v>555950</v>
      </c>
      <c r="G1293" s="20">
        <v>44476</v>
      </c>
      <c r="H1293" s="19" t="s">
        <v>372</v>
      </c>
      <c r="I1293" s="19" t="s">
        <v>373</v>
      </c>
      <c r="J1293" s="21" t="s">
        <v>18</v>
      </c>
    </row>
    <row r="1294" spans="2:10" outlineLevel="1" x14ac:dyDescent="0.25">
      <c r="B1294" s="18">
        <v>44813</v>
      </c>
      <c r="C1294" s="19" t="s">
        <v>3479</v>
      </c>
      <c r="D1294" s="19" t="s">
        <v>19</v>
      </c>
      <c r="E1294" s="19" t="s">
        <v>3480</v>
      </c>
      <c r="F1294" s="20">
        <v>555290</v>
      </c>
      <c r="G1294" s="20">
        <v>44423</v>
      </c>
      <c r="H1294" s="19" t="s">
        <v>364</v>
      </c>
      <c r="I1294" s="19" t="s">
        <v>365</v>
      </c>
      <c r="J1294" s="21" t="s">
        <v>18</v>
      </c>
    </row>
    <row r="1295" spans="2:10" outlineLevel="1" x14ac:dyDescent="0.25">
      <c r="B1295" s="18">
        <v>44813</v>
      </c>
      <c r="C1295" s="19" t="s">
        <v>3481</v>
      </c>
      <c r="D1295" s="19" t="s">
        <v>19</v>
      </c>
      <c r="E1295" s="19" t="s">
        <v>3482</v>
      </c>
      <c r="F1295" s="20">
        <v>1291423</v>
      </c>
      <c r="G1295" s="20">
        <v>103314</v>
      </c>
      <c r="H1295" s="19" t="s">
        <v>364</v>
      </c>
      <c r="I1295" s="19" t="s">
        <v>365</v>
      </c>
      <c r="J1295" s="21" t="s">
        <v>18</v>
      </c>
    </row>
    <row r="1296" spans="2:10" outlineLevel="1" x14ac:dyDescent="0.25">
      <c r="B1296" s="18">
        <v>44813</v>
      </c>
      <c r="C1296" s="19" t="s">
        <v>3483</v>
      </c>
      <c r="D1296" s="19" t="s">
        <v>19</v>
      </c>
      <c r="E1296" s="19" t="s">
        <v>3484</v>
      </c>
      <c r="F1296" s="20">
        <v>1200420</v>
      </c>
      <c r="G1296" s="20">
        <v>96034</v>
      </c>
      <c r="H1296" s="19" t="s">
        <v>442</v>
      </c>
      <c r="I1296" s="19" t="s">
        <v>443</v>
      </c>
      <c r="J1296" s="21" t="s">
        <v>18</v>
      </c>
    </row>
    <row r="1297" spans="2:11" outlineLevel="1" x14ac:dyDescent="0.25">
      <c r="B1297" s="18">
        <v>44813</v>
      </c>
      <c r="C1297" s="19" t="s">
        <v>3485</v>
      </c>
      <c r="D1297" s="19" t="s">
        <v>19</v>
      </c>
      <c r="E1297" s="19" t="s">
        <v>3486</v>
      </c>
      <c r="F1297" s="20">
        <v>555686</v>
      </c>
      <c r="G1297" s="20">
        <v>44455</v>
      </c>
      <c r="H1297" s="19" t="s">
        <v>372</v>
      </c>
      <c r="I1297" s="19" t="s">
        <v>373</v>
      </c>
      <c r="J1297" s="21" t="s">
        <v>18</v>
      </c>
    </row>
    <row r="1298" spans="2:11" outlineLevel="1" x14ac:dyDescent="0.25">
      <c r="B1298" s="18">
        <v>44813</v>
      </c>
      <c r="C1298" s="19" t="s">
        <v>3487</v>
      </c>
      <c r="D1298" s="19" t="s">
        <v>19</v>
      </c>
      <c r="E1298" s="19" t="s">
        <v>3488</v>
      </c>
      <c r="F1298" s="20">
        <v>555290</v>
      </c>
      <c r="G1298" s="20">
        <v>44423</v>
      </c>
      <c r="H1298" s="19" t="s">
        <v>442</v>
      </c>
      <c r="I1298" s="19" t="s">
        <v>443</v>
      </c>
      <c r="J1298" s="21" t="s">
        <v>18</v>
      </c>
    </row>
    <row r="1299" spans="2:11" outlineLevel="1" x14ac:dyDescent="0.25">
      <c r="B1299" s="18">
        <v>44813</v>
      </c>
      <c r="C1299" s="19" t="s">
        <v>3489</v>
      </c>
      <c r="D1299" s="19" t="s">
        <v>19</v>
      </c>
      <c r="E1299" s="19" t="s">
        <v>3490</v>
      </c>
      <c r="F1299" s="20">
        <v>952618</v>
      </c>
      <c r="G1299" s="20">
        <v>76209</v>
      </c>
      <c r="H1299" s="19" t="s">
        <v>442</v>
      </c>
      <c r="I1299" s="19" t="s">
        <v>443</v>
      </c>
      <c r="J1299" s="21" t="s">
        <v>18</v>
      </c>
    </row>
    <row r="1300" spans="2:11" outlineLevel="1" x14ac:dyDescent="0.25">
      <c r="B1300" s="18">
        <v>44813</v>
      </c>
      <c r="C1300" s="19" t="s">
        <v>3491</v>
      </c>
      <c r="D1300" s="19" t="s">
        <v>19</v>
      </c>
      <c r="E1300" s="19" t="s">
        <v>3492</v>
      </c>
      <c r="F1300" s="20">
        <v>1110580</v>
      </c>
      <c r="G1300" s="20">
        <v>88846</v>
      </c>
      <c r="H1300" s="19" t="s">
        <v>1</v>
      </c>
      <c r="I1300" s="19" t="s">
        <v>52</v>
      </c>
      <c r="J1300" s="21" t="s">
        <v>18</v>
      </c>
    </row>
    <row r="1301" spans="2:11" outlineLevel="1" x14ac:dyDescent="0.25">
      <c r="B1301" s="18">
        <v>44813</v>
      </c>
      <c r="C1301" s="19" t="s">
        <v>3493</v>
      </c>
      <c r="D1301" s="19" t="s">
        <v>19</v>
      </c>
      <c r="E1301" s="19" t="s">
        <v>3494</v>
      </c>
      <c r="F1301" s="20">
        <v>1523830</v>
      </c>
      <c r="G1301" s="20">
        <v>121906</v>
      </c>
      <c r="H1301" s="19" t="s">
        <v>372</v>
      </c>
      <c r="I1301" s="19" t="s">
        <v>373</v>
      </c>
      <c r="J1301" s="21" t="s">
        <v>18</v>
      </c>
    </row>
    <row r="1302" spans="2:11" outlineLevel="1" x14ac:dyDescent="0.25">
      <c r="B1302" s="18">
        <v>44813</v>
      </c>
      <c r="C1302" s="19" t="s">
        <v>3495</v>
      </c>
      <c r="D1302" s="19" t="s">
        <v>19</v>
      </c>
      <c r="E1302" s="19" t="s">
        <v>3496</v>
      </c>
      <c r="F1302" s="20">
        <v>1200420</v>
      </c>
      <c r="G1302" s="20">
        <v>96034</v>
      </c>
      <c r="H1302" s="19" t="s">
        <v>372</v>
      </c>
      <c r="I1302" s="19" t="s">
        <v>373</v>
      </c>
      <c r="J1302" s="21" t="s">
        <v>18</v>
      </c>
    </row>
    <row r="1303" spans="2:11" outlineLevel="1" x14ac:dyDescent="0.25">
      <c r="B1303" s="18">
        <v>44813</v>
      </c>
      <c r="C1303" s="19" t="s">
        <v>3497</v>
      </c>
      <c r="D1303" s="19" t="s">
        <v>19</v>
      </c>
      <c r="E1303" s="19" t="s">
        <v>3498</v>
      </c>
      <c r="F1303" s="20">
        <v>737956</v>
      </c>
      <c r="G1303" s="20">
        <v>59036</v>
      </c>
      <c r="H1303" s="19" t="s">
        <v>338</v>
      </c>
      <c r="I1303" s="19" t="s">
        <v>339</v>
      </c>
      <c r="J1303" s="21" t="s">
        <v>18</v>
      </c>
    </row>
    <row r="1304" spans="2:11" outlineLevel="1" x14ac:dyDescent="0.25">
      <c r="B1304" s="18">
        <v>44813</v>
      </c>
      <c r="C1304" s="19" t="s">
        <v>3499</v>
      </c>
      <c r="D1304" s="19" t="s">
        <v>19</v>
      </c>
      <c r="E1304" s="19" t="s">
        <v>3500</v>
      </c>
      <c r="F1304" s="20">
        <v>959751</v>
      </c>
      <c r="G1304" s="20">
        <v>76780</v>
      </c>
      <c r="H1304" s="19" t="s">
        <v>346</v>
      </c>
      <c r="I1304" s="19" t="s">
        <v>347</v>
      </c>
      <c r="J1304" s="21" t="s">
        <v>18</v>
      </c>
    </row>
    <row r="1305" spans="2:11" outlineLevel="1" x14ac:dyDescent="0.25">
      <c r="B1305" s="18">
        <v>44813</v>
      </c>
      <c r="C1305" s="19" t="s">
        <v>3501</v>
      </c>
      <c r="D1305" s="19" t="s">
        <v>19</v>
      </c>
      <c r="E1305" s="19" t="s">
        <v>3502</v>
      </c>
      <c r="F1305" s="20">
        <v>826013</v>
      </c>
      <c r="G1305" s="20">
        <v>66081</v>
      </c>
      <c r="H1305" s="19" t="s">
        <v>338</v>
      </c>
      <c r="I1305" s="19" t="s">
        <v>339</v>
      </c>
      <c r="J1305" s="21" t="s">
        <v>18</v>
      </c>
    </row>
    <row r="1306" spans="2:11" outlineLevel="1" x14ac:dyDescent="0.25">
      <c r="B1306" s="18">
        <v>44813</v>
      </c>
      <c r="C1306" s="19" t="s">
        <v>3503</v>
      </c>
      <c r="D1306" s="19" t="s">
        <v>19</v>
      </c>
      <c r="E1306" s="19" t="s">
        <v>3504</v>
      </c>
      <c r="F1306" s="20">
        <v>1277365</v>
      </c>
      <c r="G1306" s="20">
        <v>102189</v>
      </c>
      <c r="H1306" s="19" t="s">
        <v>422</v>
      </c>
      <c r="I1306" s="19" t="s">
        <v>423</v>
      </c>
      <c r="J1306" s="21" t="s">
        <v>18</v>
      </c>
    </row>
    <row r="1307" spans="2:11" outlineLevel="1" x14ac:dyDescent="0.25">
      <c r="B1307" s="18">
        <v>44813</v>
      </c>
      <c r="C1307" s="19" t="s">
        <v>3505</v>
      </c>
      <c r="D1307" s="19" t="s">
        <v>19</v>
      </c>
      <c r="E1307" s="19" t="s">
        <v>3506</v>
      </c>
      <c r="F1307" s="20">
        <v>1110580</v>
      </c>
      <c r="G1307" s="20">
        <v>88846</v>
      </c>
      <c r="H1307" s="19" t="s">
        <v>422</v>
      </c>
      <c r="I1307" s="19" t="s">
        <v>423</v>
      </c>
      <c r="J1307" s="21" t="s">
        <v>18</v>
      </c>
    </row>
    <row r="1308" spans="2:11" outlineLevel="1" x14ac:dyDescent="0.25">
      <c r="B1308" s="18">
        <v>44813</v>
      </c>
      <c r="C1308" s="19" t="s">
        <v>3507</v>
      </c>
      <c r="D1308" s="19" t="s">
        <v>19</v>
      </c>
      <c r="E1308" s="19" t="s">
        <v>3508</v>
      </c>
      <c r="F1308" s="20">
        <v>1173355</v>
      </c>
      <c r="G1308" s="20">
        <v>93868</v>
      </c>
      <c r="H1308" s="19" t="s">
        <v>1</v>
      </c>
      <c r="I1308" s="19" t="s">
        <v>52</v>
      </c>
      <c r="J1308" s="21" t="s">
        <v>18</v>
      </c>
    </row>
    <row r="1309" spans="2:11" s="9" customFormat="1" outlineLevel="1" x14ac:dyDescent="0.25">
      <c r="B1309" s="10">
        <v>44813</v>
      </c>
      <c r="C1309" s="11" t="s">
        <v>882</v>
      </c>
      <c r="D1309" s="11" t="s">
        <v>19</v>
      </c>
      <c r="E1309" s="11" t="s">
        <v>3509</v>
      </c>
      <c r="F1309" s="12">
        <v>1300149</v>
      </c>
      <c r="G1309" s="12">
        <v>104012</v>
      </c>
      <c r="H1309" s="11" t="s">
        <v>372</v>
      </c>
      <c r="I1309" s="11" t="s">
        <v>373</v>
      </c>
      <c r="J1309" s="13" t="s">
        <v>18</v>
      </c>
      <c r="K1309" s="14">
        <f>F1309+G1309</f>
        <v>1404161</v>
      </c>
    </row>
    <row r="1310" spans="2:11" outlineLevel="1" x14ac:dyDescent="0.25">
      <c r="B1310" s="18">
        <v>44813</v>
      </c>
      <c r="C1310" s="19" t="s">
        <v>3510</v>
      </c>
      <c r="D1310" s="19" t="s">
        <v>19</v>
      </c>
      <c r="E1310" s="19" t="s">
        <v>3511</v>
      </c>
      <c r="F1310" s="20">
        <v>833265</v>
      </c>
      <c r="G1310" s="20">
        <v>66661</v>
      </c>
      <c r="H1310" s="19" t="s">
        <v>338</v>
      </c>
      <c r="I1310" s="19" t="s">
        <v>339</v>
      </c>
      <c r="J1310" s="21" t="s">
        <v>18</v>
      </c>
    </row>
    <row r="1311" spans="2:11" outlineLevel="1" x14ac:dyDescent="0.25">
      <c r="B1311" s="18">
        <v>44813</v>
      </c>
      <c r="C1311" s="19" t="s">
        <v>3512</v>
      </c>
      <c r="D1311" s="19" t="s">
        <v>19</v>
      </c>
      <c r="E1311" s="19" t="s">
        <v>3513</v>
      </c>
      <c r="F1311" s="20">
        <v>650439</v>
      </c>
      <c r="G1311" s="20">
        <v>52035</v>
      </c>
      <c r="H1311" s="19" t="s">
        <v>422</v>
      </c>
      <c r="I1311" s="19" t="s">
        <v>423</v>
      </c>
      <c r="J1311" s="21" t="s">
        <v>18</v>
      </c>
    </row>
    <row r="1312" spans="2:11" outlineLevel="1" x14ac:dyDescent="0.25">
      <c r="B1312" s="18">
        <v>44813</v>
      </c>
      <c r="C1312" s="19" t="s">
        <v>3514</v>
      </c>
      <c r="D1312" s="19" t="s">
        <v>19</v>
      </c>
      <c r="E1312" s="19" t="s">
        <v>3515</v>
      </c>
      <c r="F1312" s="20">
        <v>555290</v>
      </c>
      <c r="G1312" s="20">
        <v>44423</v>
      </c>
      <c r="H1312" s="19" t="s">
        <v>422</v>
      </c>
      <c r="I1312" s="19" t="s">
        <v>423</v>
      </c>
      <c r="J1312" s="21" t="s">
        <v>18</v>
      </c>
    </row>
    <row r="1313" spans="2:10" outlineLevel="1" x14ac:dyDescent="0.25">
      <c r="B1313" s="18">
        <v>44813</v>
      </c>
      <c r="C1313" s="19" t="s">
        <v>3516</v>
      </c>
      <c r="D1313" s="19" t="s">
        <v>19</v>
      </c>
      <c r="E1313" s="19" t="s">
        <v>3517</v>
      </c>
      <c r="F1313" s="20">
        <v>953112</v>
      </c>
      <c r="G1313" s="20">
        <v>76249</v>
      </c>
      <c r="H1313" s="19" t="s">
        <v>422</v>
      </c>
      <c r="I1313" s="19" t="s">
        <v>423</v>
      </c>
      <c r="J1313" s="21" t="s">
        <v>18</v>
      </c>
    </row>
    <row r="1314" spans="2:10" outlineLevel="1" x14ac:dyDescent="0.25">
      <c r="B1314" s="18">
        <v>44813</v>
      </c>
      <c r="C1314" s="19" t="s">
        <v>3518</v>
      </c>
      <c r="D1314" s="19" t="s">
        <v>19</v>
      </c>
      <c r="E1314" s="19" t="s">
        <v>3519</v>
      </c>
      <c r="F1314" s="20">
        <v>2146446</v>
      </c>
      <c r="G1314" s="20">
        <v>171716</v>
      </c>
      <c r="H1314" s="19" t="s">
        <v>422</v>
      </c>
      <c r="I1314" s="19" t="s">
        <v>423</v>
      </c>
      <c r="J1314" s="21" t="s">
        <v>18</v>
      </c>
    </row>
    <row r="1315" spans="2:10" outlineLevel="1" x14ac:dyDescent="0.25">
      <c r="B1315" s="18">
        <v>44813</v>
      </c>
      <c r="C1315" s="19" t="s">
        <v>3520</v>
      </c>
      <c r="D1315" s="19" t="s">
        <v>19</v>
      </c>
      <c r="E1315" s="19" t="s">
        <v>3521</v>
      </c>
      <c r="F1315" s="20">
        <v>517701</v>
      </c>
      <c r="G1315" s="20">
        <v>41416</v>
      </c>
      <c r="H1315" s="19" t="s">
        <v>338</v>
      </c>
      <c r="I1315" s="19" t="s">
        <v>339</v>
      </c>
      <c r="J1315" s="21" t="s">
        <v>18</v>
      </c>
    </row>
    <row r="1316" spans="2:10" outlineLevel="1" x14ac:dyDescent="0.25">
      <c r="B1316" s="18">
        <v>44813</v>
      </c>
      <c r="C1316" s="19" t="s">
        <v>3522</v>
      </c>
      <c r="D1316" s="19" t="s">
        <v>19</v>
      </c>
      <c r="E1316" s="19" t="s">
        <v>3523</v>
      </c>
      <c r="F1316" s="20">
        <v>1055222</v>
      </c>
      <c r="G1316" s="20">
        <v>84418</v>
      </c>
      <c r="H1316" s="19" t="s">
        <v>346</v>
      </c>
      <c r="I1316" s="19" t="s">
        <v>347</v>
      </c>
      <c r="J1316" s="21" t="s">
        <v>18</v>
      </c>
    </row>
    <row r="1317" spans="2:10" outlineLevel="1" x14ac:dyDescent="0.25">
      <c r="B1317" s="18">
        <v>44813</v>
      </c>
      <c r="C1317" s="19" t="s">
        <v>3524</v>
      </c>
      <c r="D1317" s="19" t="s">
        <v>19</v>
      </c>
      <c r="E1317" s="19" t="s">
        <v>3525</v>
      </c>
      <c r="F1317" s="20">
        <v>1225647</v>
      </c>
      <c r="G1317" s="20">
        <v>98052</v>
      </c>
      <c r="H1317" s="19" t="s">
        <v>372</v>
      </c>
      <c r="I1317" s="19" t="s">
        <v>373</v>
      </c>
      <c r="J1317" s="21" t="s">
        <v>18</v>
      </c>
    </row>
    <row r="1318" spans="2:10" outlineLevel="1" x14ac:dyDescent="0.25">
      <c r="B1318" s="18">
        <v>44813</v>
      </c>
      <c r="C1318" s="19" t="s">
        <v>3526</v>
      </c>
      <c r="D1318" s="19" t="s">
        <v>19</v>
      </c>
      <c r="E1318" s="19" t="s">
        <v>3527</v>
      </c>
      <c r="F1318" s="20">
        <v>1370295</v>
      </c>
      <c r="G1318" s="20">
        <v>109624</v>
      </c>
      <c r="H1318" s="19" t="s">
        <v>438</v>
      </c>
      <c r="I1318" s="19" t="s">
        <v>439</v>
      </c>
      <c r="J1318" s="21" t="s">
        <v>18</v>
      </c>
    </row>
    <row r="1319" spans="2:10" outlineLevel="1" x14ac:dyDescent="0.25">
      <c r="B1319" s="18">
        <v>44813</v>
      </c>
      <c r="C1319" s="19" t="s">
        <v>3528</v>
      </c>
      <c r="D1319" s="19" t="s">
        <v>19</v>
      </c>
      <c r="E1319" s="19" t="s">
        <v>3529</v>
      </c>
      <c r="F1319" s="20">
        <v>764845</v>
      </c>
      <c r="G1319" s="20">
        <v>61188</v>
      </c>
      <c r="H1319" s="19" t="s">
        <v>2423</v>
      </c>
      <c r="I1319" s="19" t="s">
        <v>2424</v>
      </c>
      <c r="J1319" s="21" t="s">
        <v>18</v>
      </c>
    </row>
    <row r="1320" spans="2:10" outlineLevel="1" x14ac:dyDescent="0.25">
      <c r="B1320" s="18">
        <v>44813</v>
      </c>
      <c r="C1320" s="19" t="s">
        <v>3530</v>
      </c>
      <c r="D1320" s="19" t="s">
        <v>19</v>
      </c>
      <c r="E1320" s="19" t="s">
        <v>3531</v>
      </c>
      <c r="F1320" s="20">
        <v>1084065</v>
      </c>
      <c r="G1320" s="20">
        <v>86725</v>
      </c>
      <c r="H1320" s="19" t="s">
        <v>2423</v>
      </c>
      <c r="I1320" s="19" t="s">
        <v>2424</v>
      </c>
      <c r="J1320" s="21" t="s">
        <v>18</v>
      </c>
    </row>
    <row r="1321" spans="2:10" outlineLevel="1" x14ac:dyDescent="0.25">
      <c r="B1321" s="18">
        <v>44813</v>
      </c>
      <c r="C1321" s="19" t="s">
        <v>3532</v>
      </c>
      <c r="D1321" s="19" t="s">
        <v>19</v>
      </c>
      <c r="E1321" s="19" t="s">
        <v>3533</v>
      </c>
      <c r="F1321" s="20">
        <v>813210</v>
      </c>
      <c r="G1321" s="20">
        <v>65057</v>
      </c>
      <c r="H1321" s="19" t="s">
        <v>1</v>
      </c>
      <c r="I1321" s="19" t="s">
        <v>52</v>
      </c>
      <c r="J1321" s="21" t="s">
        <v>18</v>
      </c>
    </row>
    <row r="1322" spans="2:10" outlineLevel="1" x14ac:dyDescent="0.25">
      <c r="B1322" s="18">
        <v>44813</v>
      </c>
      <c r="C1322" s="19" t="s">
        <v>3534</v>
      </c>
      <c r="D1322" s="19" t="s">
        <v>19</v>
      </c>
      <c r="E1322" s="19" t="s">
        <v>3535</v>
      </c>
      <c r="F1322" s="20">
        <v>1665870</v>
      </c>
      <c r="G1322" s="20">
        <v>133270</v>
      </c>
      <c r="H1322" s="19" t="s">
        <v>372</v>
      </c>
      <c r="I1322" s="19" t="s">
        <v>373</v>
      </c>
      <c r="J1322" s="21" t="s">
        <v>18</v>
      </c>
    </row>
    <row r="1323" spans="2:10" outlineLevel="1" x14ac:dyDescent="0.25">
      <c r="B1323" s="18">
        <v>44813</v>
      </c>
      <c r="C1323" s="19" t="s">
        <v>3536</v>
      </c>
      <c r="D1323" s="19" t="s">
        <v>19</v>
      </c>
      <c r="E1323" s="19" t="s">
        <v>3537</v>
      </c>
      <c r="F1323" s="20">
        <v>528885</v>
      </c>
      <c r="G1323" s="20">
        <v>42311</v>
      </c>
      <c r="H1323" s="19" t="s">
        <v>372</v>
      </c>
      <c r="I1323" s="19" t="s">
        <v>373</v>
      </c>
      <c r="J1323" s="21" t="s">
        <v>18</v>
      </c>
    </row>
    <row r="1324" spans="2:10" outlineLevel="1" x14ac:dyDescent="0.25">
      <c r="B1324" s="18">
        <v>44813</v>
      </c>
      <c r="C1324" s="19" t="s">
        <v>3538</v>
      </c>
      <c r="D1324" s="19" t="s">
        <v>19</v>
      </c>
      <c r="E1324" s="19" t="s">
        <v>3539</v>
      </c>
      <c r="F1324" s="20">
        <v>1110580</v>
      </c>
      <c r="G1324" s="20">
        <v>88846</v>
      </c>
      <c r="H1324" s="19" t="s">
        <v>442</v>
      </c>
      <c r="I1324" s="19" t="s">
        <v>443</v>
      </c>
      <c r="J1324" s="21" t="s">
        <v>18</v>
      </c>
    </row>
    <row r="1325" spans="2:10" outlineLevel="1" x14ac:dyDescent="0.25">
      <c r="B1325" s="18">
        <v>44813</v>
      </c>
      <c r="C1325" s="19" t="s">
        <v>3540</v>
      </c>
      <c r="D1325" s="19" t="s">
        <v>19</v>
      </c>
      <c r="E1325" s="19" t="s">
        <v>3541</v>
      </c>
      <c r="F1325" s="20">
        <v>3994582</v>
      </c>
      <c r="G1325" s="20">
        <v>319567</v>
      </c>
      <c r="H1325" s="19" t="s">
        <v>718</v>
      </c>
      <c r="I1325" s="19" t="s">
        <v>719</v>
      </c>
      <c r="J1325" s="21" t="s">
        <v>18</v>
      </c>
    </row>
    <row r="1326" spans="2:10" outlineLevel="1" x14ac:dyDescent="0.25">
      <c r="B1326" s="18">
        <v>44813</v>
      </c>
      <c r="C1326" s="19" t="s">
        <v>3542</v>
      </c>
      <c r="D1326" s="19" t="s">
        <v>19</v>
      </c>
      <c r="E1326" s="19" t="s">
        <v>3543</v>
      </c>
      <c r="F1326" s="20">
        <v>7355661</v>
      </c>
      <c r="G1326" s="20">
        <v>588453</v>
      </c>
      <c r="H1326" s="19" t="s">
        <v>688</v>
      </c>
      <c r="I1326" s="19" t="s">
        <v>689</v>
      </c>
      <c r="J1326" s="21" t="s">
        <v>18</v>
      </c>
    </row>
    <row r="1327" spans="2:10" outlineLevel="1" x14ac:dyDescent="0.25">
      <c r="B1327" s="18">
        <v>44813</v>
      </c>
      <c r="C1327" s="19" t="s">
        <v>3544</v>
      </c>
      <c r="D1327" s="19" t="s">
        <v>19</v>
      </c>
      <c r="E1327" s="19" t="s">
        <v>3545</v>
      </c>
      <c r="F1327" s="20">
        <v>5001641</v>
      </c>
      <c r="G1327" s="20">
        <v>400131</v>
      </c>
      <c r="H1327" s="19" t="s">
        <v>688</v>
      </c>
      <c r="I1327" s="19" t="s">
        <v>689</v>
      </c>
      <c r="J1327" s="21" t="s">
        <v>18</v>
      </c>
    </row>
    <row r="1328" spans="2:10" outlineLevel="1" x14ac:dyDescent="0.25">
      <c r="B1328" s="18">
        <v>44813</v>
      </c>
      <c r="C1328" s="19" t="s">
        <v>3546</v>
      </c>
      <c r="D1328" s="19" t="s">
        <v>19</v>
      </c>
      <c r="E1328" s="19" t="s">
        <v>3547</v>
      </c>
      <c r="F1328" s="20">
        <v>3898463</v>
      </c>
      <c r="G1328" s="20">
        <v>311877</v>
      </c>
      <c r="H1328" s="19" t="s">
        <v>688</v>
      </c>
      <c r="I1328" s="19" t="s">
        <v>689</v>
      </c>
      <c r="J1328" s="21" t="s">
        <v>18</v>
      </c>
    </row>
    <row r="1329" spans="2:10" outlineLevel="1" x14ac:dyDescent="0.25">
      <c r="B1329" s="18">
        <v>44813</v>
      </c>
      <c r="C1329" s="19" t="s">
        <v>3548</v>
      </c>
      <c r="D1329" s="19" t="s">
        <v>19</v>
      </c>
      <c r="E1329" s="19" t="s">
        <v>3549</v>
      </c>
      <c r="F1329" s="20">
        <v>2029627</v>
      </c>
      <c r="G1329" s="20">
        <v>162370</v>
      </c>
      <c r="H1329" s="19" t="s">
        <v>688</v>
      </c>
      <c r="I1329" s="19" t="s">
        <v>689</v>
      </c>
      <c r="J1329" s="21" t="s">
        <v>18</v>
      </c>
    </row>
    <row r="1330" spans="2:10" outlineLevel="1" x14ac:dyDescent="0.25">
      <c r="B1330" s="18">
        <v>44813</v>
      </c>
      <c r="C1330" s="19" t="s">
        <v>3550</v>
      </c>
      <c r="D1330" s="19" t="s">
        <v>19</v>
      </c>
      <c r="E1330" s="19" t="s">
        <v>3551</v>
      </c>
      <c r="F1330" s="20">
        <v>3956025</v>
      </c>
      <c r="G1330" s="20">
        <v>316482</v>
      </c>
      <c r="H1330" s="19" t="s">
        <v>688</v>
      </c>
      <c r="I1330" s="19" t="s">
        <v>689</v>
      </c>
      <c r="J1330" s="21" t="s">
        <v>18</v>
      </c>
    </row>
    <row r="1331" spans="2:10" outlineLevel="1" x14ac:dyDescent="0.25">
      <c r="B1331" s="18">
        <v>44813</v>
      </c>
      <c r="C1331" s="19" t="s">
        <v>3552</v>
      </c>
      <c r="D1331" s="19" t="s">
        <v>19</v>
      </c>
      <c r="E1331" s="19" t="s">
        <v>3553</v>
      </c>
      <c r="F1331" s="20">
        <v>3735405</v>
      </c>
      <c r="G1331" s="20">
        <v>298832</v>
      </c>
      <c r="H1331" s="19" t="s">
        <v>718</v>
      </c>
      <c r="I1331" s="19" t="s">
        <v>719</v>
      </c>
      <c r="J1331" s="21" t="s">
        <v>18</v>
      </c>
    </row>
    <row r="1332" spans="2:10" outlineLevel="1" x14ac:dyDescent="0.25">
      <c r="B1332" s="18">
        <v>44813</v>
      </c>
      <c r="C1332" s="19" t="s">
        <v>3554</v>
      </c>
      <c r="D1332" s="19" t="s">
        <v>19</v>
      </c>
      <c r="E1332" s="19" t="s">
        <v>3555</v>
      </c>
      <c r="F1332" s="20">
        <v>1463332</v>
      </c>
      <c r="G1332" s="20">
        <v>117067</v>
      </c>
      <c r="H1332" s="19" t="s">
        <v>688</v>
      </c>
      <c r="I1332" s="19" t="s">
        <v>689</v>
      </c>
      <c r="J1332" s="21" t="s">
        <v>18</v>
      </c>
    </row>
    <row r="1333" spans="2:10" outlineLevel="1" x14ac:dyDescent="0.25">
      <c r="B1333" s="18">
        <v>44813</v>
      </c>
      <c r="C1333" s="19" t="s">
        <v>3556</v>
      </c>
      <c r="D1333" s="19" t="s">
        <v>19</v>
      </c>
      <c r="E1333" s="19" t="s">
        <v>3557</v>
      </c>
      <c r="F1333" s="20">
        <v>942406</v>
      </c>
      <c r="G1333" s="20">
        <v>75392</v>
      </c>
      <c r="H1333" s="19" t="s">
        <v>688</v>
      </c>
      <c r="I1333" s="19" t="s">
        <v>689</v>
      </c>
      <c r="J1333" s="21" t="s">
        <v>18</v>
      </c>
    </row>
    <row r="1334" spans="2:10" outlineLevel="1" x14ac:dyDescent="0.25">
      <c r="B1334" s="18">
        <v>44813</v>
      </c>
      <c r="C1334" s="19" t="s">
        <v>3558</v>
      </c>
      <c r="D1334" s="19" t="s">
        <v>19</v>
      </c>
      <c r="E1334" s="19" t="s">
        <v>3559</v>
      </c>
      <c r="F1334" s="20">
        <v>3815330</v>
      </c>
      <c r="G1334" s="20">
        <v>305226</v>
      </c>
      <c r="H1334" s="19" t="s">
        <v>688</v>
      </c>
      <c r="I1334" s="19" t="s">
        <v>689</v>
      </c>
      <c r="J1334" s="21" t="s">
        <v>18</v>
      </c>
    </row>
    <row r="1335" spans="2:10" outlineLevel="1" x14ac:dyDescent="0.25">
      <c r="B1335" s="18">
        <v>44813</v>
      </c>
      <c r="C1335" s="19" t="s">
        <v>3560</v>
      </c>
      <c r="D1335" s="19" t="s">
        <v>19</v>
      </c>
      <c r="E1335" s="19" t="s">
        <v>3561</v>
      </c>
      <c r="F1335" s="20">
        <v>4454220</v>
      </c>
      <c r="G1335" s="20">
        <v>356338</v>
      </c>
      <c r="H1335" s="19" t="s">
        <v>718</v>
      </c>
      <c r="I1335" s="19" t="s">
        <v>719</v>
      </c>
      <c r="J1335" s="21" t="s">
        <v>18</v>
      </c>
    </row>
    <row r="1336" spans="2:10" outlineLevel="1" x14ac:dyDescent="0.25">
      <c r="B1336" s="18">
        <v>44813</v>
      </c>
      <c r="C1336" s="19" t="s">
        <v>3562</v>
      </c>
      <c r="D1336" s="19" t="s">
        <v>19</v>
      </c>
      <c r="E1336" s="19" t="s">
        <v>3563</v>
      </c>
      <c r="F1336" s="20">
        <v>4856815</v>
      </c>
      <c r="G1336" s="20">
        <v>388545</v>
      </c>
      <c r="H1336" s="19" t="s">
        <v>688</v>
      </c>
      <c r="I1336" s="19" t="s">
        <v>689</v>
      </c>
      <c r="J1336" s="21" t="s">
        <v>18</v>
      </c>
    </row>
    <row r="1337" spans="2:10" outlineLevel="1" x14ac:dyDescent="0.25">
      <c r="B1337" s="18">
        <v>44813</v>
      </c>
      <c r="C1337" s="19" t="s">
        <v>3564</v>
      </c>
      <c r="D1337" s="19" t="s">
        <v>19</v>
      </c>
      <c r="E1337" s="19" t="s">
        <v>3565</v>
      </c>
      <c r="F1337" s="20">
        <v>3738360</v>
      </c>
      <c r="G1337" s="20">
        <v>299069</v>
      </c>
      <c r="H1337" s="19" t="s">
        <v>688</v>
      </c>
      <c r="I1337" s="19" t="s">
        <v>689</v>
      </c>
      <c r="J1337" s="21" t="s">
        <v>18</v>
      </c>
    </row>
    <row r="1338" spans="2:10" outlineLevel="1" x14ac:dyDescent="0.25">
      <c r="B1338" s="18">
        <v>44813</v>
      </c>
      <c r="C1338" s="19" t="s">
        <v>3566</v>
      </c>
      <c r="D1338" s="19" t="s">
        <v>19</v>
      </c>
      <c r="E1338" s="19" t="s">
        <v>3567</v>
      </c>
      <c r="F1338" s="20">
        <v>2167580</v>
      </c>
      <c r="G1338" s="20">
        <v>173406</v>
      </c>
      <c r="H1338" s="19" t="s">
        <v>646</v>
      </c>
      <c r="I1338" s="19" t="s">
        <v>647</v>
      </c>
      <c r="J1338" s="21" t="s">
        <v>18</v>
      </c>
    </row>
    <row r="1339" spans="2:10" outlineLevel="1" x14ac:dyDescent="0.25">
      <c r="B1339" s="18">
        <v>44813</v>
      </c>
      <c r="C1339" s="19" t="s">
        <v>3568</v>
      </c>
      <c r="D1339" s="19" t="s">
        <v>19</v>
      </c>
      <c r="E1339" s="19" t="s">
        <v>3569</v>
      </c>
      <c r="F1339" s="20">
        <v>2225265</v>
      </c>
      <c r="G1339" s="20">
        <v>178021</v>
      </c>
      <c r="H1339" s="19" t="s">
        <v>24</v>
      </c>
      <c r="I1339" s="19" t="s">
        <v>47</v>
      </c>
      <c r="J1339" s="21" t="s">
        <v>18</v>
      </c>
    </row>
    <row r="1340" spans="2:10" outlineLevel="1" x14ac:dyDescent="0.25">
      <c r="B1340" s="18">
        <v>44813</v>
      </c>
      <c r="C1340" s="19" t="s">
        <v>3570</v>
      </c>
      <c r="D1340" s="19" t="s">
        <v>19</v>
      </c>
      <c r="E1340" s="19" t="s">
        <v>3571</v>
      </c>
      <c r="F1340" s="20">
        <v>3027360</v>
      </c>
      <c r="G1340" s="20">
        <v>242189</v>
      </c>
      <c r="H1340" s="19" t="s">
        <v>24</v>
      </c>
      <c r="I1340" s="19" t="s">
        <v>47</v>
      </c>
      <c r="J1340" s="21" t="s">
        <v>18</v>
      </c>
    </row>
    <row r="1341" spans="2:10" outlineLevel="1" x14ac:dyDescent="0.25">
      <c r="B1341" s="18">
        <v>44813</v>
      </c>
      <c r="C1341" s="19" t="s">
        <v>3572</v>
      </c>
      <c r="D1341" s="19" t="s">
        <v>19</v>
      </c>
      <c r="E1341" s="19" t="s">
        <v>3573</v>
      </c>
      <c r="F1341" s="20">
        <v>2823538</v>
      </c>
      <c r="G1341" s="20">
        <v>225883</v>
      </c>
      <c r="H1341" s="19" t="s">
        <v>24</v>
      </c>
      <c r="I1341" s="19" t="s">
        <v>47</v>
      </c>
      <c r="J1341" s="21" t="s">
        <v>18</v>
      </c>
    </row>
    <row r="1342" spans="2:10" outlineLevel="1" x14ac:dyDescent="0.25">
      <c r="B1342" s="18">
        <v>44813</v>
      </c>
      <c r="C1342" s="19" t="s">
        <v>3574</v>
      </c>
      <c r="D1342" s="19" t="s">
        <v>19</v>
      </c>
      <c r="E1342" s="19" t="s">
        <v>3575</v>
      </c>
      <c r="F1342" s="20">
        <v>5552900</v>
      </c>
      <c r="G1342" s="20">
        <v>444232</v>
      </c>
      <c r="H1342" s="19" t="s">
        <v>24</v>
      </c>
      <c r="I1342" s="19" t="s">
        <v>47</v>
      </c>
      <c r="J1342" s="21" t="s">
        <v>18</v>
      </c>
    </row>
    <row r="1343" spans="2:10" outlineLevel="1" x14ac:dyDescent="0.25">
      <c r="B1343" s="18">
        <v>44813</v>
      </c>
      <c r="C1343" s="19" t="s">
        <v>3576</v>
      </c>
      <c r="D1343" s="19" t="s">
        <v>19</v>
      </c>
      <c r="E1343" s="19" t="s">
        <v>3577</v>
      </c>
      <c r="F1343" s="20">
        <v>3362000</v>
      </c>
      <c r="G1343" s="20">
        <v>268960</v>
      </c>
      <c r="H1343" s="19" t="s">
        <v>750</v>
      </c>
      <c r="I1343" s="19" t="s">
        <v>751</v>
      </c>
      <c r="J1343" s="21" t="s">
        <v>18</v>
      </c>
    </row>
    <row r="1344" spans="2:10" outlineLevel="1" x14ac:dyDescent="0.25">
      <c r="B1344" s="18">
        <v>44813</v>
      </c>
      <c r="C1344" s="19" t="s">
        <v>3578</v>
      </c>
      <c r="D1344" s="19" t="s">
        <v>19</v>
      </c>
      <c r="E1344" s="19" t="s">
        <v>3579</v>
      </c>
      <c r="F1344" s="20">
        <v>3313510</v>
      </c>
      <c r="G1344" s="20">
        <v>265081</v>
      </c>
      <c r="H1344" s="19" t="s">
        <v>80</v>
      </c>
      <c r="I1344" s="19" t="s">
        <v>46</v>
      </c>
      <c r="J1344" s="21" t="s">
        <v>18</v>
      </c>
    </row>
    <row r="1345" spans="2:10" outlineLevel="1" x14ac:dyDescent="0.25">
      <c r="B1345" s="18">
        <v>44813</v>
      </c>
      <c r="C1345" s="19" t="s">
        <v>3580</v>
      </c>
      <c r="D1345" s="19" t="s">
        <v>19</v>
      </c>
      <c r="E1345" s="19" t="s">
        <v>3581</v>
      </c>
      <c r="F1345" s="20">
        <v>3322625</v>
      </c>
      <c r="G1345" s="20">
        <v>265810</v>
      </c>
      <c r="H1345" s="19" t="s">
        <v>750</v>
      </c>
      <c r="I1345" s="19" t="s">
        <v>751</v>
      </c>
      <c r="J1345" s="21" t="s">
        <v>18</v>
      </c>
    </row>
    <row r="1346" spans="2:10" outlineLevel="1" x14ac:dyDescent="0.25">
      <c r="B1346" s="18">
        <v>44813</v>
      </c>
      <c r="C1346" s="19" t="s">
        <v>3582</v>
      </c>
      <c r="D1346" s="19" t="s">
        <v>19</v>
      </c>
      <c r="E1346" s="19" t="s">
        <v>3583</v>
      </c>
      <c r="F1346" s="20">
        <v>2841320</v>
      </c>
      <c r="G1346" s="20">
        <v>227306</v>
      </c>
      <c r="H1346" s="19" t="s">
        <v>750</v>
      </c>
      <c r="I1346" s="19" t="s">
        <v>751</v>
      </c>
      <c r="J1346" s="21" t="s">
        <v>18</v>
      </c>
    </row>
    <row r="1347" spans="2:10" outlineLevel="1" x14ac:dyDescent="0.25">
      <c r="B1347" s="18">
        <v>44813</v>
      </c>
      <c r="C1347" s="19" t="s">
        <v>3584</v>
      </c>
      <c r="D1347" s="19" t="s">
        <v>19</v>
      </c>
      <c r="E1347" s="19" t="s">
        <v>3585</v>
      </c>
      <c r="F1347" s="20">
        <v>2263025</v>
      </c>
      <c r="G1347" s="20">
        <v>181042</v>
      </c>
      <c r="H1347" s="19" t="s">
        <v>80</v>
      </c>
      <c r="I1347" s="19" t="s">
        <v>46</v>
      </c>
      <c r="J1347" s="21" t="s">
        <v>18</v>
      </c>
    </row>
    <row r="1348" spans="2:10" outlineLevel="1" x14ac:dyDescent="0.25">
      <c r="B1348" s="18">
        <v>44813</v>
      </c>
      <c r="C1348" s="19" t="s">
        <v>3586</v>
      </c>
      <c r="D1348" s="19" t="s">
        <v>19</v>
      </c>
      <c r="E1348" s="19" t="s">
        <v>3587</v>
      </c>
      <c r="F1348" s="20">
        <v>2088281</v>
      </c>
      <c r="G1348" s="20">
        <v>167062</v>
      </c>
      <c r="H1348" s="19" t="s">
        <v>666</v>
      </c>
      <c r="I1348" s="19" t="s">
        <v>667</v>
      </c>
      <c r="J1348" s="21" t="s">
        <v>18</v>
      </c>
    </row>
    <row r="1349" spans="2:10" outlineLevel="1" x14ac:dyDescent="0.25">
      <c r="B1349" s="18">
        <v>44813</v>
      </c>
      <c r="C1349" s="19" t="s">
        <v>3588</v>
      </c>
      <c r="D1349" s="19" t="s">
        <v>19</v>
      </c>
      <c r="E1349" s="19" t="s">
        <v>3589</v>
      </c>
      <c r="F1349" s="20">
        <v>4729635</v>
      </c>
      <c r="G1349" s="20">
        <v>378371</v>
      </c>
      <c r="H1349" s="19" t="s">
        <v>666</v>
      </c>
      <c r="I1349" s="19" t="s">
        <v>667</v>
      </c>
      <c r="J1349" s="21" t="s">
        <v>18</v>
      </c>
    </row>
    <row r="1350" spans="2:10" outlineLevel="1" x14ac:dyDescent="0.25">
      <c r="B1350" s="18">
        <v>44813</v>
      </c>
      <c r="C1350" s="19" t="s">
        <v>3590</v>
      </c>
      <c r="D1350" s="19" t="s">
        <v>19</v>
      </c>
      <c r="E1350" s="19" t="s">
        <v>3591</v>
      </c>
      <c r="F1350" s="20">
        <v>3210395</v>
      </c>
      <c r="G1350" s="20">
        <v>256832</v>
      </c>
      <c r="H1350" s="19" t="s">
        <v>666</v>
      </c>
      <c r="I1350" s="19" t="s">
        <v>667</v>
      </c>
      <c r="J1350" s="21" t="s">
        <v>18</v>
      </c>
    </row>
    <row r="1351" spans="2:10" outlineLevel="1" x14ac:dyDescent="0.25">
      <c r="B1351" s="18">
        <v>44813</v>
      </c>
      <c r="C1351" s="19" t="s">
        <v>3592</v>
      </c>
      <c r="D1351" s="19" t="s">
        <v>19</v>
      </c>
      <c r="E1351" s="19" t="s">
        <v>3593</v>
      </c>
      <c r="F1351" s="20">
        <v>4480977</v>
      </c>
      <c r="G1351" s="20">
        <v>358478</v>
      </c>
      <c r="H1351" s="19" t="s">
        <v>666</v>
      </c>
      <c r="I1351" s="19" t="s">
        <v>667</v>
      </c>
      <c r="J1351" s="21" t="s">
        <v>18</v>
      </c>
    </row>
    <row r="1352" spans="2:10" outlineLevel="1" x14ac:dyDescent="0.25">
      <c r="B1352" s="18">
        <v>44813</v>
      </c>
      <c r="C1352" s="19" t="s">
        <v>3594</v>
      </c>
      <c r="D1352" s="19" t="s">
        <v>19</v>
      </c>
      <c r="E1352" s="19" t="s">
        <v>3595</v>
      </c>
      <c r="F1352" s="20">
        <v>2033025</v>
      </c>
      <c r="G1352" s="20">
        <v>162642</v>
      </c>
      <c r="H1352" s="19" t="s">
        <v>666</v>
      </c>
      <c r="I1352" s="19" t="s">
        <v>667</v>
      </c>
      <c r="J1352" s="21" t="s">
        <v>18</v>
      </c>
    </row>
    <row r="1353" spans="2:10" outlineLevel="1" x14ac:dyDescent="0.25">
      <c r="B1353" s="18">
        <v>44813</v>
      </c>
      <c r="C1353" s="19" t="s">
        <v>3596</v>
      </c>
      <c r="D1353" s="19" t="s">
        <v>19</v>
      </c>
      <c r="E1353" s="19" t="s">
        <v>3597</v>
      </c>
      <c r="F1353" s="20">
        <v>2534735</v>
      </c>
      <c r="G1353" s="20">
        <v>202779</v>
      </c>
      <c r="H1353" s="19" t="s">
        <v>666</v>
      </c>
      <c r="I1353" s="19" t="s">
        <v>667</v>
      </c>
      <c r="J1353" s="21" t="s">
        <v>18</v>
      </c>
    </row>
    <row r="1354" spans="2:10" outlineLevel="1" x14ac:dyDescent="0.25">
      <c r="B1354" s="18">
        <v>44813</v>
      </c>
      <c r="C1354" s="19" t="s">
        <v>3598</v>
      </c>
      <c r="D1354" s="19" t="s">
        <v>19</v>
      </c>
      <c r="E1354" s="19" t="s">
        <v>3599</v>
      </c>
      <c r="F1354" s="20">
        <v>2564032</v>
      </c>
      <c r="G1354" s="20">
        <v>205123</v>
      </c>
      <c r="H1354" s="19" t="s">
        <v>680</v>
      </c>
      <c r="I1354" s="19" t="s">
        <v>681</v>
      </c>
      <c r="J1354" s="21" t="s">
        <v>18</v>
      </c>
    </row>
    <row r="1355" spans="2:10" outlineLevel="1" x14ac:dyDescent="0.25">
      <c r="B1355" s="18">
        <v>44813</v>
      </c>
      <c r="C1355" s="19" t="s">
        <v>3600</v>
      </c>
      <c r="D1355" s="19" t="s">
        <v>19</v>
      </c>
      <c r="E1355" s="19" t="s">
        <v>3601</v>
      </c>
      <c r="F1355" s="20">
        <v>2616637</v>
      </c>
      <c r="G1355" s="20">
        <v>209331</v>
      </c>
      <c r="H1355" s="19" t="s">
        <v>21</v>
      </c>
      <c r="I1355" s="19" t="s">
        <v>82</v>
      </c>
      <c r="J1355" s="21" t="s">
        <v>18</v>
      </c>
    </row>
    <row r="1356" spans="2:10" outlineLevel="1" x14ac:dyDescent="0.25">
      <c r="B1356" s="18">
        <v>44813</v>
      </c>
      <c r="C1356" s="19" t="s">
        <v>3602</v>
      </c>
      <c r="D1356" s="19" t="s">
        <v>19</v>
      </c>
      <c r="E1356" s="19" t="s">
        <v>3603</v>
      </c>
      <c r="F1356" s="20">
        <v>3939810</v>
      </c>
      <c r="G1356" s="20">
        <v>315185</v>
      </c>
      <c r="H1356" s="19" t="s">
        <v>21</v>
      </c>
      <c r="I1356" s="19" t="s">
        <v>82</v>
      </c>
      <c r="J1356" s="21" t="s">
        <v>18</v>
      </c>
    </row>
    <row r="1357" spans="2:10" outlineLevel="1" x14ac:dyDescent="0.25">
      <c r="B1357" s="18">
        <v>44813</v>
      </c>
      <c r="C1357" s="19" t="s">
        <v>3604</v>
      </c>
      <c r="D1357" s="19" t="s">
        <v>19</v>
      </c>
      <c r="E1357" s="19" t="s">
        <v>3605</v>
      </c>
      <c r="F1357" s="20">
        <v>4137888</v>
      </c>
      <c r="G1357" s="20">
        <v>331031</v>
      </c>
      <c r="H1357" s="19" t="s">
        <v>746</v>
      </c>
      <c r="I1357" s="19" t="s">
        <v>747</v>
      </c>
      <c r="J1357" s="21" t="s">
        <v>18</v>
      </c>
    </row>
    <row r="1358" spans="2:10" outlineLevel="1" x14ac:dyDescent="0.25">
      <c r="B1358" s="18">
        <v>44813</v>
      </c>
      <c r="C1358" s="19" t="s">
        <v>3606</v>
      </c>
      <c r="D1358" s="19" t="s">
        <v>19</v>
      </c>
      <c r="E1358" s="19" t="s">
        <v>3607</v>
      </c>
      <c r="F1358" s="20">
        <v>2534845</v>
      </c>
      <c r="G1358" s="20">
        <v>202788</v>
      </c>
      <c r="H1358" s="19" t="s">
        <v>746</v>
      </c>
      <c r="I1358" s="19" t="s">
        <v>747</v>
      </c>
      <c r="J1358" s="21" t="s">
        <v>18</v>
      </c>
    </row>
    <row r="1359" spans="2:10" outlineLevel="1" x14ac:dyDescent="0.25">
      <c r="B1359" s="18">
        <v>44813</v>
      </c>
      <c r="C1359" s="19" t="s">
        <v>3608</v>
      </c>
      <c r="D1359" s="19" t="s">
        <v>19</v>
      </c>
      <c r="E1359" s="19" t="s">
        <v>3609</v>
      </c>
      <c r="F1359" s="20">
        <v>1958645</v>
      </c>
      <c r="G1359" s="20">
        <v>156692</v>
      </c>
      <c r="H1359" s="19" t="s">
        <v>660</v>
      </c>
      <c r="I1359" s="19" t="s">
        <v>661</v>
      </c>
      <c r="J1359" s="21" t="s">
        <v>18</v>
      </c>
    </row>
    <row r="1360" spans="2:10" outlineLevel="1" x14ac:dyDescent="0.25">
      <c r="B1360" s="18">
        <v>44813</v>
      </c>
      <c r="C1360" s="19" t="s">
        <v>3610</v>
      </c>
      <c r="D1360" s="19" t="s">
        <v>19</v>
      </c>
      <c r="E1360" s="19" t="s">
        <v>3611</v>
      </c>
      <c r="F1360" s="20">
        <v>4364305</v>
      </c>
      <c r="G1360" s="20">
        <v>349144</v>
      </c>
      <c r="H1360" s="19" t="s">
        <v>660</v>
      </c>
      <c r="I1360" s="19" t="s">
        <v>661</v>
      </c>
      <c r="J1360" s="21" t="s">
        <v>18</v>
      </c>
    </row>
    <row r="1361" spans="2:10" outlineLevel="1" x14ac:dyDescent="0.25">
      <c r="B1361" s="18">
        <v>44813</v>
      </c>
      <c r="C1361" s="19" t="s">
        <v>3612</v>
      </c>
      <c r="D1361" s="19" t="s">
        <v>19</v>
      </c>
      <c r="E1361" s="19" t="s">
        <v>3613</v>
      </c>
      <c r="F1361" s="20">
        <v>6423466</v>
      </c>
      <c r="G1361" s="20">
        <v>513877</v>
      </c>
      <c r="H1361" s="19" t="s">
        <v>660</v>
      </c>
      <c r="I1361" s="19" t="s">
        <v>661</v>
      </c>
      <c r="J1361" s="21" t="s">
        <v>18</v>
      </c>
    </row>
    <row r="1362" spans="2:10" outlineLevel="1" x14ac:dyDescent="0.25">
      <c r="B1362" s="18">
        <v>44813</v>
      </c>
      <c r="C1362" s="19" t="s">
        <v>3614</v>
      </c>
      <c r="D1362" s="19" t="s">
        <v>19</v>
      </c>
      <c r="E1362" s="19" t="s">
        <v>3615</v>
      </c>
      <c r="F1362" s="20">
        <v>2681984</v>
      </c>
      <c r="G1362" s="20">
        <v>214559</v>
      </c>
      <c r="H1362" s="19" t="s">
        <v>646</v>
      </c>
      <c r="I1362" s="19" t="s">
        <v>647</v>
      </c>
      <c r="J1362" s="21" t="s">
        <v>18</v>
      </c>
    </row>
    <row r="1363" spans="2:10" outlineLevel="1" x14ac:dyDescent="0.25">
      <c r="B1363" s="18">
        <v>44813</v>
      </c>
      <c r="C1363" s="19" t="s">
        <v>3616</v>
      </c>
      <c r="D1363" s="19" t="s">
        <v>19</v>
      </c>
      <c r="E1363" s="19" t="s">
        <v>3617</v>
      </c>
      <c r="F1363" s="20">
        <v>3206380</v>
      </c>
      <c r="G1363" s="20">
        <v>256510</v>
      </c>
      <c r="H1363" s="19" t="s">
        <v>646</v>
      </c>
      <c r="I1363" s="19" t="s">
        <v>647</v>
      </c>
      <c r="J1363" s="21" t="s">
        <v>18</v>
      </c>
    </row>
    <row r="1364" spans="2:10" outlineLevel="1" x14ac:dyDescent="0.25">
      <c r="B1364" s="18">
        <v>44813</v>
      </c>
      <c r="C1364" s="19" t="s">
        <v>3618</v>
      </c>
      <c r="D1364" s="19" t="s">
        <v>19</v>
      </c>
      <c r="E1364" s="19" t="s">
        <v>3619</v>
      </c>
      <c r="F1364" s="20">
        <v>2033025</v>
      </c>
      <c r="G1364" s="20">
        <v>162642</v>
      </c>
      <c r="H1364" s="19" t="s">
        <v>646</v>
      </c>
      <c r="I1364" s="19" t="s">
        <v>647</v>
      </c>
      <c r="J1364" s="21" t="s">
        <v>18</v>
      </c>
    </row>
    <row r="1365" spans="2:10" outlineLevel="1" x14ac:dyDescent="0.25">
      <c r="B1365" s="18">
        <v>44813</v>
      </c>
      <c r="C1365" s="19" t="s">
        <v>3620</v>
      </c>
      <c r="D1365" s="19" t="s">
        <v>19</v>
      </c>
      <c r="E1365" s="19" t="s">
        <v>3621</v>
      </c>
      <c r="F1365" s="20">
        <v>2368166</v>
      </c>
      <c r="G1365" s="20">
        <v>189453</v>
      </c>
      <c r="H1365" s="19" t="s">
        <v>646</v>
      </c>
      <c r="I1365" s="19" t="s">
        <v>647</v>
      </c>
      <c r="J1365" s="21" t="s">
        <v>18</v>
      </c>
    </row>
    <row r="1366" spans="2:10" outlineLevel="1" x14ac:dyDescent="0.25">
      <c r="B1366" s="18">
        <v>44813</v>
      </c>
      <c r="C1366" s="19" t="s">
        <v>3622</v>
      </c>
      <c r="D1366" s="19" t="s">
        <v>19</v>
      </c>
      <c r="E1366" s="19" t="s">
        <v>3623</v>
      </c>
      <c r="F1366" s="20">
        <v>4863025</v>
      </c>
      <c r="G1366" s="20">
        <v>389042</v>
      </c>
      <c r="H1366" s="19" t="s">
        <v>646</v>
      </c>
      <c r="I1366" s="19" t="s">
        <v>647</v>
      </c>
      <c r="J1366" s="21" t="s">
        <v>18</v>
      </c>
    </row>
    <row r="1367" spans="2:10" outlineLevel="1" x14ac:dyDescent="0.25">
      <c r="B1367" s="18">
        <v>44813</v>
      </c>
      <c r="C1367" s="19" t="s">
        <v>3624</v>
      </c>
      <c r="D1367" s="19" t="s">
        <v>19</v>
      </c>
      <c r="E1367" s="19" t="s">
        <v>3625</v>
      </c>
      <c r="F1367" s="20">
        <v>2033025</v>
      </c>
      <c r="G1367" s="20">
        <v>162642</v>
      </c>
      <c r="H1367" s="19" t="s">
        <v>646</v>
      </c>
      <c r="I1367" s="19" t="s">
        <v>647</v>
      </c>
      <c r="J1367" s="21" t="s">
        <v>18</v>
      </c>
    </row>
    <row r="1368" spans="2:10" outlineLevel="1" x14ac:dyDescent="0.25">
      <c r="B1368" s="18">
        <v>44813</v>
      </c>
      <c r="C1368" s="19" t="s">
        <v>3626</v>
      </c>
      <c r="D1368" s="19" t="s">
        <v>19</v>
      </c>
      <c r="E1368" s="19" t="s">
        <v>3627</v>
      </c>
      <c r="F1368" s="20">
        <v>3666380</v>
      </c>
      <c r="G1368" s="20">
        <v>293310</v>
      </c>
      <c r="H1368" s="19" t="s">
        <v>646</v>
      </c>
      <c r="I1368" s="19" t="s">
        <v>647</v>
      </c>
      <c r="J1368" s="21" t="s">
        <v>18</v>
      </c>
    </row>
    <row r="1369" spans="2:10" outlineLevel="1" x14ac:dyDescent="0.25">
      <c r="B1369" s="18">
        <v>44813</v>
      </c>
      <c r="C1369" s="19" t="s">
        <v>3628</v>
      </c>
      <c r="D1369" s="19" t="s">
        <v>19</v>
      </c>
      <c r="E1369" s="19" t="s">
        <v>3629</v>
      </c>
      <c r="F1369" s="20">
        <v>4387970</v>
      </c>
      <c r="G1369" s="20">
        <v>351038</v>
      </c>
      <c r="H1369" s="19" t="s">
        <v>646</v>
      </c>
      <c r="I1369" s="19" t="s">
        <v>647</v>
      </c>
      <c r="J1369" s="21" t="s">
        <v>18</v>
      </c>
    </row>
    <row r="1370" spans="2:10" outlineLevel="1" x14ac:dyDescent="0.25">
      <c r="B1370" s="18">
        <v>44813</v>
      </c>
      <c r="C1370" s="19" t="s">
        <v>3630</v>
      </c>
      <c r="D1370" s="19" t="s">
        <v>19</v>
      </c>
      <c r="E1370" s="19" t="s">
        <v>3631</v>
      </c>
      <c r="F1370" s="20">
        <v>2061819</v>
      </c>
      <c r="G1370" s="20">
        <v>164946</v>
      </c>
      <c r="H1370" s="19" t="s">
        <v>646</v>
      </c>
      <c r="I1370" s="19" t="s">
        <v>647</v>
      </c>
      <c r="J1370" s="21" t="s">
        <v>18</v>
      </c>
    </row>
    <row r="1371" spans="2:10" outlineLevel="1" x14ac:dyDescent="0.25">
      <c r="B1371" s="18">
        <v>44813</v>
      </c>
      <c r="C1371" s="19" t="s">
        <v>3632</v>
      </c>
      <c r="D1371" s="19" t="s">
        <v>19</v>
      </c>
      <c r="E1371" s="19" t="s">
        <v>3633</v>
      </c>
      <c r="F1371" s="20">
        <v>2966182</v>
      </c>
      <c r="G1371" s="20">
        <v>237295</v>
      </c>
      <c r="H1371" s="19" t="s">
        <v>39</v>
      </c>
      <c r="I1371" s="19" t="s">
        <v>17</v>
      </c>
      <c r="J1371" s="21" t="s">
        <v>18</v>
      </c>
    </row>
    <row r="1372" spans="2:10" outlineLevel="1" x14ac:dyDescent="0.25">
      <c r="B1372" s="18">
        <v>44813</v>
      </c>
      <c r="C1372" s="19" t="s">
        <v>3634</v>
      </c>
      <c r="D1372" s="19" t="s">
        <v>19</v>
      </c>
      <c r="E1372" s="19" t="s">
        <v>3635</v>
      </c>
      <c r="F1372" s="20">
        <v>2126417</v>
      </c>
      <c r="G1372" s="20">
        <v>170113</v>
      </c>
      <c r="H1372" s="19" t="s">
        <v>39</v>
      </c>
      <c r="I1372" s="19" t="s">
        <v>17</v>
      </c>
      <c r="J1372" s="21" t="s">
        <v>18</v>
      </c>
    </row>
    <row r="1373" spans="2:10" outlineLevel="1" x14ac:dyDescent="0.25">
      <c r="B1373" s="18">
        <v>44813</v>
      </c>
      <c r="C1373" s="19" t="s">
        <v>3636</v>
      </c>
      <c r="D1373" s="19" t="s">
        <v>19</v>
      </c>
      <c r="E1373" s="19" t="s">
        <v>3637</v>
      </c>
      <c r="F1373" s="20">
        <v>3967080</v>
      </c>
      <c r="G1373" s="20">
        <v>317366</v>
      </c>
      <c r="H1373" s="19" t="s">
        <v>39</v>
      </c>
      <c r="I1373" s="19" t="s">
        <v>17</v>
      </c>
      <c r="J1373" s="21" t="s">
        <v>18</v>
      </c>
    </row>
    <row r="1374" spans="2:10" outlineLevel="1" x14ac:dyDescent="0.25">
      <c r="B1374" s="18">
        <v>44813</v>
      </c>
      <c r="C1374" s="19" t="s">
        <v>3638</v>
      </c>
      <c r="D1374" s="19" t="s">
        <v>19</v>
      </c>
      <c r="E1374" s="19" t="s">
        <v>3639</v>
      </c>
      <c r="F1374" s="20">
        <v>5162315</v>
      </c>
      <c r="G1374" s="20">
        <v>412985</v>
      </c>
      <c r="H1374" s="19" t="s">
        <v>39</v>
      </c>
      <c r="I1374" s="19" t="s">
        <v>17</v>
      </c>
      <c r="J1374" s="21" t="s">
        <v>18</v>
      </c>
    </row>
    <row r="1375" spans="2:10" outlineLevel="1" x14ac:dyDescent="0.25">
      <c r="B1375" s="18">
        <v>44813</v>
      </c>
      <c r="C1375" s="19" t="s">
        <v>3640</v>
      </c>
      <c r="D1375" s="19" t="s">
        <v>19</v>
      </c>
      <c r="E1375" s="19" t="s">
        <v>3641</v>
      </c>
      <c r="F1375" s="20">
        <v>3166500</v>
      </c>
      <c r="G1375" s="20">
        <v>253320</v>
      </c>
      <c r="H1375" s="19" t="s">
        <v>39</v>
      </c>
      <c r="I1375" s="19" t="s">
        <v>17</v>
      </c>
      <c r="J1375" s="21" t="s">
        <v>18</v>
      </c>
    </row>
    <row r="1376" spans="2:10" outlineLevel="1" x14ac:dyDescent="0.25">
      <c r="B1376" s="18">
        <v>44813</v>
      </c>
      <c r="C1376" s="19" t="s">
        <v>3642</v>
      </c>
      <c r="D1376" s="19" t="s">
        <v>19</v>
      </c>
      <c r="E1376" s="19" t="s">
        <v>3643</v>
      </c>
      <c r="F1376" s="20">
        <v>3749000</v>
      </c>
      <c r="G1376" s="20">
        <v>299920</v>
      </c>
      <c r="H1376" s="19" t="s">
        <v>39</v>
      </c>
      <c r="I1376" s="19" t="s">
        <v>17</v>
      </c>
      <c r="J1376" s="21" t="s">
        <v>18</v>
      </c>
    </row>
    <row r="1377" spans="2:10" outlineLevel="1" x14ac:dyDescent="0.25">
      <c r="B1377" s="18">
        <v>44813</v>
      </c>
      <c r="C1377" s="19" t="s">
        <v>3644</v>
      </c>
      <c r="D1377" s="19" t="s">
        <v>19</v>
      </c>
      <c r="E1377" s="19" t="s">
        <v>3645</v>
      </c>
      <c r="F1377" s="20">
        <v>4250660</v>
      </c>
      <c r="G1377" s="20">
        <v>340053</v>
      </c>
      <c r="H1377" s="19" t="s">
        <v>39</v>
      </c>
      <c r="I1377" s="19" t="s">
        <v>17</v>
      </c>
      <c r="J1377" s="21" t="s">
        <v>18</v>
      </c>
    </row>
    <row r="1378" spans="2:10" outlineLevel="1" x14ac:dyDescent="0.25">
      <c r="B1378" s="18">
        <v>44813</v>
      </c>
      <c r="C1378" s="19" t="s">
        <v>3646</v>
      </c>
      <c r="D1378" s="19" t="s">
        <v>19</v>
      </c>
      <c r="E1378" s="19" t="s">
        <v>3647</v>
      </c>
      <c r="F1378" s="20">
        <v>2566950</v>
      </c>
      <c r="G1378" s="20">
        <v>205356</v>
      </c>
      <c r="H1378" s="19" t="s">
        <v>39</v>
      </c>
      <c r="I1378" s="19" t="s">
        <v>17</v>
      </c>
      <c r="J1378" s="21" t="s">
        <v>18</v>
      </c>
    </row>
    <row r="1379" spans="2:10" x14ac:dyDescent="0.25">
      <c r="B1379" s="2" t="s">
        <v>3648</v>
      </c>
      <c r="F1379" s="4">
        <v>2185812722</v>
      </c>
      <c r="G1379" s="4">
        <v>174864973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87"/>
  <sheetViews>
    <sheetView topLeftCell="A851" zoomScaleNormal="100" workbookViewId="0">
      <selection activeCell="K865" sqref="K865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0" ht="18.75" x14ac:dyDescent="0.3">
      <c r="A1" s="86" t="s">
        <v>58</v>
      </c>
      <c r="B1" s="86"/>
      <c r="C1" s="86"/>
      <c r="D1" s="86"/>
      <c r="E1" s="86"/>
      <c r="F1" s="86"/>
      <c r="G1" s="86"/>
      <c r="H1" s="86"/>
      <c r="I1" s="86"/>
    </row>
    <row r="2" spans="1:10" x14ac:dyDescent="0.25">
      <c r="A2" s="87" t="s">
        <v>3649</v>
      </c>
      <c r="B2" s="87"/>
      <c r="C2" s="87"/>
      <c r="D2" s="87"/>
      <c r="E2" s="87"/>
      <c r="F2" s="87"/>
      <c r="G2" s="87"/>
      <c r="H2" s="87"/>
      <c r="I2" s="87"/>
    </row>
    <row r="3" spans="1:10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0" x14ac:dyDescent="0.25">
      <c r="A4" s="7" t="s">
        <v>3650</v>
      </c>
      <c r="F4" s="4">
        <v>1680557578</v>
      </c>
      <c r="G4" s="4">
        <v>134444579</v>
      </c>
    </row>
    <row r="5" spans="1:10" outlineLevel="1" x14ac:dyDescent="0.25">
      <c r="B5" s="18">
        <v>44786</v>
      </c>
      <c r="C5" s="19" t="s">
        <v>3651</v>
      </c>
      <c r="D5" s="19" t="s">
        <v>19</v>
      </c>
      <c r="E5" s="19" t="s">
        <v>3652</v>
      </c>
      <c r="F5" s="20">
        <v>1300878</v>
      </c>
      <c r="G5" s="20">
        <v>104070</v>
      </c>
      <c r="H5" s="19" t="s">
        <v>23</v>
      </c>
      <c r="I5" s="19" t="s">
        <v>36</v>
      </c>
      <c r="J5" s="21" t="s">
        <v>18</v>
      </c>
    </row>
    <row r="6" spans="1:10" outlineLevel="1" x14ac:dyDescent="0.25">
      <c r="B6" s="18">
        <v>44786</v>
      </c>
      <c r="C6" s="19" t="s">
        <v>3653</v>
      </c>
      <c r="D6" s="19" t="s">
        <v>19</v>
      </c>
      <c r="E6" s="19" t="s">
        <v>3654</v>
      </c>
      <c r="F6" s="20">
        <v>1923828</v>
      </c>
      <c r="G6" s="20">
        <v>153906</v>
      </c>
      <c r="H6" s="19" t="s">
        <v>23</v>
      </c>
      <c r="I6" s="19" t="s">
        <v>36</v>
      </c>
      <c r="J6" s="21" t="s">
        <v>18</v>
      </c>
    </row>
    <row r="7" spans="1:10" outlineLevel="1" x14ac:dyDescent="0.25">
      <c r="B7" s="18">
        <v>44786</v>
      </c>
      <c r="C7" s="19" t="s">
        <v>3655</v>
      </c>
      <c r="D7" s="19" t="s">
        <v>19</v>
      </c>
      <c r="E7" s="19" t="s">
        <v>3656</v>
      </c>
      <c r="F7" s="20">
        <v>1564713</v>
      </c>
      <c r="G7" s="20">
        <v>125177</v>
      </c>
      <c r="H7" s="19" t="s">
        <v>23</v>
      </c>
      <c r="I7" s="19" t="s">
        <v>36</v>
      </c>
      <c r="J7" s="21" t="s">
        <v>18</v>
      </c>
    </row>
    <row r="8" spans="1:10" outlineLevel="1" x14ac:dyDescent="0.25">
      <c r="B8" s="18">
        <v>44786</v>
      </c>
      <c r="C8" s="19" t="s">
        <v>3657</v>
      </c>
      <c r="D8" s="19" t="s">
        <v>19</v>
      </c>
      <c r="E8" s="19" t="s">
        <v>3658</v>
      </c>
      <c r="F8" s="20">
        <v>1665870</v>
      </c>
      <c r="G8" s="20">
        <v>133270</v>
      </c>
      <c r="H8" s="19" t="s">
        <v>23</v>
      </c>
      <c r="I8" s="19" t="s">
        <v>36</v>
      </c>
      <c r="J8" s="21" t="s">
        <v>18</v>
      </c>
    </row>
    <row r="9" spans="1:10" outlineLevel="1" x14ac:dyDescent="0.25">
      <c r="B9" s="18">
        <v>44786</v>
      </c>
      <c r="C9" s="19" t="s">
        <v>3659</v>
      </c>
      <c r="D9" s="19" t="s">
        <v>19</v>
      </c>
      <c r="E9" s="19" t="s">
        <v>3660</v>
      </c>
      <c r="F9" s="20">
        <v>1300614</v>
      </c>
      <c r="G9" s="20">
        <v>104049</v>
      </c>
      <c r="H9" s="19" t="s">
        <v>23</v>
      </c>
      <c r="I9" s="19" t="s">
        <v>36</v>
      </c>
      <c r="J9" s="21" t="s">
        <v>18</v>
      </c>
    </row>
    <row r="10" spans="1:10" outlineLevel="1" x14ac:dyDescent="0.25">
      <c r="B10" s="18">
        <v>44786</v>
      </c>
      <c r="C10" s="19" t="s">
        <v>3661</v>
      </c>
      <c r="D10" s="19" t="s">
        <v>19</v>
      </c>
      <c r="E10" s="19" t="s">
        <v>3662</v>
      </c>
      <c r="F10" s="20">
        <v>1623066</v>
      </c>
      <c r="G10" s="20">
        <v>129845</v>
      </c>
      <c r="H10" s="19" t="s">
        <v>23</v>
      </c>
      <c r="I10" s="19" t="s">
        <v>36</v>
      </c>
      <c r="J10" s="21" t="s">
        <v>18</v>
      </c>
    </row>
    <row r="11" spans="1:10" outlineLevel="1" x14ac:dyDescent="0.25">
      <c r="B11" s="18">
        <v>44786</v>
      </c>
      <c r="C11" s="19" t="s">
        <v>3663</v>
      </c>
      <c r="D11" s="19" t="s">
        <v>19</v>
      </c>
      <c r="E11" s="19" t="s">
        <v>3664</v>
      </c>
      <c r="F11" s="20">
        <v>1660401</v>
      </c>
      <c r="G11" s="20">
        <v>132832</v>
      </c>
      <c r="H11" s="19" t="s">
        <v>23</v>
      </c>
      <c r="I11" s="19" t="s">
        <v>36</v>
      </c>
      <c r="J11" s="21" t="s">
        <v>18</v>
      </c>
    </row>
    <row r="12" spans="1:10" outlineLevel="1" x14ac:dyDescent="0.25">
      <c r="B12" s="18">
        <v>44786</v>
      </c>
      <c r="C12" s="19" t="s">
        <v>3665</v>
      </c>
      <c r="D12" s="19" t="s">
        <v>19</v>
      </c>
      <c r="E12" s="19" t="s">
        <v>3666</v>
      </c>
      <c r="F12" s="20">
        <v>5067885</v>
      </c>
      <c r="G12" s="20">
        <v>405431</v>
      </c>
      <c r="H12" s="19" t="s">
        <v>23</v>
      </c>
      <c r="I12" s="19" t="s">
        <v>36</v>
      </c>
      <c r="J12" s="21" t="s">
        <v>18</v>
      </c>
    </row>
    <row r="13" spans="1:10" outlineLevel="1" x14ac:dyDescent="0.25">
      <c r="B13" s="18">
        <v>44786</v>
      </c>
      <c r="C13" s="19" t="s">
        <v>3667</v>
      </c>
      <c r="D13" s="19" t="s">
        <v>19</v>
      </c>
      <c r="E13" s="19" t="s">
        <v>3668</v>
      </c>
      <c r="F13" s="20">
        <v>1434639</v>
      </c>
      <c r="G13" s="20">
        <v>114771</v>
      </c>
      <c r="H13" s="19" t="s">
        <v>23</v>
      </c>
      <c r="I13" s="19" t="s">
        <v>36</v>
      </c>
      <c r="J13" s="21" t="s">
        <v>18</v>
      </c>
    </row>
    <row r="14" spans="1:10" outlineLevel="1" x14ac:dyDescent="0.25">
      <c r="B14" s="18">
        <v>44786</v>
      </c>
      <c r="C14" s="19" t="s">
        <v>3669</v>
      </c>
      <c r="D14" s="19" t="s">
        <v>19</v>
      </c>
      <c r="E14" s="19" t="s">
        <v>3670</v>
      </c>
      <c r="F14" s="20">
        <v>3593805</v>
      </c>
      <c r="G14" s="20">
        <v>287504</v>
      </c>
      <c r="H14" s="19" t="s">
        <v>23</v>
      </c>
      <c r="I14" s="19" t="s">
        <v>36</v>
      </c>
      <c r="J14" s="21" t="s">
        <v>18</v>
      </c>
    </row>
    <row r="15" spans="1:10" outlineLevel="1" x14ac:dyDescent="0.25">
      <c r="B15" s="18">
        <v>44786</v>
      </c>
      <c r="C15" s="19" t="s">
        <v>3671</v>
      </c>
      <c r="D15" s="19" t="s">
        <v>19</v>
      </c>
      <c r="E15" s="19" t="s">
        <v>3672</v>
      </c>
      <c r="F15" s="20">
        <v>3336034</v>
      </c>
      <c r="G15" s="20">
        <v>266883</v>
      </c>
      <c r="H15" s="19" t="s">
        <v>23</v>
      </c>
      <c r="I15" s="19" t="s">
        <v>36</v>
      </c>
      <c r="J15" s="21" t="s">
        <v>18</v>
      </c>
    </row>
    <row r="16" spans="1:10" outlineLevel="1" x14ac:dyDescent="0.25">
      <c r="B16" s="18">
        <v>44786</v>
      </c>
      <c r="C16" s="19">
        <v>30506</v>
      </c>
      <c r="D16" s="19" t="s">
        <v>19</v>
      </c>
      <c r="E16" s="19" t="s">
        <v>3673</v>
      </c>
      <c r="F16" s="20">
        <v>938684</v>
      </c>
      <c r="G16" s="20">
        <v>75095</v>
      </c>
      <c r="H16" s="19" t="s">
        <v>23</v>
      </c>
      <c r="I16" s="19" t="s">
        <v>36</v>
      </c>
      <c r="J16" s="21" t="s">
        <v>18</v>
      </c>
    </row>
    <row r="17" spans="2:10" outlineLevel="1" x14ac:dyDescent="0.25">
      <c r="B17" s="18">
        <v>44786</v>
      </c>
      <c r="C17" s="19" t="s">
        <v>3674</v>
      </c>
      <c r="D17" s="19" t="s">
        <v>19</v>
      </c>
      <c r="E17" s="19" t="s">
        <v>3675</v>
      </c>
      <c r="F17" s="20">
        <v>1660401</v>
      </c>
      <c r="G17" s="20">
        <v>132832</v>
      </c>
      <c r="H17" s="19" t="s">
        <v>23</v>
      </c>
      <c r="I17" s="19" t="s">
        <v>36</v>
      </c>
      <c r="J17" s="21" t="s">
        <v>18</v>
      </c>
    </row>
    <row r="18" spans="2:10" outlineLevel="1" x14ac:dyDescent="0.25">
      <c r="B18" s="18">
        <v>44786</v>
      </c>
      <c r="C18" s="19" t="s">
        <v>3676</v>
      </c>
      <c r="D18" s="19" t="s">
        <v>19</v>
      </c>
      <c r="E18" s="19" t="s">
        <v>3677</v>
      </c>
      <c r="F18" s="20">
        <v>1488825</v>
      </c>
      <c r="G18" s="20">
        <v>119106</v>
      </c>
      <c r="H18" s="19" t="s">
        <v>23</v>
      </c>
      <c r="I18" s="19" t="s">
        <v>36</v>
      </c>
      <c r="J18" s="21" t="s">
        <v>18</v>
      </c>
    </row>
    <row r="19" spans="2:10" outlineLevel="1" x14ac:dyDescent="0.25">
      <c r="B19" s="18">
        <v>44786</v>
      </c>
      <c r="C19" s="19" t="s">
        <v>3678</v>
      </c>
      <c r="D19" s="19" t="s">
        <v>19</v>
      </c>
      <c r="E19" s="19" t="s">
        <v>3679</v>
      </c>
      <c r="F19" s="20">
        <v>1665870</v>
      </c>
      <c r="G19" s="20">
        <v>133270</v>
      </c>
      <c r="H19" s="19" t="s">
        <v>23</v>
      </c>
      <c r="I19" s="19" t="s">
        <v>36</v>
      </c>
      <c r="J19" s="21" t="s">
        <v>18</v>
      </c>
    </row>
    <row r="20" spans="2:10" outlineLevel="1" x14ac:dyDescent="0.25">
      <c r="B20" s="18">
        <v>44786</v>
      </c>
      <c r="C20" s="19" t="s">
        <v>3680</v>
      </c>
      <c r="D20" s="19" t="s">
        <v>19</v>
      </c>
      <c r="E20" s="19" t="s">
        <v>3681</v>
      </c>
      <c r="F20" s="20">
        <v>1257480</v>
      </c>
      <c r="G20" s="20">
        <v>100598</v>
      </c>
      <c r="H20" s="19" t="s">
        <v>23</v>
      </c>
      <c r="I20" s="19" t="s">
        <v>36</v>
      </c>
      <c r="J20" s="21" t="s">
        <v>18</v>
      </c>
    </row>
    <row r="21" spans="2:10" outlineLevel="1" x14ac:dyDescent="0.25">
      <c r="B21" s="18">
        <v>44786</v>
      </c>
      <c r="C21" s="19" t="s">
        <v>3682</v>
      </c>
      <c r="D21" s="19" t="s">
        <v>19</v>
      </c>
      <c r="E21" s="19" t="s">
        <v>3683</v>
      </c>
      <c r="F21" s="20">
        <v>1329182</v>
      </c>
      <c r="G21" s="20">
        <v>106335</v>
      </c>
      <c r="H21" s="19" t="s">
        <v>23</v>
      </c>
      <c r="I21" s="19" t="s">
        <v>36</v>
      </c>
      <c r="J21" s="21" t="s">
        <v>18</v>
      </c>
    </row>
    <row r="22" spans="2:10" outlineLevel="1" x14ac:dyDescent="0.25">
      <c r="B22" s="18">
        <v>44786</v>
      </c>
      <c r="C22" s="19" t="s">
        <v>3684</v>
      </c>
      <c r="D22" s="19" t="s">
        <v>19</v>
      </c>
      <c r="E22" s="19" t="s">
        <v>3685</v>
      </c>
      <c r="F22" s="20">
        <v>2617299</v>
      </c>
      <c r="G22" s="20">
        <v>209384</v>
      </c>
      <c r="H22" s="19" t="s">
        <v>23</v>
      </c>
      <c r="I22" s="19" t="s">
        <v>36</v>
      </c>
      <c r="J22" s="21" t="s">
        <v>18</v>
      </c>
    </row>
    <row r="23" spans="2:10" outlineLevel="1" x14ac:dyDescent="0.25">
      <c r="B23" s="18">
        <v>44786</v>
      </c>
      <c r="C23" s="19" t="s">
        <v>3686</v>
      </c>
      <c r="D23" s="19" t="s">
        <v>19</v>
      </c>
      <c r="E23" s="19" t="s">
        <v>3687</v>
      </c>
      <c r="F23" s="20">
        <v>1935144</v>
      </c>
      <c r="G23" s="20">
        <v>154812</v>
      </c>
      <c r="H23" s="19" t="s">
        <v>23</v>
      </c>
      <c r="I23" s="19" t="s">
        <v>36</v>
      </c>
      <c r="J23" s="21" t="s">
        <v>18</v>
      </c>
    </row>
    <row r="24" spans="2:10" outlineLevel="1" x14ac:dyDescent="0.25">
      <c r="B24" s="18">
        <v>44786</v>
      </c>
      <c r="C24" s="19" t="s">
        <v>3688</v>
      </c>
      <c r="D24" s="19" t="s">
        <v>19</v>
      </c>
      <c r="E24" s="19" t="s">
        <v>3689</v>
      </c>
      <c r="F24" s="20">
        <v>1890265</v>
      </c>
      <c r="G24" s="20">
        <v>151221</v>
      </c>
      <c r="H24" s="19" t="s">
        <v>23</v>
      </c>
      <c r="I24" s="19" t="s">
        <v>36</v>
      </c>
      <c r="J24" s="21" t="s">
        <v>18</v>
      </c>
    </row>
    <row r="25" spans="2:10" outlineLevel="1" x14ac:dyDescent="0.25">
      <c r="B25" s="18">
        <v>44786</v>
      </c>
      <c r="C25" s="19" t="s">
        <v>3690</v>
      </c>
      <c r="D25" s="19" t="s">
        <v>19</v>
      </c>
      <c r="E25" s="19" t="s">
        <v>3691</v>
      </c>
      <c r="F25" s="20">
        <v>2267772</v>
      </c>
      <c r="G25" s="20">
        <v>181422</v>
      </c>
      <c r="H25" s="19" t="s">
        <v>23</v>
      </c>
      <c r="I25" s="19" t="s">
        <v>36</v>
      </c>
      <c r="J25" s="21" t="s">
        <v>18</v>
      </c>
    </row>
    <row r="26" spans="2:10" outlineLevel="1" x14ac:dyDescent="0.25">
      <c r="B26" s="18">
        <v>44786</v>
      </c>
      <c r="C26" s="19" t="s">
        <v>3692</v>
      </c>
      <c r="D26" s="19" t="s">
        <v>19</v>
      </c>
      <c r="E26" s="19" t="s">
        <v>3693</v>
      </c>
      <c r="F26" s="20">
        <v>528885</v>
      </c>
      <c r="G26" s="20">
        <v>42311</v>
      </c>
      <c r="H26" s="19" t="s">
        <v>23</v>
      </c>
      <c r="I26" s="19" t="s">
        <v>36</v>
      </c>
      <c r="J26" s="21" t="s">
        <v>18</v>
      </c>
    </row>
    <row r="27" spans="2:10" outlineLevel="1" x14ac:dyDescent="0.25">
      <c r="B27" s="18">
        <v>44786</v>
      </c>
      <c r="C27" s="19" t="s">
        <v>3694</v>
      </c>
      <c r="D27" s="19" t="s">
        <v>19</v>
      </c>
      <c r="E27" s="19" t="s">
        <v>3695</v>
      </c>
      <c r="F27" s="20">
        <v>834994</v>
      </c>
      <c r="G27" s="20">
        <v>66800</v>
      </c>
      <c r="H27" s="19" t="s">
        <v>23</v>
      </c>
      <c r="I27" s="19" t="s">
        <v>36</v>
      </c>
      <c r="J27" s="21" t="s">
        <v>18</v>
      </c>
    </row>
    <row r="28" spans="2:10" outlineLevel="1" x14ac:dyDescent="0.25">
      <c r="B28" s="18">
        <v>44786</v>
      </c>
      <c r="C28" s="19" t="s">
        <v>3696</v>
      </c>
      <c r="D28" s="19" t="s">
        <v>19</v>
      </c>
      <c r="E28" s="19" t="s">
        <v>3697</v>
      </c>
      <c r="F28" s="20">
        <v>1440108</v>
      </c>
      <c r="G28" s="20">
        <v>115209</v>
      </c>
      <c r="H28" s="19" t="s">
        <v>23</v>
      </c>
      <c r="I28" s="19" t="s">
        <v>36</v>
      </c>
      <c r="J28" s="21" t="s">
        <v>18</v>
      </c>
    </row>
    <row r="29" spans="2:10" outlineLevel="1" x14ac:dyDescent="0.25">
      <c r="B29" s="18">
        <v>44786</v>
      </c>
      <c r="C29" s="19" t="s">
        <v>3698</v>
      </c>
      <c r="D29" s="19" t="s">
        <v>19</v>
      </c>
      <c r="E29" s="19" t="s">
        <v>3699</v>
      </c>
      <c r="F29" s="20">
        <v>2295063</v>
      </c>
      <c r="G29" s="20">
        <v>183605</v>
      </c>
      <c r="H29" s="19" t="s">
        <v>23</v>
      </c>
      <c r="I29" s="19" t="s">
        <v>36</v>
      </c>
      <c r="J29" s="21" t="s">
        <v>18</v>
      </c>
    </row>
    <row r="30" spans="2:10" outlineLevel="1" x14ac:dyDescent="0.25">
      <c r="B30" s="18">
        <v>44786</v>
      </c>
      <c r="C30" s="19" t="s">
        <v>3700</v>
      </c>
      <c r="D30" s="19" t="s">
        <v>19</v>
      </c>
      <c r="E30" s="19" t="s">
        <v>3701</v>
      </c>
      <c r="F30" s="20">
        <v>995876</v>
      </c>
      <c r="G30" s="20">
        <v>79670</v>
      </c>
      <c r="H30" s="19" t="s">
        <v>23</v>
      </c>
      <c r="I30" s="19" t="s">
        <v>36</v>
      </c>
      <c r="J30" s="21" t="s">
        <v>18</v>
      </c>
    </row>
    <row r="31" spans="2:10" outlineLevel="1" x14ac:dyDescent="0.25">
      <c r="B31" s="18">
        <v>44786</v>
      </c>
      <c r="C31" s="19" t="s">
        <v>3702</v>
      </c>
      <c r="D31" s="19" t="s">
        <v>19</v>
      </c>
      <c r="E31" s="19" t="s">
        <v>3703</v>
      </c>
      <c r="F31" s="20">
        <v>2067082</v>
      </c>
      <c r="G31" s="20">
        <v>165367</v>
      </c>
      <c r="H31" s="19" t="s">
        <v>23</v>
      </c>
      <c r="I31" s="19" t="s">
        <v>36</v>
      </c>
      <c r="J31" s="21" t="s">
        <v>18</v>
      </c>
    </row>
    <row r="32" spans="2:10" outlineLevel="1" x14ac:dyDescent="0.25">
      <c r="B32" s="18">
        <v>44786</v>
      </c>
      <c r="C32" s="19" t="s">
        <v>3704</v>
      </c>
      <c r="D32" s="19" t="s">
        <v>19</v>
      </c>
      <c r="E32" s="19" t="s">
        <v>3705</v>
      </c>
      <c r="F32" s="20">
        <v>1478169</v>
      </c>
      <c r="G32" s="20">
        <v>118254</v>
      </c>
      <c r="H32" s="19" t="s">
        <v>23</v>
      </c>
      <c r="I32" s="19" t="s">
        <v>36</v>
      </c>
      <c r="J32" s="21" t="s">
        <v>18</v>
      </c>
    </row>
    <row r="33" spans="2:10" outlineLevel="1" x14ac:dyDescent="0.25">
      <c r="B33" s="18">
        <v>44786</v>
      </c>
      <c r="C33" s="19" t="s">
        <v>3706</v>
      </c>
      <c r="D33" s="19" t="s">
        <v>19</v>
      </c>
      <c r="E33" s="19" t="s">
        <v>3707</v>
      </c>
      <c r="F33" s="20">
        <v>1741596</v>
      </c>
      <c r="G33" s="20">
        <v>139328</v>
      </c>
      <c r="H33" s="19" t="s">
        <v>23</v>
      </c>
      <c r="I33" s="19" t="s">
        <v>36</v>
      </c>
      <c r="J33" s="21" t="s">
        <v>18</v>
      </c>
    </row>
    <row r="34" spans="2:10" outlineLevel="1" x14ac:dyDescent="0.25">
      <c r="B34" s="18">
        <v>44786</v>
      </c>
      <c r="C34" s="19" t="s">
        <v>3708</v>
      </c>
      <c r="D34" s="19" t="s">
        <v>19</v>
      </c>
      <c r="E34" s="19" t="s">
        <v>3709</v>
      </c>
      <c r="F34" s="20">
        <v>1084175</v>
      </c>
      <c r="G34" s="20">
        <v>86734</v>
      </c>
      <c r="H34" s="19" t="s">
        <v>23</v>
      </c>
      <c r="I34" s="19" t="s">
        <v>36</v>
      </c>
      <c r="J34" s="21" t="s">
        <v>18</v>
      </c>
    </row>
    <row r="35" spans="2:10" outlineLevel="1" x14ac:dyDescent="0.25">
      <c r="B35" s="18">
        <v>44786</v>
      </c>
      <c r="C35" s="19" t="s">
        <v>3710</v>
      </c>
      <c r="D35" s="19" t="s">
        <v>19</v>
      </c>
      <c r="E35" s="19" t="s">
        <v>3711</v>
      </c>
      <c r="F35" s="20">
        <v>1416246</v>
      </c>
      <c r="G35" s="20">
        <v>113300</v>
      </c>
      <c r="H35" s="19" t="s">
        <v>23</v>
      </c>
      <c r="I35" s="19" t="s">
        <v>36</v>
      </c>
      <c r="J35" s="21" t="s">
        <v>18</v>
      </c>
    </row>
    <row r="36" spans="2:10" outlineLevel="1" x14ac:dyDescent="0.25">
      <c r="B36" s="18">
        <v>44786</v>
      </c>
      <c r="C36" s="19" t="s">
        <v>3712</v>
      </c>
      <c r="D36" s="19" t="s">
        <v>19</v>
      </c>
      <c r="E36" s="19" t="s">
        <v>3713</v>
      </c>
      <c r="F36" s="20">
        <v>2117376</v>
      </c>
      <c r="G36" s="20">
        <v>169390</v>
      </c>
      <c r="H36" s="19" t="s">
        <v>23</v>
      </c>
      <c r="I36" s="19" t="s">
        <v>36</v>
      </c>
      <c r="J36" s="21" t="s">
        <v>18</v>
      </c>
    </row>
    <row r="37" spans="2:10" outlineLevel="1" x14ac:dyDescent="0.25">
      <c r="B37" s="18">
        <v>44786</v>
      </c>
      <c r="C37" s="19" t="s">
        <v>3714</v>
      </c>
      <c r="D37" s="19" t="s">
        <v>19</v>
      </c>
      <c r="E37" s="19" t="s">
        <v>3715</v>
      </c>
      <c r="F37" s="20">
        <v>2257306</v>
      </c>
      <c r="G37" s="20">
        <v>180584</v>
      </c>
      <c r="H37" s="19" t="s">
        <v>23</v>
      </c>
      <c r="I37" s="19" t="s">
        <v>36</v>
      </c>
      <c r="J37" s="21" t="s">
        <v>18</v>
      </c>
    </row>
    <row r="38" spans="2:10" outlineLevel="1" x14ac:dyDescent="0.25">
      <c r="B38" s="18">
        <v>44786</v>
      </c>
      <c r="C38" s="19" t="s">
        <v>3716</v>
      </c>
      <c r="D38" s="19" t="s">
        <v>19</v>
      </c>
      <c r="E38" s="19" t="s">
        <v>3717</v>
      </c>
      <c r="F38" s="20">
        <v>2943892</v>
      </c>
      <c r="G38" s="20">
        <v>235511</v>
      </c>
      <c r="H38" s="19" t="s">
        <v>23</v>
      </c>
      <c r="I38" s="19" t="s">
        <v>36</v>
      </c>
      <c r="J38" s="21" t="s">
        <v>18</v>
      </c>
    </row>
    <row r="39" spans="2:10" outlineLevel="1" x14ac:dyDescent="0.25">
      <c r="B39" s="18">
        <v>44786</v>
      </c>
      <c r="C39" s="19" t="s">
        <v>3718</v>
      </c>
      <c r="D39" s="19" t="s">
        <v>19</v>
      </c>
      <c r="E39" s="19" t="s">
        <v>3719</v>
      </c>
      <c r="F39" s="20">
        <v>1805722</v>
      </c>
      <c r="G39" s="20">
        <v>144458</v>
      </c>
      <c r="H39" s="19" t="s">
        <v>23</v>
      </c>
      <c r="I39" s="19" t="s">
        <v>36</v>
      </c>
      <c r="J39" s="21" t="s">
        <v>18</v>
      </c>
    </row>
    <row r="40" spans="2:10" outlineLevel="1" x14ac:dyDescent="0.25">
      <c r="B40" s="18">
        <v>44786</v>
      </c>
      <c r="C40" s="19" t="s">
        <v>3720</v>
      </c>
      <c r="D40" s="19" t="s">
        <v>19</v>
      </c>
      <c r="E40" s="19" t="s">
        <v>3721</v>
      </c>
      <c r="F40" s="20">
        <v>2085382</v>
      </c>
      <c r="G40" s="20">
        <v>166831</v>
      </c>
      <c r="H40" s="19" t="s">
        <v>23</v>
      </c>
      <c r="I40" s="19" t="s">
        <v>36</v>
      </c>
      <c r="J40" s="21" t="s">
        <v>18</v>
      </c>
    </row>
    <row r="41" spans="2:10" outlineLevel="1" x14ac:dyDescent="0.25">
      <c r="B41" s="18">
        <v>44786</v>
      </c>
      <c r="C41" s="19" t="s">
        <v>3722</v>
      </c>
      <c r="D41" s="19" t="s">
        <v>19</v>
      </c>
      <c r="E41" s="19" t="s">
        <v>3723</v>
      </c>
      <c r="F41" s="20">
        <v>1110580</v>
      </c>
      <c r="G41" s="20">
        <v>88846</v>
      </c>
      <c r="H41" s="19" t="s">
        <v>23</v>
      </c>
      <c r="I41" s="19" t="s">
        <v>36</v>
      </c>
      <c r="J41" s="21" t="s">
        <v>18</v>
      </c>
    </row>
    <row r="42" spans="2:10" outlineLevel="1" x14ac:dyDescent="0.25">
      <c r="B42" s="18">
        <v>44786</v>
      </c>
      <c r="C42" s="19" t="s">
        <v>3724</v>
      </c>
      <c r="D42" s="19" t="s">
        <v>19</v>
      </c>
      <c r="E42" s="19" t="s">
        <v>3725</v>
      </c>
      <c r="F42" s="20">
        <v>1552989</v>
      </c>
      <c r="G42" s="20">
        <v>124239</v>
      </c>
      <c r="H42" s="19" t="s">
        <v>23</v>
      </c>
      <c r="I42" s="19" t="s">
        <v>36</v>
      </c>
      <c r="J42" s="21" t="s">
        <v>18</v>
      </c>
    </row>
    <row r="43" spans="2:10" outlineLevel="1" x14ac:dyDescent="0.25">
      <c r="B43" s="18">
        <v>44786</v>
      </c>
      <c r="C43" s="19" t="s">
        <v>3726</v>
      </c>
      <c r="D43" s="19" t="s">
        <v>19</v>
      </c>
      <c r="E43" s="19" t="s">
        <v>3727</v>
      </c>
      <c r="F43" s="20">
        <v>1791420</v>
      </c>
      <c r="G43" s="20">
        <v>143314</v>
      </c>
      <c r="H43" s="19" t="s">
        <v>23</v>
      </c>
      <c r="I43" s="19" t="s">
        <v>36</v>
      </c>
      <c r="J43" s="21" t="s">
        <v>18</v>
      </c>
    </row>
    <row r="44" spans="2:10" outlineLevel="1" x14ac:dyDescent="0.25">
      <c r="B44" s="18">
        <v>44786</v>
      </c>
      <c r="C44" s="19" t="s">
        <v>3728</v>
      </c>
      <c r="D44" s="19" t="s">
        <v>19</v>
      </c>
      <c r="E44" s="19" t="s">
        <v>3729</v>
      </c>
      <c r="F44" s="20">
        <v>1033221</v>
      </c>
      <c r="G44" s="20">
        <v>82658</v>
      </c>
      <c r="H44" s="19" t="s">
        <v>23</v>
      </c>
      <c r="I44" s="19" t="s">
        <v>36</v>
      </c>
      <c r="J44" s="21" t="s">
        <v>18</v>
      </c>
    </row>
    <row r="45" spans="2:10" outlineLevel="1" x14ac:dyDescent="0.25">
      <c r="B45" s="18">
        <v>44786</v>
      </c>
      <c r="C45" s="19" t="s">
        <v>3730</v>
      </c>
      <c r="D45" s="19" t="s">
        <v>19</v>
      </c>
      <c r="E45" s="19" t="s">
        <v>3731</v>
      </c>
      <c r="F45" s="20">
        <v>1930554</v>
      </c>
      <c r="G45" s="20">
        <v>154444</v>
      </c>
      <c r="H45" s="19" t="s">
        <v>23</v>
      </c>
      <c r="I45" s="19" t="s">
        <v>36</v>
      </c>
      <c r="J45" s="21" t="s">
        <v>18</v>
      </c>
    </row>
    <row r="46" spans="2:10" outlineLevel="1" x14ac:dyDescent="0.25">
      <c r="B46" s="18">
        <v>44786</v>
      </c>
      <c r="C46" s="19" t="s">
        <v>3732</v>
      </c>
      <c r="D46" s="19" t="s">
        <v>19</v>
      </c>
      <c r="E46" s="19" t="s">
        <v>3733</v>
      </c>
      <c r="F46" s="20">
        <v>2418198</v>
      </c>
      <c r="G46" s="20">
        <v>193456</v>
      </c>
      <c r="H46" s="19" t="s">
        <v>23</v>
      </c>
      <c r="I46" s="19" t="s">
        <v>36</v>
      </c>
      <c r="J46" s="21" t="s">
        <v>18</v>
      </c>
    </row>
    <row r="47" spans="2:10" outlineLevel="1" x14ac:dyDescent="0.25">
      <c r="B47" s="18">
        <v>44786</v>
      </c>
      <c r="C47" s="19" t="s">
        <v>3734</v>
      </c>
      <c r="D47" s="19" t="s">
        <v>19</v>
      </c>
      <c r="E47" s="19" t="s">
        <v>3735</v>
      </c>
      <c r="F47" s="20">
        <v>555290</v>
      </c>
      <c r="G47" s="20">
        <v>44423</v>
      </c>
      <c r="H47" s="19" t="s">
        <v>23</v>
      </c>
      <c r="I47" s="19" t="s">
        <v>36</v>
      </c>
      <c r="J47" s="21" t="s">
        <v>18</v>
      </c>
    </row>
    <row r="48" spans="2:10" outlineLevel="1" x14ac:dyDescent="0.25">
      <c r="B48" s="18">
        <v>44786</v>
      </c>
      <c r="C48" s="19" t="s">
        <v>3736</v>
      </c>
      <c r="D48" s="19" t="s">
        <v>19</v>
      </c>
      <c r="E48" s="19" t="s">
        <v>3737</v>
      </c>
      <c r="F48" s="20">
        <v>1461864</v>
      </c>
      <c r="G48" s="20">
        <v>116949</v>
      </c>
      <c r="H48" s="19" t="s">
        <v>23</v>
      </c>
      <c r="I48" s="19" t="s">
        <v>36</v>
      </c>
      <c r="J48" s="21" t="s">
        <v>18</v>
      </c>
    </row>
    <row r="49" spans="2:10" outlineLevel="1" x14ac:dyDescent="0.25">
      <c r="B49" s="18">
        <v>44786</v>
      </c>
      <c r="C49" s="19" t="s">
        <v>3738</v>
      </c>
      <c r="D49" s="19" t="s">
        <v>19</v>
      </c>
      <c r="E49" s="19" t="s">
        <v>3739</v>
      </c>
      <c r="F49" s="20">
        <v>1666530</v>
      </c>
      <c r="G49" s="20">
        <v>133322</v>
      </c>
      <c r="H49" s="19" t="s">
        <v>23</v>
      </c>
      <c r="I49" s="19" t="s">
        <v>36</v>
      </c>
      <c r="J49" s="21" t="s">
        <v>18</v>
      </c>
    </row>
    <row r="50" spans="2:10" outlineLevel="1" x14ac:dyDescent="0.25">
      <c r="B50" s="18">
        <v>44786</v>
      </c>
      <c r="C50" s="19" t="s">
        <v>3740</v>
      </c>
      <c r="D50" s="19" t="s">
        <v>19</v>
      </c>
      <c r="E50" s="19" t="s">
        <v>3741</v>
      </c>
      <c r="F50" s="20">
        <v>1993575</v>
      </c>
      <c r="G50" s="20">
        <v>159486</v>
      </c>
      <c r="H50" s="19" t="s">
        <v>23</v>
      </c>
      <c r="I50" s="19" t="s">
        <v>36</v>
      </c>
      <c r="J50" s="21" t="s">
        <v>18</v>
      </c>
    </row>
    <row r="51" spans="2:10" outlineLevel="1" x14ac:dyDescent="0.25">
      <c r="B51" s="18">
        <v>44786</v>
      </c>
      <c r="C51" s="19" t="s">
        <v>3742</v>
      </c>
      <c r="D51" s="19" t="s">
        <v>19</v>
      </c>
      <c r="E51" s="19" t="s">
        <v>3743</v>
      </c>
      <c r="F51" s="20">
        <v>1401148</v>
      </c>
      <c r="G51" s="20">
        <v>112092</v>
      </c>
      <c r="H51" s="19" t="s">
        <v>23</v>
      </c>
      <c r="I51" s="19" t="s">
        <v>36</v>
      </c>
      <c r="J51" s="21" t="s">
        <v>18</v>
      </c>
    </row>
    <row r="52" spans="2:10" outlineLevel="1" x14ac:dyDescent="0.25">
      <c r="B52" s="18">
        <v>44786</v>
      </c>
      <c r="C52" s="19" t="s">
        <v>3744</v>
      </c>
      <c r="D52" s="19" t="s">
        <v>19</v>
      </c>
      <c r="E52" s="19" t="s">
        <v>3745</v>
      </c>
      <c r="F52" s="20">
        <v>1844890</v>
      </c>
      <c r="G52" s="20">
        <v>147591</v>
      </c>
      <c r="H52" s="19" t="s">
        <v>23</v>
      </c>
      <c r="I52" s="19" t="s">
        <v>36</v>
      </c>
      <c r="J52" s="21" t="s">
        <v>18</v>
      </c>
    </row>
    <row r="53" spans="2:10" outlineLevel="1" x14ac:dyDescent="0.25">
      <c r="B53" s="18">
        <v>44786</v>
      </c>
      <c r="C53" s="19" t="s">
        <v>3746</v>
      </c>
      <c r="D53" s="19" t="s">
        <v>19</v>
      </c>
      <c r="E53" s="19" t="s">
        <v>3747</v>
      </c>
      <c r="F53" s="20">
        <v>1033503</v>
      </c>
      <c r="G53" s="20">
        <v>82680</v>
      </c>
      <c r="H53" s="19" t="s">
        <v>23</v>
      </c>
      <c r="I53" s="19" t="s">
        <v>36</v>
      </c>
      <c r="J53" s="21" t="s">
        <v>18</v>
      </c>
    </row>
    <row r="54" spans="2:10" outlineLevel="1" x14ac:dyDescent="0.25">
      <c r="B54" s="18">
        <v>44786</v>
      </c>
      <c r="C54" s="19" t="s">
        <v>3748</v>
      </c>
      <c r="D54" s="19" t="s">
        <v>19</v>
      </c>
      <c r="E54" s="19" t="s">
        <v>3749</v>
      </c>
      <c r="F54" s="20">
        <v>1477735</v>
      </c>
      <c r="G54" s="20">
        <v>118219</v>
      </c>
      <c r="H54" s="19" t="s">
        <v>23</v>
      </c>
      <c r="I54" s="19" t="s">
        <v>36</v>
      </c>
      <c r="J54" s="21" t="s">
        <v>18</v>
      </c>
    </row>
    <row r="55" spans="2:10" outlineLevel="1" x14ac:dyDescent="0.25">
      <c r="B55" s="18">
        <v>44786</v>
      </c>
      <c r="C55" s="19" t="s">
        <v>3750</v>
      </c>
      <c r="D55" s="19" t="s">
        <v>19</v>
      </c>
      <c r="E55" s="19" t="s">
        <v>3751</v>
      </c>
      <c r="F55" s="20">
        <v>367155</v>
      </c>
      <c r="G55" s="20">
        <v>29372</v>
      </c>
      <c r="H55" s="19" t="s">
        <v>23</v>
      </c>
      <c r="I55" s="19" t="s">
        <v>36</v>
      </c>
      <c r="J55" s="21" t="s">
        <v>18</v>
      </c>
    </row>
    <row r="56" spans="2:10" outlineLevel="1" x14ac:dyDescent="0.25">
      <c r="B56" s="18">
        <v>44786</v>
      </c>
      <c r="C56" s="19" t="s">
        <v>3752</v>
      </c>
      <c r="D56" s="19" t="s">
        <v>19</v>
      </c>
      <c r="E56" s="19" t="s">
        <v>3753</v>
      </c>
      <c r="F56" s="20">
        <v>1940067</v>
      </c>
      <c r="G56" s="20">
        <v>155205</v>
      </c>
      <c r="H56" s="19" t="s">
        <v>23</v>
      </c>
      <c r="I56" s="19" t="s">
        <v>36</v>
      </c>
      <c r="J56" s="21" t="s">
        <v>18</v>
      </c>
    </row>
    <row r="57" spans="2:10" outlineLevel="1" x14ac:dyDescent="0.25">
      <c r="B57" s="18">
        <v>44786</v>
      </c>
      <c r="C57" s="19" t="s">
        <v>3754</v>
      </c>
      <c r="D57" s="19" t="s">
        <v>19</v>
      </c>
      <c r="E57" s="19" t="s">
        <v>3755</v>
      </c>
      <c r="F57" s="20">
        <v>2106852</v>
      </c>
      <c r="G57" s="20">
        <v>168548</v>
      </c>
      <c r="H57" s="19" t="s">
        <v>23</v>
      </c>
      <c r="I57" s="19" t="s">
        <v>36</v>
      </c>
      <c r="J57" s="21" t="s">
        <v>18</v>
      </c>
    </row>
    <row r="58" spans="2:10" outlineLevel="1" x14ac:dyDescent="0.25">
      <c r="B58" s="18">
        <v>44786</v>
      </c>
      <c r="C58" s="19" t="s">
        <v>3756</v>
      </c>
      <c r="D58" s="19" t="s">
        <v>19</v>
      </c>
      <c r="E58" s="19" t="s">
        <v>3757</v>
      </c>
      <c r="F58" s="20">
        <v>1200420</v>
      </c>
      <c r="G58" s="20">
        <v>96034</v>
      </c>
      <c r="H58" s="19" t="s">
        <v>23</v>
      </c>
      <c r="I58" s="19" t="s">
        <v>36</v>
      </c>
      <c r="J58" s="21" t="s">
        <v>18</v>
      </c>
    </row>
    <row r="59" spans="2:10" outlineLevel="1" x14ac:dyDescent="0.25">
      <c r="B59" s="18">
        <v>44786</v>
      </c>
      <c r="C59" s="19" t="s">
        <v>3758</v>
      </c>
      <c r="D59" s="19" t="s">
        <v>19</v>
      </c>
      <c r="E59" s="19" t="s">
        <v>3759</v>
      </c>
      <c r="F59" s="20">
        <v>1316787</v>
      </c>
      <c r="G59" s="20">
        <v>105343</v>
      </c>
      <c r="H59" s="19" t="s">
        <v>23</v>
      </c>
      <c r="I59" s="19" t="s">
        <v>36</v>
      </c>
      <c r="J59" s="21" t="s">
        <v>18</v>
      </c>
    </row>
    <row r="60" spans="2:10" outlineLevel="1" x14ac:dyDescent="0.25">
      <c r="B60" s="18">
        <v>44786</v>
      </c>
      <c r="C60" s="19" t="s">
        <v>3760</v>
      </c>
      <c r="D60" s="19" t="s">
        <v>19</v>
      </c>
      <c r="E60" s="19" t="s">
        <v>3761</v>
      </c>
      <c r="F60" s="20">
        <v>3678980</v>
      </c>
      <c r="G60" s="20">
        <v>294318</v>
      </c>
      <c r="H60" s="19" t="s">
        <v>23</v>
      </c>
      <c r="I60" s="19" t="s">
        <v>36</v>
      </c>
      <c r="J60" s="21" t="s">
        <v>18</v>
      </c>
    </row>
    <row r="61" spans="2:10" outlineLevel="1" x14ac:dyDescent="0.25">
      <c r="B61" s="18">
        <v>44786</v>
      </c>
      <c r="C61" s="19" t="s">
        <v>3762</v>
      </c>
      <c r="D61" s="19" t="s">
        <v>19</v>
      </c>
      <c r="E61" s="19" t="s">
        <v>3763</v>
      </c>
      <c r="F61" s="20">
        <v>1110580</v>
      </c>
      <c r="G61" s="20">
        <v>88846</v>
      </c>
      <c r="H61" s="19" t="s">
        <v>23</v>
      </c>
      <c r="I61" s="19" t="s">
        <v>36</v>
      </c>
      <c r="J61" s="21" t="s">
        <v>18</v>
      </c>
    </row>
    <row r="62" spans="2:10" outlineLevel="1" x14ac:dyDescent="0.25">
      <c r="B62" s="18">
        <v>44786</v>
      </c>
      <c r="C62" s="19" t="s">
        <v>3764</v>
      </c>
      <c r="D62" s="19" t="s">
        <v>19</v>
      </c>
      <c r="E62" s="19" t="s">
        <v>3765</v>
      </c>
      <c r="F62" s="20">
        <v>2620420</v>
      </c>
      <c r="G62" s="20">
        <v>209634</v>
      </c>
      <c r="H62" s="19" t="s">
        <v>23</v>
      </c>
      <c r="I62" s="19" t="s">
        <v>36</v>
      </c>
      <c r="J62" s="21" t="s">
        <v>18</v>
      </c>
    </row>
    <row r="63" spans="2:10" outlineLevel="1" x14ac:dyDescent="0.25">
      <c r="B63" s="18">
        <v>44786</v>
      </c>
      <c r="C63" s="19" t="s">
        <v>3766</v>
      </c>
      <c r="D63" s="19" t="s">
        <v>19</v>
      </c>
      <c r="E63" s="19" t="s">
        <v>3767</v>
      </c>
      <c r="F63" s="20">
        <v>2213868</v>
      </c>
      <c r="G63" s="20">
        <v>177109</v>
      </c>
      <c r="H63" s="19" t="s">
        <v>23</v>
      </c>
      <c r="I63" s="19" t="s">
        <v>36</v>
      </c>
      <c r="J63" s="21" t="s">
        <v>18</v>
      </c>
    </row>
    <row r="64" spans="2:10" outlineLevel="1" x14ac:dyDescent="0.25">
      <c r="B64" s="18">
        <v>44786</v>
      </c>
      <c r="C64" s="19" t="s">
        <v>3768</v>
      </c>
      <c r="D64" s="19" t="s">
        <v>19</v>
      </c>
      <c r="E64" s="19" t="s">
        <v>3769</v>
      </c>
      <c r="F64" s="20">
        <v>882675</v>
      </c>
      <c r="G64" s="20">
        <v>70614</v>
      </c>
      <c r="H64" s="19" t="s">
        <v>23</v>
      </c>
      <c r="I64" s="19" t="s">
        <v>36</v>
      </c>
      <c r="J64" s="21" t="s">
        <v>18</v>
      </c>
    </row>
    <row r="65" spans="2:10" outlineLevel="1" x14ac:dyDescent="0.25">
      <c r="B65" s="18">
        <v>44786</v>
      </c>
      <c r="C65" s="19" t="s">
        <v>3770</v>
      </c>
      <c r="D65" s="19" t="s">
        <v>19</v>
      </c>
      <c r="E65" s="19" t="s">
        <v>3771</v>
      </c>
      <c r="F65" s="20">
        <v>1844890</v>
      </c>
      <c r="G65" s="20">
        <v>147591</v>
      </c>
      <c r="H65" s="19" t="s">
        <v>23</v>
      </c>
      <c r="I65" s="19" t="s">
        <v>36</v>
      </c>
      <c r="J65" s="21" t="s">
        <v>18</v>
      </c>
    </row>
    <row r="66" spans="2:10" outlineLevel="1" x14ac:dyDescent="0.25">
      <c r="B66" s="18">
        <v>44786</v>
      </c>
      <c r="C66" s="19" t="s">
        <v>3772</v>
      </c>
      <c r="D66" s="19" t="s">
        <v>19</v>
      </c>
      <c r="E66" s="19" t="s">
        <v>3773</v>
      </c>
      <c r="F66" s="20">
        <v>2271964</v>
      </c>
      <c r="G66" s="20">
        <v>181757</v>
      </c>
      <c r="H66" s="19" t="s">
        <v>23</v>
      </c>
      <c r="I66" s="19" t="s">
        <v>36</v>
      </c>
      <c r="J66" s="21" t="s">
        <v>18</v>
      </c>
    </row>
    <row r="67" spans="2:10" outlineLevel="1" x14ac:dyDescent="0.25">
      <c r="B67" s="18">
        <v>44786</v>
      </c>
      <c r="C67" s="19" t="s">
        <v>3774</v>
      </c>
      <c r="D67" s="19" t="s">
        <v>19</v>
      </c>
      <c r="E67" s="19" t="s">
        <v>3775</v>
      </c>
      <c r="F67" s="20">
        <v>734310</v>
      </c>
      <c r="G67" s="20">
        <v>58745</v>
      </c>
      <c r="H67" s="19" t="s">
        <v>23</v>
      </c>
      <c r="I67" s="19" t="s">
        <v>36</v>
      </c>
      <c r="J67" s="21" t="s">
        <v>18</v>
      </c>
    </row>
    <row r="68" spans="2:10" outlineLevel="1" x14ac:dyDescent="0.25">
      <c r="B68" s="18">
        <v>44786</v>
      </c>
      <c r="C68" s="19" t="s">
        <v>3776</v>
      </c>
      <c r="D68" s="19" t="s">
        <v>19</v>
      </c>
      <c r="E68" s="19" t="s">
        <v>3777</v>
      </c>
      <c r="F68" s="20">
        <v>4613795</v>
      </c>
      <c r="G68" s="20">
        <v>369104</v>
      </c>
      <c r="H68" s="19" t="s">
        <v>23</v>
      </c>
      <c r="I68" s="19" t="s">
        <v>36</v>
      </c>
      <c r="J68" s="21" t="s">
        <v>18</v>
      </c>
    </row>
    <row r="69" spans="2:10" outlineLevel="1" x14ac:dyDescent="0.25">
      <c r="B69" s="18">
        <v>44786</v>
      </c>
      <c r="C69" s="19" t="s">
        <v>3778</v>
      </c>
      <c r="D69" s="19" t="s">
        <v>19</v>
      </c>
      <c r="E69" s="19" t="s">
        <v>3779</v>
      </c>
      <c r="F69" s="20">
        <v>1388555</v>
      </c>
      <c r="G69" s="20">
        <v>111084</v>
      </c>
      <c r="H69" s="19" t="s">
        <v>23</v>
      </c>
      <c r="I69" s="19" t="s">
        <v>36</v>
      </c>
      <c r="J69" s="21" t="s">
        <v>18</v>
      </c>
    </row>
    <row r="70" spans="2:10" outlineLevel="1" x14ac:dyDescent="0.25">
      <c r="B70" s="18">
        <v>44786</v>
      </c>
      <c r="C70" s="19" t="s">
        <v>3780</v>
      </c>
      <c r="D70" s="19" t="s">
        <v>19</v>
      </c>
      <c r="E70" s="19" t="s">
        <v>3781</v>
      </c>
      <c r="F70" s="20">
        <v>377596</v>
      </c>
      <c r="G70" s="20">
        <v>30208</v>
      </c>
      <c r="H70" s="19" t="s">
        <v>23</v>
      </c>
      <c r="I70" s="19" t="s">
        <v>36</v>
      </c>
      <c r="J70" s="21" t="s">
        <v>18</v>
      </c>
    </row>
    <row r="71" spans="2:10" outlineLevel="1" x14ac:dyDescent="0.25">
      <c r="B71" s="18">
        <v>44786</v>
      </c>
      <c r="C71" s="19" t="s">
        <v>3782</v>
      </c>
      <c r="D71" s="19" t="s">
        <v>19</v>
      </c>
      <c r="E71" s="19" t="s">
        <v>3783</v>
      </c>
      <c r="F71" s="20">
        <v>813210</v>
      </c>
      <c r="G71" s="20">
        <v>65057</v>
      </c>
      <c r="H71" s="19" t="s">
        <v>76</v>
      </c>
      <c r="I71" s="19" t="s">
        <v>59</v>
      </c>
      <c r="J71" s="21" t="s">
        <v>18</v>
      </c>
    </row>
    <row r="72" spans="2:10" outlineLevel="1" x14ac:dyDescent="0.25">
      <c r="B72" s="18">
        <v>44786</v>
      </c>
      <c r="C72" s="19" t="s">
        <v>3784</v>
      </c>
      <c r="D72" s="19" t="s">
        <v>19</v>
      </c>
      <c r="E72" s="19" t="s">
        <v>3785</v>
      </c>
      <c r="F72" s="20">
        <v>1110580</v>
      </c>
      <c r="G72" s="20">
        <v>88846</v>
      </c>
      <c r="H72" s="19" t="s">
        <v>76</v>
      </c>
      <c r="I72" s="19" t="s">
        <v>59</v>
      </c>
      <c r="J72" s="21" t="s">
        <v>18</v>
      </c>
    </row>
    <row r="73" spans="2:10" outlineLevel="1" x14ac:dyDescent="0.25">
      <c r="B73" s="18">
        <v>44786</v>
      </c>
      <c r="C73" s="19" t="s">
        <v>3786</v>
      </c>
      <c r="D73" s="19" t="s">
        <v>19</v>
      </c>
      <c r="E73" s="19" t="s">
        <v>3787</v>
      </c>
      <c r="F73" s="20">
        <v>2945504</v>
      </c>
      <c r="G73" s="20">
        <v>235640</v>
      </c>
      <c r="H73" s="19" t="s">
        <v>76</v>
      </c>
      <c r="I73" s="19" t="s">
        <v>59</v>
      </c>
      <c r="J73" s="21" t="s">
        <v>18</v>
      </c>
    </row>
    <row r="74" spans="2:10" outlineLevel="1" x14ac:dyDescent="0.25">
      <c r="B74" s="18">
        <v>44786</v>
      </c>
      <c r="C74" s="19" t="s">
        <v>3788</v>
      </c>
      <c r="D74" s="19" t="s">
        <v>19</v>
      </c>
      <c r="E74" s="19" t="s">
        <v>3789</v>
      </c>
      <c r="F74" s="20">
        <v>2269407</v>
      </c>
      <c r="G74" s="20">
        <v>181553</v>
      </c>
      <c r="H74" s="19" t="s">
        <v>76</v>
      </c>
      <c r="I74" s="19" t="s">
        <v>59</v>
      </c>
      <c r="J74" s="21" t="s">
        <v>18</v>
      </c>
    </row>
    <row r="75" spans="2:10" outlineLevel="1" x14ac:dyDescent="0.25">
      <c r="B75" s="18">
        <v>44786</v>
      </c>
      <c r="C75" s="19" t="s">
        <v>3790</v>
      </c>
      <c r="D75" s="19" t="s">
        <v>19</v>
      </c>
      <c r="E75" s="19" t="s">
        <v>3791</v>
      </c>
      <c r="F75" s="20">
        <v>977535</v>
      </c>
      <c r="G75" s="20">
        <v>78203</v>
      </c>
      <c r="H75" s="19" t="s">
        <v>76</v>
      </c>
      <c r="I75" s="19" t="s">
        <v>59</v>
      </c>
      <c r="J75" s="21" t="s">
        <v>18</v>
      </c>
    </row>
    <row r="76" spans="2:10" outlineLevel="1" x14ac:dyDescent="0.25">
      <c r="B76" s="18">
        <v>44786</v>
      </c>
      <c r="C76" s="19" t="s">
        <v>3792</v>
      </c>
      <c r="D76" s="19" t="s">
        <v>19</v>
      </c>
      <c r="E76" s="19" t="s">
        <v>3793</v>
      </c>
      <c r="F76" s="20">
        <v>1069980</v>
      </c>
      <c r="G76" s="20">
        <v>85598</v>
      </c>
      <c r="H76" s="19" t="s">
        <v>76</v>
      </c>
      <c r="I76" s="19" t="s">
        <v>59</v>
      </c>
      <c r="J76" s="21" t="s">
        <v>18</v>
      </c>
    </row>
    <row r="77" spans="2:10" outlineLevel="1" x14ac:dyDescent="0.25">
      <c r="B77" s="18">
        <v>44786</v>
      </c>
      <c r="C77" s="19" t="s">
        <v>3794</v>
      </c>
      <c r="D77" s="19" t="s">
        <v>19</v>
      </c>
      <c r="E77" s="19" t="s">
        <v>3795</v>
      </c>
      <c r="F77" s="20">
        <v>1755710</v>
      </c>
      <c r="G77" s="20">
        <v>140457</v>
      </c>
      <c r="H77" s="19" t="s">
        <v>76</v>
      </c>
      <c r="I77" s="19" t="s">
        <v>59</v>
      </c>
      <c r="J77" s="21" t="s">
        <v>18</v>
      </c>
    </row>
    <row r="78" spans="2:10" outlineLevel="1" x14ac:dyDescent="0.25">
      <c r="B78" s="18">
        <v>44786</v>
      </c>
      <c r="C78" s="19" t="s">
        <v>3796</v>
      </c>
      <c r="D78" s="19" t="s">
        <v>19</v>
      </c>
      <c r="E78" s="19" t="s">
        <v>3797</v>
      </c>
      <c r="F78" s="20">
        <v>2123066</v>
      </c>
      <c r="G78" s="20">
        <v>169845</v>
      </c>
      <c r="H78" s="19" t="s">
        <v>76</v>
      </c>
      <c r="I78" s="19" t="s">
        <v>59</v>
      </c>
      <c r="J78" s="21" t="s">
        <v>18</v>
      </c>
    </row>
    <row r="79" spans="2:10" outlineLevel="1" x14ac:dyDescent="0.25">
      <c r="B79" s="18">
        <v>44786</v>
      </c>
      <c r="C79" s="19" t="s">
        <v>3798</v>
      </c>
      <c r="D79" s="19" t="s">
        <v>19</v>
      </c>
      <c r="E79" s="19" t="s">
        <v>3799</v>
      </c>
      <c r="F79" s="20">
        <v>983679</v>
      </c>
      <c r="G79" s="20">
        <v>78694</v>
      </c>
      <c r="H79" s="19" t="s">
        <v>76</v>
      </c>
      <c r="I79" s="19" t="s">
        <v>59</v>
      </c>
      <c r="J79" s="21" t="s">
        <v>18</v>
      </c>
    </row>
    <row r="80" spans="2:10" outlineLevel="1" x14ac:dyDescent="0.25">
      <c r="B80" s="18">
        <v>44786</v>
      </c>
      <c r="C80" s="19" t="s">
        <v>3800</v>
      </c>
      <c r="D80" s="19" t="s">
        <v>19</v>
      </c>
      <c r="E80" s="19" t="s">
        <v>3801</v>
      </c>
      <c r="F80" s="20">
        <v>1463650</v>
      </c>
      <c r="G80" s="20">
        <v>117092</v>
      </c>
      <c r="H80" s="19" t="s">
        <v>76</v>
      </c>
      <c r="I80" s="19" t="s">
        <v>59</v>
      </c>
      <c r="J80" s="21" t="s">
        <v>18</v>
      </c>
    </row>
    <row r="81" spans="2:10" outlineLevel="1" x14ac:dyDescent="0.25">
      <c r="B81" s="18">
        <v>44786</v>
      </c>
      <c r="C81" s="19" t="s">
        <v>3802</v>
      </c>
      <c r="D81" s="19" t="s">
        <v>19</v>
      </c>
      <c r="E81" s="19" t="s">
        <v>3803</v>
      </c>
      <c r="F81" s="20">
        <v>1792080</v>
      </c>
      <c r="G81" s="20">
        <v>143366</v>
      </c>
      <c r="H81" s="19" t="s">
        <v>76</v>
      </c>
      <c r="I81" s="19" t="s">
        <v>59</v>
      </c>
      <c r="J81" s="21" t="s">
        <v>18</v>
      </c>
    </row>
    <row r="82" spans="2:10" outlineLevel="1" x14ac:dyDescent="0.25">
      <c r="B82" s="18">
        <v>44786</v>
      </c>
      <c r="C82" s="19" t="s">
        <v>3804</v>
      </c>
      <c r="D82" s="19" t="s">
        <v>19</v>
      </c>
      <c r="E82" s="19" t="s">
        <v>3805</v>
      </c>
      <c r="F82" s="20">
        <v>1084065</v>
      </c>
      <c r="G82" s="20">
        <v>86725</v>
      </c>
      <c r="H82" s="19" t="s">
        <v>76</v>
      </c>
      <c r="I82" s="19" t="s">
        <v>59</v>
      </c>
      <c r="J82" s="21" t="s">
        <v>18</v>
      </c>
    </row>
    <row r="83" spans="2:10" outlineLevel="1" x14ac:dyDescent="0.25">
      <c r="B83" s="18">
        <v>44786</v>
      </c>
      <c r="C83" s="19" t="s">
        <v>3806</v>
      </c>
      <c r="D83" s="19" t="s">
        <v>19</v>
      </c>
      <c r="E83" s="19" t="s">
        <v>3807</v>
      </c>
      <c r="F83" s="20">
        <v>2996763</v>
      </c>
      <c r="G83" s="20">
        <v>239741</v>
      </c>
      <c r="H83" s="19" t="s">
        <v>76</v>
      </c>
      <c r="I83" s="19" t="s">
        <v>59</v>
      </c>
      <c r="J83" s="21" t="s">
        <v>18</v>
      </c>
    </row>
    <row r="84" spans="2:10" outlineLevel="1" x14ac:dyDescent="0.25">
      <c r="B84" s="18">
        <v>44786</v>
      </c>
      <c r="C84" s="19" t="s">
        <v>3808</v>
      </c>
      <c r="D84" s="19" t="s">
        <v>19</v>
      </c>
      <c r="E84" s="19" t="s">
        <v>3809</v>
      </c>
      <c r="F84" s="20">
        <v>1492493</v>
      </c>
      <c r="G84" s="20">
        <v>119399</v>
      </c>
      <c r="H84" s="19" t="s">
        <v>76</v>
      </c>
      <c r="I84" s="19" t="s">
        <v>59</v>
      </c>
      <c r="J84" s="21" t="s">
        <v>18</v>
      </c>
    </row>
    <row r="85" spans="2:10" outlineLevel="1" x14ac:dyDescent="0.25">
      <c r="B85" s="18">
        <v>44786</v>
      </c>
      <c r="C85" s="19" t="s">
        <v>3810</v>
      </c>
      <c r="D85" s="19" t="s">
        <v>19</v>
      </c>
      <c r="E85" s="19" t="s">
        <v>3811</v>
      </c>
      <c r="F85" s="20">
        <v>1415350</v>
      </c>
      <c r="G85" s="20">
        <v>113228</v>
      </c>
      <c r="H85" s="19" t="s">
        <v>76</v>
      </c>
      <c r="I85" s="19" t="s">
        <v>59</v>
      </c>
      <c r="J85" s="21" t="s">
        <v>18</v>
      </c>
    </row>
    <row r="86" spans="2:10" outlineLevel="1" x14ac:dyDescent="0.25">
      <c r="B86" s="18">
        <v>44786</v>
      </c>
      <c r="C86" s="19" t="s">
        <v>3812</v>
      </c>
      <c r="D86" s="19" t="s">
        <v>19</v>
      </c>
      <c r="E86" s="19" t="s">
        <v>3813</v>
      </c>
      <c r="F86" s="20">
        <v>867114</v>
      </c>
      <c r="G86" s="20">
        <v>69369</v>
      </c>
      <c r="H86" s="19" t="s">
        <v>76</v>
      </c>
      <c r="I86" s="19" t="s">
        <v>59</v>
      </c>
      <c r="J86" s="21" t="s">
        <v>18</v>
      </c>
    </row>
    <row r="87" spans="2:10" outlineLevel="1" x14ac:dyDescent="0.25">
      <c r="B87" s="18">
        <v>44786</v>
      </c>
      <c r="C87" s="19" t="s">
        <v>3814</v>
      </c>
      <c r="D87" s="19" t="s">
        <v>19</v>
      </c>
      <c r="E87" s="19" t="s">
        <v>3815</v>
      </c>
      <c r="F87" s="20">
        <v>2244220</v>
      </c>
      <c r="G87" s="20">
        <v>179538</v>
      </c>
      <c r="H87" s="19" t="s">
        <v>76</v>
      </c>
      <c r="I87" s="19" t="s">
        <v>59</v>
      </c>
      <c r="J87" s="21" t="s">
        <v>18</v>
      </c>
    </row>
    <row r="88" spans="2:10" outlineLevel="1" x14ac:dyDescent="0.25">
      <c r="B88" s="18">
        <v>44786</v>
      </c>
      <c r="C88" s="19" t="s">
        <v>3816</v>
      </c>
      <c r="D88" s="19" t="s">
        <v>19</v>
      </c>
      <c r="E88" s="19" t="s">
        <v>3817</v>
      </c>
      <c r="F88" s="20">
        <v>4782680</v>
      </c>
      <c r="G88" s="20">
        <v>382614</v>
      </c>
      <c r="H88" s="19" t="s">
        <v>76</v>
      </c>
      <c r="I88" s="19" t="s">
        <v>59</v>
      </c>
      <c r="J88" s="21" t="s">
        <v>18</v>
      </c>
    </row>
    <row r="89" spans="2:10" outlineLevel="1" x14ac:dyDescent="0.25">
      <c r="B89" s="18">
        <v>44786</v>
      </c>
      <c r="C89" s="19" t="s">
        <v>3818</v>
      </c>
      <c r="D89" s="19" t="s">
        <v>19</v>
      </c>
      <c r="E89" s="19" t="s">
        <v>3819</v>
      </c>
      <c r="F89" s="20">
        <v>555290</v>
      </c>
      <c r="G89" s="20">
        <v>44423</v>
      </c>
      <c r="H89" s="19" t="s">
        <v>76</v>
      </c>
      <c r="I89" s="19" t="s">
        <v>59</v>
      </c>
      <c r="J89" s="21" t="s">
        <v>18</v>
      </c>
    </row>
    <row r="90" spans="2:10" outlineLevel="1" x14ac:dyDescent="0.25">
      <c r="B90" s="18">
        <v>44786</v>
      </c>
      <c r="C90" s="19" t="s">
        <v>3820</v>
      </c>
      <c r="D90" s="19" t="s">
        <v>19</v>
      </c>
      <c r="E90" s="19" t="s">
        <v>3821</v>
      </c>
      <c r="F90" s="20">
        <v>1549515</v>
      </c>
      <c r="G90" s="20">
        <v>123961</v>
      </c>
      <c r="H90" s="19" t="s">
        <v>76</v>
      </c>
      <c r="I90" s="19" t="s">
        <v>59</v>
      </c>
      <c r="J90" s="21" t="s">
        <v>18</v>
      </c>
    </row>
    <row r="91" spans="2:10" outlineLevel="1" x14ac:dyDescent="0.25">
      <c r="B91" s="18">
        <v>44786</v>
      </c>
      <c r="C91" s="19" t="s">
        <v>3822</v>
      </c>
      <c r="D91" s="19" t="s">
        <v>19</v>
      </c>
      <c r="E91" s="19" t="s">
        <v>3823</v>
      </c>
      <c r="F91" s="20">
        <v>2221160</v>
      </c>
      <c r="G91" s="20">
        <v>177693</v>
      </c>
      <c r="H91" s="19" t="s">
        <v>76</v>
      </c>
      <c r="I91" s="19" t="s">
        <v>59</v>
      </c>
      <c r="J91" s="21" t="s">
        <v>18</v>
      </c>
    </row>
    <row r="92" spans="2:10" outlineLevel="1" x14ac:dyDescent="0.25">
      <c r="B92" s="18">
        <v>44786</v>
      </c>
      <c r="C92" s="19" t="s">
        <v>3824</v>
      </c>
      <c r="D92" s="19" t="s">
        <v>19</v>
      </c>
      <c r="E92" s="19" t="s">
        <v>3825</v>
      </c>
      <c r="F92" s="20">
        <v>1200420</v>
      </c>
      <c r="G92" s="20">
        <v>96034</v>
      </c>
      <c r="H92" s="19" t="s">
        <v>76</v>
      </c>
      <c r="I92" s="19" t="s">
        <v>59</v>
      </c>
      <c r="J92" s="21" t="s">
        <v>18</v>
      </c>
    </row>
    <row r="93" spans="2:10" outlineLevel="1" x14ac:dyDescent="0.25">
      <c r="B93" s="18">
        <v>44786</v>
      </c>
      <c r="C93" s="19" t="s">
        <v>3826</v>
      </c>
      <c r="D93" s="19" t="s">
        <v>19</v>
      </c>
      <c r="E93" s="19" t="s">
        <v>3827</v>
      </c>
      <c r="F93" s="20">
        <v>2122865</v>
      </c>
      <c r="G93" s="20">
        <v>169829</v>
      </c>
      <c r="H93" s="19" t="s">
        <v>76</v>
      </c>
      <c r="I93" s="19" t="s">
        <v>59</v>
      </c>
      <c r="J93" s="21" t="s">
        <v>18</v>
      </c>
    </row>
    <row r="94" spans="2:10" outlineLevel="1" x14ac:dyDescent="0.25">
      <c r="B94" s="18">
        <v>44786</v>
      </c>
      <c r="C94" s="19" t="s">
        <v>3828</v>
      </c>
      <c r="D94" s="19" t="s">
        <v>19</v>
      </c>
      <c r="E94" s="19" t="s">
        <v>3829</v>
      </c>
      <c r="F94" s="20">
        <v>2346710</v>
      </c>
      <c r="G94" s="20">
        <v>187737</v>
      </c>
      <c r="H94" s="19" t="s">
        <v>76</v>
      </c>
      <c r="I94" s="19" t="s">
        <v>59</v>
      </c>
      <c r="J94" s="21" t="s">
        <v>18</v>
      </c>
    </row>
    <row r="95" spans="2:10" outlineLevel="1" x14ac:dyDescent="0.25">
      <c r="B95" s="18">
        <v>44786</v>
      </c>
      <c r="C95" s="19" t="s">
        <v>3830</v>
      </c>
      <c r="D95" s="19" t="s">
        <v>19</v>
      </c>
      <c r="E95" s="19" t="s">
        <v>3831</v>
      </c>
      <c r="F95" s="20">
        <v>1195953</v>
      </c>
      <c r="G95" s="20">
        <v>95676</v>
      </c>
      <c r="H95" s="19" t="s">
        <v>76</v>
      </c>
      <c r="I95" s="19" t="s">
        <v>59</v>
      </c>
      <c r="J95" s="21" t="s">
        <v>18</v>
      </c>
    </row>
    <row r="96" spans="2:10" outlineLevel="1" x14ac:dyDescent="0.25">
      <c r="B96" s="18">
        <v>44786</v>
      </c>
      <c r="C96" s="19" t="s">
        <v>3832</v>
      </c>
      <c r="D96" s="19" t="s">
        <v>19</v>
      </c>
      <c r="E96" s="19" t="s">
        <v>3833</v>
      </c>
      <c r="F96" s="20">
        <v>1161384</v>
      </c>
      <c r="G96" s="20">
        <v>92911</v>
      </c>
      <c r="H96" s="19" t="s">
        <v>76</v>
      </c>
      <c r="I96" s="19" t="s">
        <v>59</v>
      </c>
      <c r="J96" s="21" t="s">
        <v>18</v>
      </c>
    </row>
    <row r="97" spans="2:10" outlineLevel="1" x14ac:dyDescent="0.25">
      <c r="B97" s="18">
        <v>44786</v>
      </c>
      <c r="C97" s="19" t="s">
        <v>3834</v>
      </c>
      <c r="D97" s="19" t="s">
        <v>19</v>
      </c>
      <c r="E97" s="19" t="s">
        <v>3835</v>
      </c>
      <c r="F97" s="20">
        <v>220293</v>
      </c>
      <c r="G97" s="20">
        <v>17623</v>
      </c>
      <c r="H97" s="19" t="s">
        <v>76</v>
      </c>
      <c r="I97" s="19" t="s">
        <v>59</v>
      </c>
      <c r="J97" s="21" t="s">
        <v>18</v>
      </c>
    </row>
    <row r="98" spans="2:10" outlineLevel="1" x14ac:dyDescent="0.25">
      <c r="B98" s="18">
        <v>44786</v>
      </c>
      <c r="C98" s="19" t="s">
        <v>3836</v>
      </c>
      <c r="D98" s="19" t="s">
        <v>19</v>
      </c>
      <c r="E98" s="19" t="s">
        <v>3837</v>
      </c>
      <c r="F98" s="20">
        <v>2052948</v>
      </c>
      <c r="G98" s="20">
        <v>164236</v>
      </c>
      <c r="H98" s="19" t="s">
        <v>76</v>
      </c>
      <c r="I98" s="19" t="s">
        <v>59</v>
      </c>
      <c r="J98" s="21" t="s">
        <v>18</v>
      </c>
    </row>
    <row r="99" spans="2:10" outlineLevel="1" x14ac:dyDescent="0.25">
      <c r="B99" s="18">
        <v>44786</v>
      </c>
      <c r="C99" s="19" t="s">
        <v>3838</v>
      </c>
      <c r="D99" s="19" t="s">
        <v>19</v>
      </c>
      <c r="E99" s="19" t="s">
        <v>3839</v>
      </c>
      <c r="F99" s="20">
        <v>963822</v>
      </c>
      <c r="G99" s="20">
        <v>77106</v>
      </c>
      <c r="H99" s="19" t="s">
        <v>76</v>
      </c>
      <c r="I99" s="19" t="s">
        <v>59</v>
      </c>
      <c r="J99" s="21" t="s">
        <v>18</v>
      </c>
    </row>
    <row r="100" spans="2:10" outlineLevel="1" x14ac:dyDescent="0.25">
      <c r="B100" s="18">
        <v>44786</v>
      </c>
      <c r="C100" s="19" t="s">
        <v>3840</v>
      </c>
      <c r="D100" s="19" t="s">
        <v>19</v>
      </c>
      <c r="E100" s="19" t="s">
        <v>3841</v>
      </c>
      <c r="F100" s="20">
        <v>1460169</v>
      </c>
      <c r="G100" s="20">
        <v>116814</v>
      </c>
      <c r="H100" s="19" t="s">
        <v>76</v>
      </c>
      <c r="I100" s="19" t="s">
        <v>59</v>
      </c>
      <c r="J100" s="21" t="s">
        <v>18</v>
      </c>
    </row>
    <row r="101" spans="2:10" outlineLevel="1" x14ac:dyDescent="0.25">
      <c r="B101" s="18">
        <v>44786</v>
      </c>
      <c r="C101" s="19" t="s">
        <v>3842</v>
      </c>
      <c r="D101" s="19" t="s">
        <v>19</v>
      </c>
      <c r="E101" s="19" t="s">
        <v>3843</v>
      </c>
      <c r="F101" s="20">
        <v>3006274</v>
      </c>
      <c r="G101" s="20">
        <v>240502</v>
      </c>
      <c r="H101" s="19" t="s">
        <v>76</v>
      </c>
      <c r="I101" s="19" t="s">
        <v>59</v>
      </c>
      <c r="J101" s="21" t="s">
        <v>18</v>
      </c>
    </row>
    <row r="102" spans="2:10" outlineLevel="1" x14ac:dyDescent="0.25">
      <c r="B102" s="18">
        <v>44786</v>
      </c>
      <c r="C102" s="19" t="s">
        <v>3844</v>
      </c>
      <c r="D102" s="19" t="s">
        <v>19</v>
      </c>
      <c r="E102" s="19" t="s">
        <v>3845</v>
      </c>
      <c r="F102" s="20">
        <v>3452637</v>
      </c>
      <c r="G102" s="20">
        <v>276211</v>
      </c>
      <c r="H102" s="19" t="s">
        <v>76</v>
      </c>
      <c r="I102" s="19" t="s">
        <v>59</v>
      </c>
      <c r="J102" s="21" t="s">
        <v>18</v>
      </c>
    </row>
    <row r="103" spans="2:10" outlineLevel="1" x14ac:dyDescent="0.25">
      <c r="B103" s="18">
        <v>44786</v>
      </c>
      <c r="C103" s="19" t="s">
        <v>3846</v>
      </c>
      <c r="D103" s="19" t="s">
        <v>19</v>
      </c>
      <c r="E103" s="19" t="s">
        <v>3847</v>
      </c>
      <c r="F103" s="20">
        <v>3117090</v>
      </c>
      <c r="G103" s="20">
        <v>249367</v>
      </c>
      <c r="H103" s="19" t="s">
        <v>76</v>
      </c>
      <c r="I103" s="19" t="s">
        <v>59</v>
      </c>
      <c r="J103" s="21" t="s">
        <v>18</v>
      </c>
    </row>
    <row r="104" spans="2:10" outlineLevel="1" x14ac:dyDescent="0.25">
      <c r="B104" s="18">
        <v>44786</v>
      </c>
      <c r="C104" s="19" t="s">
        <v>3848</v>
      </c>
      <c r="D104" s="19" t="s">
        <v>19</v>
      </c>
      <c r="E104" s="19" t="s">
        <v>3849</v>
      </c>
      <c r="F104" s="20">
        <v>1256493</v>
      </c>
      <c r="G104" s="20">
        <v>100519</v>
      </c>
      <c r="H104" s="19" t="s">
        <v>76</v>
      </c>
      <c r="I104" s="19" t="s">
        <v>59</v>
      </c>
      <c r="J104" s="21" t="s">
        <v>18</v>
      </c>
    </row>
    <row r="105" spans="2:10" outlineLevel="1" x14ac:dyDescent="0.25">
      <c r="B105" s="18">
        <v>44786</v>
      </c>
      <c r="C105" s="19" t="s">
        <v>3850</v>
      </c>
      <c r="D105" s="19" t="s">
        <v>19</v>
      </c>
      <c r="E105" s="19" t="s">
        <v>3851</v>
      </c>
      <c r="F105" s="20">
        <v>882675</v>
      </c>
      <c r="G105" s="20">
        <v>70614</v>
      </c>
      <c r="H105" s="19" t="s">
        <v>76</v>
      </c>
      <c r="I105" s="19" t="s">
        <v>59</v>
      </c>
      <c r="J105" s="21" t="s">
        <v>18</v>
      </c>
    </row>
    <row r="106" spans="2:10" outlineLevel="1" x14ac:dyDescent="0.25">
      <c r="B106" s="18">
        <v>44786</v>
      </c>
      <c r="C106" s="19" t="s">
        <v>3852</v>
      </c>
      <c r="D106" s="19" t="s">
        <v>19</v>
      </c>
      <c r="E106" s="19" t="s">
        <v>3853</v>
      </c>
      <c r="F106" s="20">
        <v>1728645</v>
      </c>
      <c r="G106" s="20">
        <v>138292</v>
      </c>
      <c r="H106" s="19" t="s">
        <v>76</v>
      </c>
      <c r="I106" s="19" t="s">
        <v>59</v>
      </c>
      <c r="J106" s="21" t="s">
        <v>18</v>
      </c>
    </row>
    <row r="107" spans="2:10" outlineLevel="1" x14ac:dyDescent="0.25">
      <c r="B107" s="18">
        <v>44786</v>
      </c>
      <c r="C107" s="19" t="s">
        <v>3854</v>
      </c>
      <c r="D107" s="19" t="s">
        <v>19</v>
      </c>
      <c r="E107" s="19" t="s">
        <v>3855</v>
      </c>
      <c r="F107" s="20">
        <v>1110580</v>
      </c>
      <c r="G107" s="20">
        <v>88846</v>
      </c>
      <c r="H107" s="19" t="s">
        <v>76</v>
      </c>
      <c r="I107" s="19" t="s">
        <v>59</v>
      </c>
      <c r="J107" s="21" t="s">
        <v>18</v>
      </c>
    </row>
    <row r="108" spans="2:10" outlineLevel="1" x14ac:dyDescent="0.25">
      <c r="B108" s="18">
        <v>44786</v>
      </c>
      <c r="C108" s="19" t="s">
        <v>3856</v>
      </c>
      <c r="D108" s="19" t="s">
        <v>19</v>
      </c>
      <c r="E108" s="19" t="s">
        <v>3857</v>
      </c>
      <c r="F108" s="20">
        <v>888464</v>
      </c>
      <c r="G108" s="20">
        <v>71077</v>
      </c>
      <c r="H108" s="19" t="s">
        <v>76</v>
      </c>
      <c r="I108" s="19" t="s">
        <v>59</v>
      </c>
      <c r="J108" s="21" t="s">
        <v>18</v>
      </c>
    </row>
    <row r="109" spans="2:10" outlineLevel="1" x14ac:dyDescent="0.25">
      <c r="B109" s="18">
        <v>44786</v>
      </c>
      <c r="C109" s="19" t="s">
        <v>3858</v>
      </c>
      <c r="D109" s="19" t="s">
        <v>19</v>
      </c>
      <c r="E109" s="19" t="s">
        <v>3859</v>
      </c>
      <c r="F109" s="20">
        <v>1407922</v>
      </c>
      <c r="G109" s="20">
        <v>112634</v>
      </c>
      <c r="H109" s="19" t="s">
        <v>76</v>
      </c>
      <c r="I109" s="19" t="s">
        <v>59</v>
      </c>
      <c r="J109" s="21" t="s">
        <v>18</v>
      </c>
    </row>
    <row r="110" spans="2:10" outlineLevel="1" x14ac:dyDescent="0.25">
      <c r="B110" s="18">
        <v>44786</v>
      </c>
      <c r="C110" s="19" t="s">
        <v>3860</v>
      </c>
      <c r="D110" s="19" t="s">
        <v>19</v>
      </c>
      <c r="E110" s="19" t="s">
        <v>3861</v>
      </c>
      <c r="F110" s="20">
        <v>745440</v>
      </c>
      <c r="G110" s="20">
        <v>59635</v>
      </c>
      <c r="H110" s="19" t="s">
        <v>76</v>
      </c>
      <c r="I110" s="19" t="s">
        <v>59</v>
      </c>
      <c r="J110" s="21" t="s">
        <v>18</v>
      </c>
    </row>
    <row r="111" spans="2:10" outlineLevel="1" x14ac:dyDescent="0.25">
      <c r="B111" s="18">
        <v>44786</v>
      </c>
      <c r="C111" s="19" t="s">
        <v>3862</v>
      </c>
      <c r="D111" s="19" t="s">
        <v>19</v>
      </c>
      <c r="E111" s="19" t="s">
        <v>3863</v>
      </c>
      <c r="F111" s="20">
        <v>3834000</v>
      </c>
      <c r="G111" s="20">
        <v>306720</v>
      </c>
      <c r="H111" s="19" t="s">
        <v>76</v>
      </c>
      <c r="I111" s="19" t="s">
        <v>59</v>
      </c>
      <c r="J111" s="21" t="s">
        <v>18</v>
      </c>
    </row>
    <row r="112" spans="2:10" outlineLevel="1" x14ac:dyDescent="0.25">
      <c r="B112" s="18">
        <v>44786</v>
      </c>
      <c r="C112" s="19" t="s">
        <v>3864</v>
      </c>
      <c r="D112" s="19" t="s">
        <v>19</v>
      </c>
      <c r="E112" s="19" t="s">
        <v>3865</v>
      </c>
      <c r="F112" s="20">
        <v>1497658</v>
      </c>
      <c r="G112" s="20">
        <v>119813</v>
      </c>
      <c r="H112" s="19" t="s">
        <v>76</v>
      </c>
      <c r="I112" s="19" t="s">
        <v>59</v>
      </c>
      <c r="J112" s="21" t="s">
        <v>18</v>
      </c>
    </row>
    <row r="113" spans="2:10" outlineLevel="1" x14ac:dyDescent="0.25">
      <c r="B113" s="18">
        <v>44786</v>
      </c>
      <c r="C113" s="19" t="s">
        <v>3866</v>
      </c>
      <c r="D113" s="19" t="s">
        <v>19</v>
      </c>
      <c r="E113" s="19" t="s">
        <v>3867</v>
      </c>
      <c r="F113" s="20">
        <v>860292</v>
      </c>
      <c r="G113" s="20">
        <v>68823</v>
      </c>
      <c r="H113" s="19" t="s">
        <v>76</v>
      </c>
      <c r="I113" s="19" t="s">
        <v>59</v>
      </c>
      <c r="J113" s="21" t="s">
        <v>18</v>
      </c>
    </row>
    <row r="114" spans="2:10" outlineLevel="1" x14ac:dyDescent="0.25">
      <c r="B114" s="18">
        <v>44786</v>
      </c>
      <c r="C114" s="19" t="s">
        <v>3868</v>
      </c>
      <c r="D114" s="19" t="s">
        <v>19</v>
      </c>
      <c r="E114" s="19" t="s">
        <v>3869</v>
      </c>
      <c r="F114" s="20">
        <v>1123475</v>
      </c>
      <c r="G114" s="20">
        <v>89878</v>
      </c>
      <c r="H114" s="19" t="s">
        <v>76</v>
      </c>
      <c r="I114" s="19" t="s">
        <v>59</v>
      </c>
      <c r="J114" s="21" t="s">
        <v>18</v>
      </c>
    </row>
    <row r="115" spans="2:10" outlineLevel="1" x14ac:dyDescent="0.25">
      <c r="B115" s="18">
        <v>44786</v>
      </c>
      <c r="C115" s="19" t="s">
        <v>3870</v>
      </c>
      <c r="D115" s="19" t="s">
        <v>19</v>
      </c>
      <c r="E115" s="19" t="s">
        <v>3871</v>
      </c>
      <c r="F115" s="20">
        <v>1900843</v>
      </c>
      <c r="G115" s="20">
        <v>152067</v>
      </c>
      <c r="H115" s="19" t="s">
        <v>76</v>
      </c>
      <c r="I115" s="19" t="s">
        <v>59</v>
      </c>
      <c r="J115" s="21" t="s">
        <v>18</v>
      </c>
    </row>
    <row r="116" spans="2:10" outlineLevel="1" x14ac:dyDescent="0.25">
      <c r="B116" s="18">
        <v>44786</v>
      </c>
      <c r="C116" s="19" t="s">
        <v>3872</v>
      </c>
      <c r="D116" s="19" t="s">
        <v>19</v>
      </c>
      <c r="E116" s="19" t="s">
        <v>3873</v>
      </c>
      <c r="F116" s="20">
        <v>1665870</v>
      </c>
      <c r="G116" s="20">
        <v>133270</v>
      </c>
      <c r="H116" s="19" t="s">
        <v>76</v>
      </c>
      <c r="I116" s="19" t="s">
        <v>59</v>
      </c>
      <c r="J116" s="21" t="s">
        <v>18</v>
      </c>
    </row>
    <row r="117" spans="2:10" outlineLevel="1" x14ac:dyDescent="0.25">
      <c r="B117" s="18">
        <v>44786</v>
      </c>
      <c r="C117" s="19" t="s">
        <v>3874</v>
      </c>
      <c r="D117" s="19" t="s">
        <v>19</v>
      </c>
      <c r="E117" s="19" t="s">
        <v>3875</v>
      </c>
      <c r="F117" s="20">
        <v>1273930</v>
      </c>
      <c r="G117" s="20">
        <v>101914</v>
      </c>
      <c r="H117" s="19" t="s">
        <v>76</v>
      </c>
      <c r="I117" s="19" t="s">
        <v>59</v>
      </c>
      <c r="J117" s="21" t="s">
        <v>18</v>
      </c>
    </row>
    <row r="118" spans="2:10" outlineLevel="1" x14ac:dyDescent="0.25">
      <c r="B118" s="18">
        <v>44786</v>
      </c>
      <c r="C118" s="19" t="s">
        <v>3876</v>
      </c>
      <c r="D118" s="19" t="s">
        <v>19</v>
      </c>
      <c r="E118" s="19" t="s">
        <v>3877</v>
      </c>
      <c r="F118" s="20">
        <v>2244673</v>
      </c>
      <c r="G118" s="20">
        <v>179574</v>
      </c>
      <c r="H118" s="19" t="s">
        <v>76</v>
      </c>
      <c r="I118" s="19" t="s">
        <v>59</v>
      </c>
      <c r="J118" s="21" t="s">
        <v>18</v>
      </c>
    </row>
    <row r="119" spans="2:10" outlineLevel="1" x14ac:dyDescent="0.25">
      <c r="B119" s="18">
        <v>44786</v>
      </c>
      <c r="C119" s="19" t="s">
        <v>3878</v>
      </c>
      <c r="D119" s="19" t="s">
        <v>19</v>
      </c>
      <c r="E119" s="19" t="s">
        <v>3879</v>
      </c>
      <c r="F119" s="20">
        <v>555290</v>
      </c>
      <c r="G119" s="20">
        <v>44423</v>
      </c>
      <c r="H119" s="19" t="s">
        <v>76</v>
      </c>
      <c r="I119" s="19" t="s">
        <v>59</v>
      </c>
      <c r="J119" s="21" t="s">
        <v>18</v>
      </c>
    </row>
    <row r="120" spans="2:10" outlineLevel="1" x14ac:dyDescent="0.25">
      <c r="B120" s="18">
        <v>44786</v>
      </c>
      <c r="C120" s="19" t="s">
        <v>3880</v>
      </c>
      <c r="D120" s="19" t="s">
        <v>19</v>
      </c>
      <c r="E120" s="19" t="s">
        <v>3881</v>
      </c>
      <c r="F120" s="20">
        <v>1012285</v>
      </c>
      <c r="G120" s="20">
        <v>80983</v>
      </c>
      <c r="H120" s="19" t="s">
        <v>76</v>
      </c>
      <c r="I120" s="19" t="s">
        <v>59</v>
      </c>
      <c r="J120" s="21" t="s">
        <v>18</v>
      </c>
    </row>
    <row r="121" spans="2:10" outlineLevel="1" x14ac:dyDescent="0.25">
      <c r="B121" s="18">
        <v>44786</v>
      </c>
      <c r="C121" s="19" t="s">
        <v>3882</v>
      </c>
      <c r="D121" s="19" t="s">
        <v>19</v>
      </c>
      <c r="E121" s="19" t="s">
        <v>3883</v>
      </c>
      <c r="F121" s="20">
        <v>603980</v>
      </c>
      <c r="G121" s="20">
        <v>48318</v>
      </c>
      <c r="H121" s="19" t="s">
        <v>76</v>
      </c>
      <c r="I121" s="19" t="s">
        <v>59</v>
      </c>
      <c r="J121" s="21" t="s">
        <v>18</v>
      </c>
    </row>
    <row r="122" spans="2:10" outlineLevel="1" x14ac:dyDescent="0.25">
      <c r="B122" s="18">
        <v>44786</v>
      </c>
      <c r="C122" s="19" t="s">
        <v>3884</v>
      </c>
      <c r="D122" s="19" t="s">
        <v>19</v>
      </c>
      <c r="E122" s="19" t="s">
        <v>3885</v>
      </c>
      <c r="F122" s="20">
        <v>555290</v>
      </c>
      <c r="G122" s="20">
        <v>44423</v>
      </c>
      <c r="H122" s="19" t="s">
        <v>76</v>
      </c>
      <c r="I122" s="19" t="s">
        <v>59</v>
      </c>
      <c r="J122" s="21" t="s">
        <v>18</v>
      </c>
    </row>
    <row r="123" spans="2:10" outlineLevel="1" x14ac:dyDescent="0.25">
      <c r="B123" s="18">
        <v>44786</v>
      </c>
      <c r="C123" s="19" t="s">
        <v>3886</v>
      </c>
      <c r="D123" s="19" t="s">
        <v>19</v>
      </c>
      <c r="E123" s="19" t="s">
        <v>3887</v>
      </c>
      <c r="F123" s="20">
        <v>1110580</v>
      </c>
      <c r="G123" s="20">
        <v>88846</v>
      </c>
      <c r="H123" s="19" t="s">
        <v>76</v>
      </c>
      <c r="I123" s="19" t="s">
        <v>59</v>
      </c>
      <c r="J123" s="21" t="s">
        <v>18</v>
      </c>
    </row>
    <row r="124" spans="2:10" outlineLevel="1" x14ac:dyDescent="0.25">
      <c r="B124" s="18">
        <v>44786</v>
      </c>
      <c r="C124" s="19" t="s">
        <v>3888</v>
      </c>
      <c r="D124" s="19" t="s">
        <v>19</v>
      </c>
      <c r="E124" s="19" t="s">
        <v>3889</v>
      </c>
      <c r="F124" s="20">
        <v>1567829</v>
      </c>
      <c r="G124" s="20">
        <v>125426</v>
      </c>
      <c r="H124" s="19" t="s">
        <v>76</v>
      </c>
      <c r="I124" s="19" t="s">
        <v>59</v>
      </c>
      <c r="J124" s="21" t="s">
        <v>18</v>
      </c>
    </row>
    <row r="125" spans="2:10" outlineLevel="1" x14ac:dyDescent="0.25">
      <c r="B125" s="18">
        <v>44786</v>
      </c>
      <c r="C125" s="19" t="s">
        <v>3890</v>
      </c>
      <c r="D125" s="19" t="s">
        <v>19</v>
      </c>
      <c r="E125" s="19" t="s">
        <v>3891</v>
      </c>
      <c r="F125" s="20">
        <v>1827403</v>
      </c>
      <c r="G125" s="20">
        <v>146192</v>
      </c>
      <c r="H125" s="19" t="s">
        <v>76</v>
      </c>
      <c r="I125" s="19" t="s">
        <v>59</v>
      </c>
      <c r="J125" s="21" t="s">
        <v>18</v>
      </c>
    </row>
    <row r="126" spans="2:10" outlineLevel="1" x14ac:dyDescent="0.25">
      <c r="B126" s="18">
        <v>44786</v>
      </c>
      <c r="C126" s="19" t="s">
        <v>3892</v>
      </c>
      <c r="D126" s="19" t="s">
        <v>19</v>
      </c>
      <c r="E126" s="19" t="s">
        <v>3893</v>
      </c>
      <c r="F126" s="20">
        <v>2965268</v>
      </c>
      <c r="G126" s="20">
        <v>237221</v>
      </c>
      <c r="H126" s="19" t="s">
        <v>76</v>
      </c>
      <c r="I126" s="19" t="s">
        <v>59</v>
      </c>
      <c r="J126" s="21" t="s">
        <v>18</v>
      </c>
    </row>
    <row r="127" spans="2:10" outlineLevel="1" x14ac:dyDescent="0.25">
      <c r="B127" s="18">
        <v>44786</v>
      </c>
      <c r="C127" s="19" t="s">
        <v>3894</v>
      </c>
      <c r="D127" s="19" t="s">
        <v>19</v>
      </c>
      <c r="E127" s="19" t="s">
        <v>3895</v>
      </c>
      <c r="F127" s="20">
        <v>1332960</v>
      </c>
      <c r="G127" s="20">
        <v>106637</v>
      </c>
      <c r="H127" s="19" t="s">
        <v>76</v>
      </c>
      <c r="I127" s="19" t="s">
        <v>59</v>
      </c>
      <c r="J127" s="21" t="s">
        <v>18</v>
      </c>
    </row>
    <row r="128" spans="2:10" outlineLevel="1" x14ac:dyDescent="0.25">
      <c r="B128" s="18">
        <v>44786</v>
      </c>
      <c r="C128" s="19" t="s">
        <v>3896</v>
      </c>
      <c r="D128" s="19" t="s">
        <v>19</v>
      </c>
      <c r="E128" s="19" t="s">
        <v>3897</v>
      </c>
      <c r="F128" s="20">
        <v>3986772</v>
      </c>
      <c r="G128" s="20">
        <v>318942</v>
      </c>
      <c r="H128" s="19" t="s">
        <v>76</v>
      </c>
      <c r="I128" s="19" t="s">
        <v>59</v>
      </c>
      <c r="J128" s="21" t="s">
        <v>18</v>
      </c>
    </row>
    <row r="129" spans="2:10" outlineLevel="1" x14ac:dyDescent="0.25">
      <c r="B129" s="18">
        <v>44786</v>
      </c>
      <c r="C129" s="19" t="s">
        <v>3898</v>
      </c>
      <c r="D129" s="19" t="s">
        <v>19</v>
      </c>
      <c r="E129" s="19" t="s">
        <v>3899</v>
      </c>
      <c r="F129" s="20">
        <v>724699</v>
      </c>
      <c r="G129" s="20">
        <v>57976</v>
      </c>
      <c r="H129" s="19" t="s">
        <v>76</v>
      </c>
      <c r="I129" s="19" t="s">
        <v>59</v>
      </c>
      <c r="J129" s="21" t="s">
        <v>18</v>
      </c>
    </row>
    <row r="130" spans="2:10" outlineLevel="1" x14ac:dyDescent="0.25">
      <c r="B130" s="18">
        <v>44786</v>
      </c>
      <c r="C130" s="19" t="s">
        <v>3900</v>
      </c>
      <c r="D130" s="19" t="s">
        <v>19</v>
      </c>
      <c r="E130" s="19" t="s">
        <v>3901</v>
      </c>
      <c r="F130" s="20">
        <v>1355605</v>
      </c>
      <c r="G130" s="20">
        <v>108448</v>
      </c>
      <c r="H130" s="19" t="s">
        <v>76</v>
      </c>
      <c r="I130" s="19" t="s">
        <v>59</v>
      </c>
      <c r="J130" s="21" t="s">
        <v>18</v>
      </c>
    </row>
    <row r="131" spans="2:10" outlineLevel="1" x14ac:dyDescent="0.25">
      <c r="B131" s="18">
        <v>44786</v>
      </c>
      <c r="C131" s="19" t="s">
        <v>3902</v>
      </c>
      <c r="D131" s="19" t="s">
        <v>19</v>
      </c>
      <c r="E131" s="19" t="s">
        <v>3903</v>
      </c>
      <c r="F131" s="20">
        <v>2448281</v>
      </c>
      <c r="G131" s="20">
        <v>195862</v>
      </c>
      <c r="H131" s="19" t="s">
        <v>76</v>
      </c>
      <c r="I131" s="19" t="s">
        <v>59</v>
      </c>
      <c r="J131" s="21" t="s">
        <v>18</v>
      </c>
    </row>
    <row r="132" spans="2:10" outlineLevel="1" x14ac:dyDescent="0.25">
      <c r="B132" s="18">
        <v>44786</v>
      </c>
      <c r="C132" s="19" t="s">
        <v>3904</v>
      </c>
      <c r="D132" s="19" t="s">
        <v>19</v>
      </c>
      <c r="E132" s="19" t="s">
        <v>3905</v>
      </c>
      <c r="F132" s="20">
        <v>2945504</v>
      </c>
      <c r="G132" s="20">
        <v>235640</v>
      </c>
      <c r="H132" s="19" t="s">
        <v>76</v>
      </c>
      <c r="I132" s="19" t="s">
        <v>59</v>
      </c>
      <c r="J132" s="21" t="s">
        <v>18</v>
      </c>
    </row>
    <row r="133" spans="2:10" outlineLevel="1" x14ac:dyDescent="0.25">
      <c r="B133" s="18">
        <v>44786</v>
      </c>
      <c r="C133" s="19" t="s">
        <v>3906</v>
      </c>
      <c r="D133" s="19" t="s">
        <v>19</v>
      </c>
      <c r="E133" s="19" t="s">
        <v>3907</v>
      </c>
      <c r="F133" s="20">
        <v>2784774</v>
      </c>
      <c r="G133" s="20">
        <v>222782</v>
      </c>
      <c r="H133" s="19" t="s">
        <v>54</v>
      </c>
      <c r="I133" s="19" t="s">
        <v>34</v>
      </c>
      <c r="J133" s="21" t="s">
        <v>18</v>
      </c>
    </row>
    <row r="134" spans="2:10" outlineLevel="1" x14ac:dyDescent="0.25">
      <c r="B134" s="18">
        <v>44786</v>
      </c>
      <c r="C134" s="19" t="s">
        <v>3908</v>
      </c>
      <c r="D134" s="19" t="s">
        <v>19</v>
      </c>
      <c r="E134" s="19" t="s">
        <v>3909</v>
      </c>
      <c r="F134" s="20">
        <v>1594310</v>
      </c>
      <c r="G134" s="20">
        <v>127545</v>
      </c>
      <c r="H134" s="19" t="s">
        <v>54</v>
      </c>
      <c r="I134" s="19" t="s">
        <v>34</v>
      </c>
      <c r="J134" s="21" t="s">
        <v>18</v>
      </c>
    </row>
    <row r="135" spans="2:10" outlineLevel="1" x14ac:dyDescent="0.25">
      <c r="B135" s="18">
        <v>44786</v>
      </c>
      <c r="C135" s="19" t="s">
        <v>3910</v>
      </c>
      <c r="D135" s="19" t="s">
        <v>19</v>
      </c>
      <c r="E135" s="19" t="s">
        <v>3911</v>
      </c>
      <c r="F135" s="20">
        <v>951239</v>
      </c>
      <c r="G135" s="20">
        <v>76099</v>
      </c>
      <c r="H135" s="19" t="s">
        <v>54</v>
      </c>
      <c r="I135" s="19" t="s">
        <v>34</v>
      </c>
      <c r="J135" s="21" t="s">
        <v>18</v>
      </c>
    </row>
    <row r="136" spans="2:10" outlineLevel="1" x14ac:dyDescent="0.25">
      <c r="B136" s="18">
        <v>44786</v>
      </c>
      <c r="C136" s="19" t="s">
        <v>3912</v>
      </c>
      <c r="D136" s="19" t="s">
        <v>19</v>
      </c>
      <c r="E136" s="19" t="s">
        <v>3913</v>
      </c>
      <c r="F136" s="20">
        <v>2080701</v>
      </c>
      <c r="G136" s="20">
        <v>166456</v>
      </c>
      <c r="H136" s="19" t="s">
        <v>54</v>
      </c>
      <c r="I136" s="19" t="s">
        <v>34</v>
      </c>
      <c r="J136" s="21" t="s">
        <v>18</v>
      </c>
    </row>
    <row r="137" spans="2:10" outlineLevel="1" x14ac:dyDescent="0.25">
      <c r="B137" s="18">
        <v>44786</v>
      </c>
      <c r="C137" s="19" t="s">
        <v>3914</v>
      </c>
      <c r="D137" s="19" t="s">
        <v>19</v>
      </c>
      <c r="E137" s="19" t="s">
        <v>3915</v>
      </c>
      <c r="F137" s="20">
        <v>742500</v>
      </c>
      <c r="G137" s="20">
        <v>59400</v>
      </c>
      <c r="H137" s="19" t="s">
        <v>54</v>
      </c>
      <c r="I137" s="19" t="s">
        <v>34</v>
      </c>
      <c r="J137" s="21" t="s">
        <v>18</v>
      </c>
    </row>
    <row r="138" spans="2:10" outlineLevel="1" x14ac:dyDescent="0.25">
      <c r="B138" s="18">
        <v>44786</v>
      </c>
      <c r="C138" s="19" t="s">
        <v>3916</v>
      </c>
      <c r="D138" s="19" t="s">
        <v>19</v>
      </c>
      <c r="E138" s="19" t="s">
        <v>3917</v>
      </c>
      <c r="F138" s="20">
        <v>742500</v>
      </c>
      <c r="G138" s="20">
        <v>59400</v>
      </c>
      <c r="H138" s="19" t="s">
        <v>54</v>
      </c>
      <c r="I138" s="19" t="s">
        <v>34</v>
      </c>
      <c r="J138" s="21" t="s">
        <v>18</v>
      </c>
    </row>
    <row r="139" spans="2:10" outlineLevel="1" x14ac:dyDescent="0.25">
      <c r="B139" s="18">
        <v>44786</v>
      </c>
      <c r="C139" s="19" t="s">
        <v>3918</v>
      </c>
      <c r="D139" s="19" t="s">
        <v>19</v>
      </c>
      <c r="E139" s="19" t="s">
        <v>3919</v>
      </c>
      <c r="F139" s="20">
        <v>2026621</v>
      </c>
      <c r="G139" s="20">
        <v>162130</v>
      </c>
      <c r="H139" s="19" t="s">
        <v>54</v>
      </c>
      <c r="I139" s="19" t="s">
        <v>34</v>
      </c>
      <c r="J139" s="21" t="s">
        <v>18</v>
      </c>
    </row>
    <row r="140" spans="2:10" outlineLevel="1" x14ac:dyDescent="0.25">
      <c r="B140" s="18">
        <v>44786</v>
      </c>
      <c r="C140" s="19" t="s">
        <v>3920</v>
      </c>
      <c r="D140" s="19" t="s">
        <v>19</v>
      </c>
      <c r="E140" s="19" t="s">
        <v>3921</v>
      </c>
      <c r="F140" s="20">
        <v>1202500</v>
      </c>
      <c r="G140" s="20">
        <v>96200</v>
      </c>
      <c r="H140" s="19" t="s">
        <v>54</v>
      </c>
      <c r="I140" s="19" t="s">
        <v>34</v>
      </c>
      <c r="J140" s="21" t="s">
        <v>18</v>
      </c>
    </row>
    <row r="141" spans="2:10" outlineLevel="1" x14ac:dyDescent="0.25">
      <c r="B141" s="18">
        <v>44786</v>
      </c>
      <c r="C141" s="19" t="s">
        <v>3922</v>
      </c>
      <c r="D141" s="19" t="s">
        <v>19</v>
      </c>
      <c r="E141" s="19" t="s">
        <v>3923</v>
      </c>
      <c r="F141" s="20">
        <v>4427080</v>
      </c>
      <c r="G141" s="20">
        <v>354166</v>
      </c>
      <c r="H141" s="19" t="s">
        <v>54</v>
      </c>
      <c r="I141" s="19" t="s">
        <v>34</v>
      </c>
      <c r="J141" s="21" t="s">
        <v>18</v>
      </c>
    </row>
    <row r="142" spans="2:10" outlineLevel="1" x14ac:dyDescent="0.25">
      <c r="B142" s="18">
        <v>44786</v>
      </c>
      <c r="C142" s="19" t="s">
        <v>3924</v>
      </c>
      <c r="D142" s="19" t="s">
        <v>19</v>
      </c>
      <c r="E142" s="19" t="s">
        <v>3925</v>
      </c>
      <c r="F142" s="20">
        <v>742500</v>
      </c>
      <c r="G142" s="20">
        <v>59400</v>
      </c>
      <c r="H142" s="19" t="s">
        <v>54</v>
      </c>
      <c r="I142" s="19" t="s">
        <v>34</v>
      </c>
      <c r="J142" s="21" t="s">
        <v>18</v>
      </c>
    </row>
    <row r="143" spans="2:10" outlineLevel="1" x14ac:dyDescent="0.25">
      <c r="B143" s="18">
        <v>44786</v>
      </c>
      <c r="C143" s="19" t="s">
        <v>3926</v>
      </c>
      <c r="D143" s="19" t="s">
        <v>19</v>
      </c>
      <c r="E143" s="19" t="s">
        <v>3927</v>
      </c>
      <c r="F143" s="20">
        <v>2814680</v>
      </c>
      <c r="G143" s="20">
        <v>225174</v>
      </c>
      <c r="H143" s="19" t="s">
        <v>54</v>
      </c>
      <c r="I143" s="19" t="s">
        <v>34</v>
      </c>
      <c r="J143" s="21" t="s">
        <v>18</v>
      </c>
    </row>
    <row r="144" spans="2:10" outlineLevel="1" x14ac:dyDescent="0.25">
      <c r="B144" s="18">
        <v>44786</v>
      </c>
      <c r="C144" s="19" t="s">
        <v>3928</v>
      </c>
      <c r="D144" s="19" t="s">
        <v>19</v>
      </c>
      <c r="E144" s="19" t="s">
        <v>3929</v>
      </c>
      <c r="F144" s="20">
        <v>3035493</v>
      </c>
      <c r="G144" s="20">
        <v>242839</v>
      </c>
      <c r="H144" s="19" t="s">
        <v>54</v>
      </c>
      <c r="I144" s="19" t="s">
        <v>34</v>
      </c>
      <c r="J144" s="21" t="s">
        <v>18</v>
      </c>
    </row>
    <row r="145" spans="2:10" outlineLevel="1" x14ac:dyDescent="0.25">
      <c r="B145" s="18">
        <v>44786</v>
      </c>
      <c r="C145" s="19" t="s">
        <v>3930</v>
      </c>
      <c r="D145" s="19" t="s">
        <v>19</v>
      </c>
      <c r="E145" s="19" t="s">
        <v>3931</v>
      </c>
      <c r="F145" s="20">
        <v>1144561</v>
      </c>
      <c r="G145" s="20">
        <v>91565</v>
      </c>
      <c r="H145" s="19" t="s">
        <v>54</v>
      </c>
      <c r="I145" s="19" t="s">
        <v>34</v>
      </c>
      <c r="J145" s="21" t="s">
        <v>18</v>
      </c>
    </row>
    <row r="146" spans="2:10" outlineLevel="1" x14ac:dyDescent="0.25">
      <c r="B146" s="18">
        <v>44786</v>
      </c>
      <c r="C146" s="19" t="s">
        <v>3932</v>
      </c>
      <c r="D146" s="19" t="s">
        <v>19</v>
      </c>
      <c r="E146" s="19" t="s">
        <v>3933</v>
      </c>
      <c r="F146" s="20">
        <v>922445</v>
      </c>
      <c r="G146" s="20">
        <v>73796</v>
      </c>
      <c r="H146" s="19" t="s">
        <v>54</v>
      </c>
      <c r="I146" s="19" t="s">
        <v>34</v>
      </c>
      <c r="J146" s="21" t="s">
        <v>18</v>
      </c>
    </row>
    <row r="147" spans="2:10" outlineLevel="1" x14ac:dyDescent="0.25">
      <c r="B147" s="18">
        <v>44786</v>
      </c>
      <c r="C147" s="19" t="s">
        <v>3934</v>
      </c>
      <c r="D147" s="19" t="s">
        <v>19</v>
      </c>
      <c r="E147" s="19" t="s">
        <v>3935</v>
      </c>
      <c r="F147" s="20">
        <v>5993310</v>
      </c>
      <c r="G147" s="20">
        <v>479465</v>
      </c>
      <c r="H147" s="19" t="s">
        <v>54</v>
      </c>
      <c r="I147" s="19" t="s">
        <v>34</v>
      </c>
      <c r="J147" s="21" t="s">
        <v>18</v>
      </c>
    </row>
    <row r="148" spans="2:10" outlineLevel="1" x14ac:dyDescent="0.25">
      <c r="B148" s="18">
        <v>44786</v>
      </c>
      <c r="C148" s="19" t="s">
        <v>3936</v>
      </c>
      <c r="D148" s="19" t="s">
        <v>19</v>
      </c>
      <c r="E148" s="19" t="s">
        <v>3937</v>
      </c>
      <c r="F148" s="20">
        <v>1223537</v>
      </c>
      <c r="G148" s="20">
        <v>97883</v>
      </c>
      <c r="H148" s="19" t="s">
        <v>54</v>
      </c>
      <c r="I148" s="19" t="s">
        <v>34</v>
      </c>
      <c r="J148" s="21" t="s">
        <v>18</v>
      </c>
    </row>
    <row r="149" spans="2:10" outlineLevel="1" x14ac:dyDescent="0.25">
      <c r="B149" s="18">
        <v>44786</v>
      </c>
      <c r="C149" s="19" t="s">
        <v>3938</v>
      </c>
      <c r="D149" s="19" t="s">
        <v>19</v>
      </c>
      <c r="E149" s="19" t="s">
        <v>3939</v>
      </c>
      <c r="F149" s="20">
        <v>438935</v>
      </c>
      <c r="G149" s="20">
        <v>35115</v>
      </c>
      <c r="H149" s="19" t="s">
        <v>54</v>
      </c>
      <c r="I149" s="19" t="s">
        <v>34</v>
      </c>
      <c r="J149" s="21" t="s">
        <v>18</v>
      </c>
    </row>
    <row r="150" spans="2:10" outlineLevel="1" x14ac:dyDescent="0.25">
      <c r="B150" s="18">
        <v>44786</v>
      </c>
      <c r="C150" s="19" t="s">
        <v>3940</v>
      </c>
      <c r="D150" s="19" t="s">
        <v>19</v>
      </c>
      <c r="E150" s="19" t="s">
        <v>3941</v>
      </c>
      <c r="F150" s="20">
        <v>816750</v>
      </c>
      <c r="G150" s="20">
        <v>65340</v>
      </c>
      <c r="H150" s="19" t="s">
        <v>54</v>
      </c>
      <c r="I150" s="19" t="s">
        <v>34</v>
      </c>
      <c r="J150" s="21" t="s">
        <v>18</v>
      </c>
    </row>
    <row r="151" spans="2:10" outlineLevel="1" x14ac:dyDescent="0.25">
      <c r="B151" s="18">
        <v>44786</v>
      </c>
      <c r="C151" s="19" t="s">
        <v>3942</v>
      </c>
      <c r="D151" s="19" t="s">
        <v>19</v>
      </c>
      <c r="E151" s="19" t="s">
        <v>3943</v>
      </c>
      <c r="F151" s="20">
        <v>1400503</v>
      </c>
      <c r="G151" s="20">
        <v>112040</v>
      </c>
      <c r="H151" s="19" t="s">
        <v>54</v>
      </c>
      <c r="I151" s="19" t="s">
        <v>34</v>
      </c>
      <c r="J151" s="21" t="s">
        <v>18</v>
      </c>
    </row>
    <row r="152" spans="2:10" outlineLevel="1" x14ac:dyDescent="0.25">
      <c r="B152" s="18">
        <v>44786</v>
      </c>
      <c r="C152" s="19" t="s">
        <v>3944</v>
      </c>
      <c r="D152" s="19" t="s">
        <v>19</v>
      </c>
      <c r="E152" s="19" t="s">
        <v>3945</v>
      </c>
      <c r="F152" s="20">
        <v>490050</v>
      </c>
      <c r="G152" s="20">
        <v>39204</v>
      </c>
      <c r="H152" s="19" t="s">
        <v>54</v>
      </c>
      <c r="I152" s="19" t="s">
        <v>34</v>
      </c>
      <c r="J152" s="21" t="s">
        <v>18</v>
      </c>
    </row>
    <row r="153" spans="2:10" outlineLevel="1" x14ac:dyDescent="0.25">
      <c r="B153" s="18">
        <v>44786</v>
      </c>
      <c r="C153" s="19" t="s">
        <v>3946</v>
      </c>
      <c r="D153" s="19" t="s">
        <v>19</v>
      </c>
      <c r="E153" s="19" t="s">
        <v>3947</v>
      </c>
      <c r="F153" s="20">
        <v>644960</v>
      </c>
      <c r="G153" s="20">
        <v>51597</v>
      </c>
      <c r="H153" s="19" t="s">
        <v>54</v>
      </c>
      <c r="I153" s="19" t="s">
        <v>34</v>
      </c>
      <c r="J153" s="21" t="s">
        <v>18</v>
      </c>
    </row>
    <row r="154" spans="2:10" outlineLevel="1" x14ac:dyDescent="0.25">
      <c r="B154" s="18">
        <v>44786</v>
      </c>
      <c r="C154" s="19" t="s">
        <v>3948</v>
      </c>
      <c r="D154" s="19" t="s">
        <v>19</v>
      </c>
      <c r="E154" s="19" t="s">
        <v>3949</v>
      </c>
      <c r="F154" s="20">
        <v>1403934</v>
      </c>
      <c r="G154" s="20">
        <v>112315</v>
      </c>
      <c r="H154" s="19" t="s">
        <v>54</v>
      </c>
      <c r="I154" s="19" t="s">
        <v>34</v>
      </c>
      <c r="J154" s="21" t="s">
        <v>18</v>
      </c>
    </row>
    <row r="155" spans="2:10" outlineLevel="1" x14ac:dyDescent="0.25">
      <c r="B155" s="18">
        <v>44786</v>
      </c>
      <c r="C155" s="19" t="s">
        <v>3950</v>
      </c>
      <c r="D155" s="19" t="s">
        <v>19</v>
      </c>
      <c r="E155" s="19" t="s">
        <v>3951</v>
      </c>
      <c r="F155" s="20">
        <v>1198405</v>
      </c>
      <c r="G155" s="20">
        <v>95872</v>
      </c>
      <c r="H155" s="19" t="s">
        <v>54</v>
      </c>
      <c r="I155" s="19" t="s">
        <v>34</v>
      </c>
      <c r="J155" s="21" t="s">
        <v>18</v>
      </c>
    </row>
    <row r="156" spans="2:10" outlineLevel="1" x14ac:dyDescent="0.25">
      <c r="B156" s="18">
        <v>44786</v>
      </c>
      <c r="C156" s="19" t="s">
        <v>3952</v>
      </c>
      <c r="D156" s="19" t="s">
        <v>19</v>
      </c>
      <c r="E156" s="19" t="s">
        <v>3953</v>
      </c>
      <c r="F156" s="20">
        <v>2235652</v>
      </c>
      <c r="G156" s="20">
        <v>178852</v>
      </c>
      <c r="H156" s="19" t="s">
        <v>54</v>
      </c>
      <c r="I156" s="19" t="s">
        <v>34</v>
      </c>
      <c r="J156" s="21" t="s">
        <v>18</v>
      </c>
    </row>
    <row r="157" spans="2:10" outlineLevel="1" x14ac:dyDescent="0.25">
      <c r="B157" s="18">
        <v>44786</v>
      </c>
      <c r="C157" s="19" t="s">
        <v>3954</v>
      </c>
      <c r="D157" s="19" t="s">
        <v>19</v>
      </c>
      <c r="E157" s="19" t="s">
        <v>3955</v>
      </c>
      <c r="F157" s="20">
        <v>1821380</v>
      </c>
      <c r="G157" s="20">
        <v>145710</v>
      </c>
      <c r="H157" s="19" t="s">
        <v>54</v>
      </c>
      <c r="I157" s="19" t="s">
        <v>34</v>
      </c>
      <c r="J157" s="21" t="s">
        <v>18</v>
      </c>
    </row>
    <row r="158" spans="2:10" outlineLevel="1" x14ac:dyDescent="0.25">
      <c r="B158" s="18">
        <v>44786</v>
      </c>
      <c r="C158" s="19" t="s">
        <v>3956</v>
      </c>
      <c r="D158" s="19" t="s">
        <v>19</v>
      </c>
      <c r="E158" s="19" t="s">
        <v>3957</v>
      </c>
      <c r="F158" s="20">
        <v>2072400</v>
      </c>
      <c r="G158" s="20">
        <v>165792</v>
      </c>
      <c r="H158" s="19" t="s">
        <v>54</v>
      </c>
      <c r="I158" s="19" t="s">
        <v>34</v>
      </c>
      <c r="J158" s="21" t="s">
        <v>18</v>
      </c>
    </row>
    <row r="159" spans="2:10" outlineLevel="1" x14ac:dyDescent="0.25">
      <c r="B159" s="18">
        <v>44786</v>
      </c>
      <c r="C159" s="19" t="s">
        <v>3958</v>
      </c>
      <c r="D159" s="19" t="s">
        <v>19</v>
      </c>
      <c r="E159" s="19" t="s">
        <v>3959</v>
      </c>
      <c r="F159" s="20">
        <v>1289600</v>
      </c>
      <c r="G159" s="20">
        <v>103168</v>
      </c>
      <c r="H159" s="19" t="s">
        <v>54</v>
      </c>
      <c r="I159" s="19" t="s">
        <v>34</v>
      </c>
      <c r="J159" s="21" t="s">
        <v>18</v>
      </c>
    </row>
    <row r="160" spans="2:10" outlineLevel="1" x14ac:dyDescent="0.25">
      <c r="B160" s="18">
        <v>44786</v>
      </c>
      <c r="C160" s="19" t="s">
        <v>3960</v>
      </c>
      <c r="D160" s="19" t="s">
        <v>19</v>
      </c>
      <c r="E160" s="19" t="s">
        <v>3961</v>
      </c>
      <c r="F160" s="20">
        <v>1844890</v>
      </c>
      <c r="G160" s="20">
        <v>147591</v>
      </c>
      <c r="H160" s="19" t="s">
        <v>54</v>
      </c>
      <c r="I160" s="19" t="s">
        <v>34</v>
      </c>
      <c r="J160" s="21" t="s">
        <v>18</v>
      </c>
    </row>
    <row r="161" spans="2:10" outlineLevel="1" x14ac:dyDescent="0.25">
      <c r="B161" s="18">
        <v>44786</v>
      </c>
      <c r="C161" s="19" t="s">
        <v>3962</v>
      </c>
      <c r="D161" s="19" t="s">
        <v>19</v>
      </c>
      <c r="E161" s="19" t="s">
        <v>3963</v>
      </c>
      <c r="F161" s="20">
        <v>367155</v>
      </c>
      <c r="G161" s="20">
        <v>29372</v>
      </c>
      <c r="H161" s="19" t="s">
        <v>54</v>
      </c>
      <c r="I161" s="19" t="s">
        <v>34</v>
      </c>
      <c r="J161" s="21" t="s">
        <v>18</v>
      </c>
    </row>
    <row r="162" spans="2:10" outlineLevel="1" x14ac:dyDescent="0.25">
      <c r="B162" s="18">
        <v>44786</v>
      </c>
      <c r="C162" s="19" t="s">
        <v>3964</v>
      </c>
      <c r="D162" s="19" t="s">
        <v>19</v>
      </c>
      <c r="E162" s="19" t="s">
        <v>3965</v>
      </c>
      <c r="F162" s="20">
        <v>1844890</v>
      </c>
      <c r="G162" s="20">
        <v>147591</v>
      </c>
      <c r="H162" s="19" t="s">
        <v>54</v>
      </c>
      <c r="I162" s="19" t="s">
        <v>34</v>
      </c>
      <c r="J162" s="21" t="s">
        <v>18</v>
      </c>
    </row>
    <row r="163" spans="2:10" outlineLevel="1" x14ac:dyDescent="0.25">
      <c r="B163" s="18">
        <v>44786</v>
      </c>
      <c r="C163" s="19" t="s">
        <v>3966</v>
      </c>
      <c r="D163" s="19" t="s">
        <v>19</v>
      </c>
      <c r="E163" s="19" t="s">
        <v>3967</v>
      </c>
      <c r="F163" s="20">
        <v>1477735</v>
      </c>
      <c r="G163" s="20">
        <v>118219</v>
      </c>
      <c r="H163" s="19" t="s">
        <v>54</v>
      </c>
      <c r="I163" s="19" t="s">
        <v>34</v>
      </c>
      <c r="J163" s="21" t="s">
        <v>18</v>
      </c>
    </row>
    <row r="164" spans="2:10" outlineLevel="1" x14ac:dyDescent="0.25">
      <c r="B164" s="18">
        <v>44786</v>
      </c>
      <c r="C164" s="19" t="s">
        <v>3968</v>
      </c>
      <c r="D164" s="19" t="s">
        <v>19</v>
      </c>
      <c r="E164" s="19" t="s">
        <v>3969</v>
      </c>
      <c r="F164" s="20">
        <v>734310</v>
      </c>
      <c r="G164" s="20">
        <v>58745</v>
      </c>
      <c r="H164" s="19" t="s">
        <v>54</v>
      </c>
      <c r="I164" s="19" t="s">
        <v>34</v>
      </c>
      <c r="J164" s="21" t="s">
        <v>18</v>
      </c>
    </row>
    <row r="165" spans="2:10" outlineLevel="1" x14ac:dyDescent="0.25">
      <c r="B165" s="18">
        <v>44786</v>
      </c>
      <c r="C165" s="19" t="s">
        <v>3970</v>
      </c>
      <c r="D165" s="19" t="s">
        <v>19</v>
      </c>
      <c r="E165" s="19" t="s">
        <v>3971</v>
      </c>
      <c r="F165" s="20">
        <v>1844890</v>
      </c>
      <c r="G165" s="20">
        <v>147591</v>
      </c>
      <c r="H165" s="19" t="s">
        <v>54</v>
      </c>
      <c r="I165" s="19" t="s">
        <v>34</v>
      </c>
      <c r="J165" s="21" t="s">
        <v>18</v>
      </c>
    </row>
    <row r="166" spans="2:10" outlineLevel="1" x14ac:dyDescent="0.25">
      <c r="B166" s="18">
        <v>44786</v>
      </c>
      <c r="C166" s="19" t="s">
        <v>3972</v>
      </c>
      <c r="D166" s="19" t="s">
        <v>19</v>
      </c>
      <c r="E166" s="19" t="s">
        <v>3973</v>
      </c>
      <c r="F166" s="20">
        <v>2290330</v>
      </c>
      <c r="G166" s="20">
        <v>183226</v>
      </c>
      <c r="H166" s="19" t="s">
        <v>54</v>
      </c>
      <c r="I166" s="19" t="s">
        <v>34</v>
      </c>
      <c r="J166" s="21" t="s">
        <v>18</v>
      </c>
    </row>
    <row r="167" spans="2:10" outlineLevel="1" x14ac:dyDescent="0.25">
      <c r="B167" s="18">
        <v>44786</v>
      </c>
      <c r="C167" s="19" t="s">
        <v>3974</v>
      </c>
      <c r="D167" s="19" t="s">
        <v>19</v>
      </c>
      <c r="E167" s="19" t="s">
        <v>3975</v>
      </c>
      <c r="F167" s="20">
        <v>742500</v>
      </c>
      <c r="G167" s="20">
        <v>59400</v>
      </c>
      <c r="H167" s="19" t="s">
        <v>54</v>
      </c>
      <c r="I167" s="19" t="s">
        <v>34</v>
      </c>
      <c r="J167" s="21" t="s">
        <v>18</v>
      </c>
    </row>
    <row r="168" spans="2:10" outlineLevel="1" x14ac:dyDescent="0.25">
      <c r="B168" s="18">
        <v>44786</v>
      </c>
      <c r="C168" s="19" t="s">
        <v>3976</v>
      </c>
      <c r="D168" s="19" t="s">
        <v>19</v>
      </c>
      <c r="E168" s="19" t="s">
        <v>3977</v>
      </c>
      <c r="F168" s="20">
        <v>742500</v>
      </c>
      <c r="G168" s="20">
        <v>59400</v>
      </c>
      <c r="H168" s="19" t="s">
        <v>54</v>
      </c>
      <c r="I168" s="19" t="s">
        <v>34</v>
      </c>
      <c r="J168" s="21" t="s">
        <v>18</v>
      </c>
    </row>
    <row r="169" spans="2:10" outlineLevel="1" x14ac:dyDescent="0.25">
      <c r="B169" s="18">
        <v>44786</v>
      </c>
      <c r="C169" s="19" t="s">
        <v>3978</v>
      </c>
      <c r="D169" s="19" t="s">
        <v>19</v>
      </c>
      <c r="E169" s="19" t="s">
        <v>3979</v>
      </c>
      <c r="F169" s="20">
        <v>1445220</v>
      </c>
      <c r="G169" s="20">
        <v>115618</v>
      </c>
      <c r="H169" s="19" t="s">
        <v>54</v>
      </c>
      <c r="I169" s="19" t="s">
        <v>34</v>
      </c>
      <c r="J169" s="21" t="s">
        <v>18</v>
      </c>
    </row>
    <row r="170" spans="2:10" outlineLevel="1" x14ac:dyDescent="0.25">
      <c r="B170" s="18">
        <v>44786</v>
      </c>
      <c r="C170" s="19" t="s">
        <v>3980</v>
      </c>
      <c r="D170" s="19" t="s">
        <v>19</v>
      </c>
      <c r="E170" s="19" t="s">
        <v>3981</v>
      </c>
      <c r="F170" s="20">
        <v>422862</v>
      </c>
      <c r="G170" s="20">
        <v>33829</v>
      </c>
      <c r="H170" s="19" t="s">
        <v>54</v>
      </c>
      <c r="I170" s="19" t="s">
        <v>34</v>
      </c>
      <c r="J170" s="21" t="s">
        <v>18</v>
      </c>
    </row>
    <row r="171" spans="2:10" outlineLevel="1" x14ac:dyDescent="0.25">
      <c r="B171" s="18">
        <v>44786</v>
      </c>
      <c r="C171" s="19" t="s">
        <v>3982</v>
      </c>
      <c r="D171" s="19" t="s">
        <v>19</v>
      </c>
      <c r="E171" s="19" t="s">
        <v>3983</v>
      </c>
      <c r="F171" s="20">
        <v>1098975</v>
      </c>
      <c r="G171" s="20">
        <v>87918</v>
      </c>
      <c r="H171" s="19" t="s">
        <v>54</v>
      </c>
      <c r="I171" s="19" t="s">
        <v>34</v>
      </c>
      <c r="J171" s="21" t="s">
        <v>18</v>
      </c>
    </row>
    <row r="172" spans="2:10" outlineLevel="1" x14ac:dyDescent="0.25">
      <c r="B172" s="18">
        <v>44786</v>
      </c>
      <c r="C172" s="19" t="s">
        <v>3984</v>
      </c>
      <c r="D172" s="19" t="s">
        <v>19</v>
      </c>
      <c r="E172" s="19" t="s">
        <v>3985</v>
      </c>
      <c r="F172" s="20">
        <v>1289600</v>
      </c>
      <c r="G172" s="20">
        <v>103168</v>
      </c>
      <c r="H172" s="19" t="s">
        <v>54</v>
      </c>
      <c r="I172" s="19" t="s">
        <v>34</v>
      </c>
      <c r="J172" s="21" t="s">
        <v>18</v>
      </c>
    </row>
    <row r="173" spans="2:10" outlineLevel="1" x14ac:dyDescent="0.25">
      <c r="B173" s="18">
        <v>44786</v>
      </c>
      <c r="C173" s="19" t="s">
        <v>3986</v>
      </c>
      <c r="D173" s="19" t="s">
        <v>19</v>
      </c>
      <c r="E173" s="19" t="s">
        <v>3987</v>
      </c>
      <c r="F173" s="20">
        <v>3528145</v>
      </c>
      <c r="G173" s="20">
        <v>282252</v>
      </c>
      <c r="H173" s="19" t="s">
        <v>54</v>
      </c>
      <c r="I173" s="19" t="s">
        <v>34</v>
      </c>
      <c r="J173" s="21" t="s">
        <v>18</v>
      </c>
    </row>
    <row r="174" spans="2:10" outlineLevel="1" x14ac:dyDescent="0.25">
      <c r="B174" s="18">
        <v>44786</v>
      </c>
      <c r="C174" s="19" t="s">
        <v>3988</v>
      </c>
      <c r="D174" s="19" t="s">
        <v>19</v>
      </c>
      <c r="E174" s="19" t="s">
        <v>3989</v>
      </c>
      <c r="F174" s="20">
        <v>1844890</v>
      </c>
      <c r="G174" s="20">
        <v>147591</v>
      </c>
      <c r="H174" s="19" t="s">
        <v>54</v>
      </c>
      <c r="I174" s="19" t="s">
        <v>34</v>
      </c>
      <c r="J174" s="21" t="s">
        <v>18</v>
      </c>
    </row>
    <row r="175" spans="2:10" outlineLevel="1" x14ac:dyDescent="0.25">
      <c r="B175" s="18">
        <v>44786</v>
      </c>
      <c r="C175" s="19" t="s">
        <v>3990</v>
      </c>
      <c r="D175" s="19" t="s">
        <v>19</v>
      </c>
      <c r="E175" s="19" t="s">
        <v>3991</v>
      </c>
      <c r="F175" s="20">
        <v>2241510</v>
      </c>
      <c r="G175" s="20">
        <v>179321</v>
      </c>
      <c r="H175" s="19" t="s">
        <v>54</v>
      </c>
      <c r="I175" s="19" t="s">
        <v>34</v>
      </c>
      <c r="J175" s="21" t="s">
        <v>18</v>
      </c>
    </row>
    <row r="176" spans="2:10" outlineLevel="1" x14ac:dyDescent="0.25">
      <c r="B176" s="18">
        <v>44786</v>
      </c>
      <c r="C176" s="19" t="s">
        <v>3992</v>
      </c>
      <c r="D176" s="19" t="s">
        <v>19</v>
      </c>
      <c r="E176" s="19" t="s">
        <v>3993</v>
      </c>
      <c r="F176" s="20">
        <v>1275515</v>
      </c>
      <c r="G176" s="20">
        <v>102041</v>
      </c>
      <c r="H176" s="19" t="s">
        <v>54</v>
      </c>
      <c r="I176" s="19" t="s">
        <v>34</v>
      </c>
      <c r="J176" s="21" t="s">
        <v>18</v>
      </c>
    </row>
    <row r="177" spans="2:10" outlineLevel="1" x14ac:dyDescent="0.25">
      <c r="B177" s="18">
        <v>44786</v>
      </c>
      <c r="C177" s="19" t="s">
        <v>3994</v>
      </c>
      <c r="D177" s="19" t="s">
        <v>19</v>
      </c>
      <c r="E177" s="19" t="s">
        <v>3995</v>
      </c>
      <c r="F177" s="20">
        <v>2143528</v>
      </c>
      <c r="G177" s="20">
        <v>171482</v>
      </c>
      <c r="H177" s="19" t="s">
        <v>54</v>
      </c>
      <c r="I177" s="19" t="s">
        <v>34</v>
      </c>
      <c r="J177" s="21" t="s">
        <v>18</v>
      </c>
    </row>
    <row r="178" spans="2:10" outlineLevel="1" x14ac:dyDescent="0.25">
      <c r="B178" s="18">
        <v>44786</v>
      </c>
      <c r="C178" s="19" t="s">
        <v>3996</v>
      </c>
      <c r="D178" s="19" t="s">
        <v>19</v>
      </c>
      <c r="E178" s="19" t="s">
        <v>3997</v>
      </c>
      <c r="F178" s="20">
        <v>2470266</v>
      </c>
      <c r="G178" s="20">
        <v>197621</v>
      </c>
      <c r="H178" s="19" t="s">
        <v>54</v>
      </c>
      <c r="I178" s="19" t="s">
        <v>34</v>
      </c>
      <c r="J178" s="21" t="s">
        <v>18</v>
      </c>
    </row>
    <row r="179" spans="2:10" outlineLevel="1" x14ac:dyDescent="0.25">
      <c r="B179" s="18">
        <v>44786</v>
      </c>
      <c r="C179" s="19" t="s">
        <v>3998</v>
      </c>
      <c r="D179" s="19" t="s">
        <v>19</v>
      </c>
      <c r="E179" s="19" t="s">
        <v>3999</v>
      </c>
      <c r="F179" s="20">
        <v>1844890</v>
      </c>
      <c r="G179" s="20">
        <v>147591</v>
      </c>
      <c r="H179" s="19" t="s">
        <v>54</v>
      </c>
      <c r="I179" s="19" t="s">
        <v>34</v>
      </c>
      <c r="J179" s="21" t="s">
        <v>18</v>
      </c>
    </row>
    <row r="180" spans="2:10" outlineLevel="1" x14ac:dyDescent="0.25">
      <c r="B180" s="18">
        <v>44786</v>
      </c>
      <c r="C180" s="19" t="s">
        <v>4000</v>
      </c>
      <c r="D180" s="19" t="s">
        <v>19</v>
      </c>
      <c r="E180" s="19" t="s">
        <v>4001</v>
      </c>
      <c r="F180" s="20">
        <v>250910</v>
      </c>
      <c r="G180" s="20">
        <v>20073</v>
      </c>
      <c r="H180" s="19" t="s">
        <v>54</v>
      </c>
      <c r="I180" s="19" t="s">
        <v>34</v>
      </c>
      <c r="J180" s="21" t="s">
        <v>18</v>
      </c>
    </row>
    <row r="181" spans="2:10" outlineLevel="1" x14ac:dyDescent="0.25">
      <c r="B181" s="18">
        <v>44786</v>
      </c>
      <c r="C181" s="19" t="s">
        <v>4002</v>
      </c>
      <c r="D181" s="19" t="s">
        <v>19</v>
      </c>
      <c r="E181" s="19" t="s">
        <v>4003</v>
      </c>
      <c r="F181" s="20">
        <v>972222</v>
      </c>
      <c r="G181" s="20">
        <v>77778</v>
      </c>
      <c r="H181" s="19" t="s">
        <v>54</v>
      </c>
      <c r="I181" s="19" t="s">
        <v>34</v>
      </c>
      <c r="J181" s="21" t="s">
        <v>18</v>
      </c>
    </row>
    <row r="182" spans="2:10" outlineLevel="1" x14ac:dyDescent="0.25">
      <c r="B182" s="18">
        <v>44786</v>
      </c>
      <c r="C182" s="19" t="s">
        <v>4004</v>
      </c>
      <c r="D182" s="19" t="s">
        <v>19</v>
      </c>
      <c r="E182" s="19" t="s">
        <v>4005</v>
      </c>
      <c r="F182" s="20">
        <v>1633355</v>
      </c>
      <c r="G182" s="20">
        <v>130668</v>
      </c>
      <c r="H182" s="19" t="s">
        <v>54</v>
      </c>
      <c r="I182" s="19" t="s">
        <v>34</v>
      </c>
      <c r="J182" s="21" t="s">
        <v>18</v>
      </c>
    </row>
    <row r="183" spans="2:10" outlineLevel="1" x14ac:dyDescent="0.25">
      <c r="B183" s="18">
        <v>44786</v>
      </c>
      <c r="C183" s="19" t="s">
        <v>4006</v>
      </c>
      <c r="D183" s="19" t="s">
        <v>19</v>
      </c>
      <c r="E183" s="19" t="s">
        <v>4007</v>
      </c>
      <c r="F183" s="20">
        <v>1477735</v>
      </c>
      <c r="G183" s="20">
        <v>118219</v>
      </c>
      <c r="H183" s="19" t="s">
        <v>54</v>
      </c>
      <c r="I183" s="19" t="s">
        <v>34</v>
      </c>
      <c r="J183" s="21" t="s">
        <v>18</v>
      </c>
    </row>
    <row r="184" spans="2:10" outlineLevel="1" x14ac:dyDescent="0.25">
      <c r="B184" s="18">
        <v>44786</v>
      </c>
      <c r="C184" s="19" t="s">
        <v>4008</v>
      </c>
      <c r="D184" s="19" t="s">
        <v>19</v>
      </c>
      <c r="E184" s="19" t="s">
        <v>4009</v>
      </c>
      <c r="F184" s="20">
        <v>1106934</v>
      </c>
      <c r="G184" s="20">
        <v>88555</v>
      </c>
      <c r="H184" s="19" t="s">
        <v>54</v>
      </c>
      <c r="I184" s="19" t="s">
        <v>34</v>
      </c>
      <c r="J184" s="21" t="s">
        <v>18</v>
      </c>
    </row>
    <row r="185" spans="2:10" outlineLevel="1" x14ac:dyDescent="0.25">
      <c r="B185" s="18">
        <v>44786</v>
      </c>
      <c r="C185" s="19" t="s">
        <v>4010</v>
      </c>
      <c r="D185" s="19" t="s">
        <v>19</v>
      </c>
      <c r="E185" s="19" t="s">
        <v>4011</v>
      </c>
      <c r="F185" s="20">
        <v>587448</v>
      </c>
      <c r="G185" s="20">
        <v>46996</v>
      </c>
      <c r="H185" s="19" t="s">
        <v>54</v>
      </c>
      <c r="I185" s="19" t="s">
        <v>34</v>
      </c>
      <c r="J185" s="21" t="s">
        <v>18</v>
      </c>
    </row>
    <row r="186" spans="2:10" outlineLevel="1" x14ac:dyDescent="0.25">
      <c r="B186" s="18">
        <v>44786</v>
      </c>
      <c r="C186" s="19" t="s">
        <v>4012</v>
      </c>
      <c r="D186" s="19" t="s">
        <v>19</v>
      </c>
      <c r="E186" s="19" t="s">
        <v>4013</v>
      </c>
      <c r="F186" s="20">
        <v>683960</v>
      </c>
      <c r="G186" s="20">
        <v>54717</v>
      </c>
      <c r="H186" s="19" t="s">
        <v>54</v>
      </c>
      <c r="I186" s="19" t="s">
        <v>34</v>
      </c>
      <c r="J186" s="21" t="s">
        <v>18</v>
      </c>
    </row>
    <row r="187" spans="2:10" outlineLevel="1" x14ac:dyDescent="0.25">
      <c r="B187" s="18">
        <v>44786</v>
      </c>
      <c r="C187" s="19" t="s">
        <v>4014</v>
      </c>
      <c r="D187" s="19" t="s">
        <v>19</v>
      </c>
      <c r="E187" s="19" t="s">
        <v>4015</v>
      </c>
      <c r="F187" s="20">
        <v>1556488</v>
      </c>
      <c r="G187" s="20">
        <v>124519</v>
      </c>
      <c r="H187" s="19" t="s">
        <v>54</v>
      </c>
      <c r="I187" s="19" t="s">
        <v>34</v>
      </c>
      <c r="J187" s="21" t="s">
        <v>18</v>
      </c>
    </row>
    <row r="188" spans="2:10" outlineLevel="1" x14ac:dyDescent="0.25">
      <c r="B188" s="18">
        <v>44786</v>
      </c>
      <c r="C188" s="19" t="s">
        <v>4016</v>
      </c>
      <c r="D188" s="19" t="s">
        <v>19</v>
      </c>
      <c r="E188" s="19" t="s">
        <v>4017</v>
      </c>
      <c r="F188" s="20">
        <v>1340580</v>
      </c>
      <c r="G188" s="20">
        <v>107246</v>
      </c>
      <c r="H188" s="19" t="s">
        <v>54</v>
      </c>
      <c r="I188" s="19" t="s">
        <v>34</v>
      </c>
      <c r="J188" s="21" t="s">
        <v>18</v>
      </c>
    </row>
    <row r="189" spans="2:10" outlineLevel="1" x14ac:dyDescent="0.25">
      <c r="B189" s="18">
        <v>44786</v>
      </c>
      <c r="C189" s="19" t="s">
        <v>4018</v>
      </c>
      <c r="D189" s="19" t="s">
        <v>19</v>
      </c>
      <c r="E189" s="19" t="s">
        <v>4019</v>
      </c>
      <c r="F189" s="20">
        <v>734310</v>
      </c>
      <c r="G189" s="20">
        <v>58745</v>
      </c>
      <c r="H189" s="19" t="s">
        <v>54</v>
      </c>
      <c r="I189" s="19" t="s">
        <v>34</v>
      </c>
      <c r="J189" s="21" t="s">
        <v>18</v>
      </c>
    </row>
    <row r="190" spans="2:10" outlineLevel="1" x14ac:dyDescent="0.25">
      <c r="B190" s="18">
        <v>44786</v>
      </c>
      <c r="C190" s="19" t="s">
        <v>4020</v>
      </c>
      <c r="D190" s="19" t="s">
        <v>19</v>
      </c>
      <c r="E190" s="19" t="s">
        <v>4021</v>
      </c>
      <c r="F190" s="20">
        <v>1728645</v>
      </c>
      <c r="G190" s="20">
        <v>138292</v>
      </c>
      <c r="H190" s="19" t="s">
        <v>54</v>
      </c>
      <c r="I190" s="19" t="s">
        <v>34</v>
      </c>
      <c r="J190" s="21" t="s">
        <v>18</v>
      </c>
    </row>
    <row r="191" spans="2:10" outlineLevel="1" x14ac:dyDescent="0.25">
      <c r="B191" s="18">
        <v>44786</v>
      </c>
      <c r="C191" s="19" t="s">
        <v>4022</v>
      </c>
      <c r="D191" s="19" t="s">
        <v>19</v>
      </c>
      <c r="E191" s="19" t="s">
        <v>4023</v>
      </c>
      <c r="F191" s="20">
        <v>1934748</v>
      </c>
      <c r="G191" s="20">
        <v>154780</v>
      </c>
      <c r="H191" s="19" t="s">
        <v>54</v>
      </c>
      <c r="I191" s="19" t="s">
        <v>34</v>
      </c>
      <c r="J191" s="21" t="s">
        <v>18</v>
      </c>
    </row>
    <row r="192" spans="2:10" outlineLevel="1" x14ac:dyDescent="0.25">
      <c r="B192" s="18">
        <v>44786</v>
      </c>
      <c r="C192" s="19" t="s">
        <v>4024</v>
      </c>
      <c r="D192" s="19" t="s">
        <v>19</v>
      </c>
      <c r="E192" s="19" t="s">
        <v>4025</v>
      </c>
      <c r="F192" s="20">
        <v>1173355</v>
      </c>
      <c r="G192" s="20">
        <v>93868</v>
      </c>
      <c r="H192" s="19" t="s">
        <v>54</v>
      </c>
      <c r="I192" s="19" t="s">
        <v>34</v>
      </c>
      <c r="J192" s="21" t="s">
        <v>18</v>
      </c>
    </row>
    <row r="193" spans="2:10" outlineLevel="1" x14ac:dyDescent="0.25">
      <c r="B193" s="18">
        <v>44786</v>
      </c>
      <c r="C193" s="19" t="s">
        <v>4026</v>
      </c>
      <c r="D193" s="19" t="s">
        <v>19</v>
      </c>
      <c r="E193" s="19" t="s">
        <v>4027</v>
      </c>
      <c r="F193" s="20">
        <v>1654155</v>
      </c>
      <c r="G193" s="20">
        <v>132332</v>
      </c>
      <c r="H193" s="19" t="s">
        <v>54</v>
      </c>
      <c r="I193" s="19" t="s">
        <v>34</v>
      </c>
      <c r="J193" s="21" t="s">
        <v>18</v>
      </c>
    </row>
    <row r="194" spans="2:10" outlineLevel="1" x14ac:dyDescent="0.25">
      <c r="B194" s="18">
        <v>44786</v>
      </c>
      <c r="C194" s="19" t="s">
        <v>4028</v>
      </c>
      <c r="D194" s="19" t="s">
        <v>19</v>
      </c>
      <c r="E194" s="19" t="s">
        <v>4029</v>
      </c>
      <c r="F194" s="20">
        <v>959771</v>
      </c>
      <c r="G194" s="20">
        <v>76782</v>
      </c>
      <c r="H194" s="19" t="s">
        <v>54</v>
      </c>
      <c r="I194" s="19" t="s">
        <v>34</v>
      </c>
      <c r="J194" s="21" t="s">
        <v>18</v>
      </c>
    </row>
    <row r="195" spans="2:10" outlineLevel="1" x14ac:dyDescent="0.25">
      <c r="B195" s="18">
        <v>44786</v>
      </c>
      <c r="C195" s="19" t="s">
        <v>4030</v>
      </c>
      <c r="D195" s="19" t="s">
        <v>19</v>
      </c>
      <c r="E195" s="19" t="s">
        <v>4031</v>
      </c>
      <c r="F195" s="20">
        <v>1563108</v>
      </c>
      <c r="G195" s="20">
        <v>125049</v>
      </c>
      <c r="H195" s="19" t="s">
        <v>54</v>
      </c>
      <c r="I195" s="19" t="s">
        <v>34</v>
      </c>
      <c r="J195" s="21" t="s">
        <v>18</v>
      </c>
    </row>
    <row r="196" spans="2:10" outlineLevel="1" x14ac:dyDescent="0.25">
      <c r="B196" s="18">
        <v>44786</v>
      </c>
      <c r="C196" s="19" t="s">
        <v>4032</v>
      </c>
      <c r="D196" s="19" t="s">
        <v>19</v>
      </c>
      <c r="E196" s="19" t="s">
        <v>4033</v>
      </c>
      <c r="F196" s="20">
        <v>529605</v>
      </c>
      <c r="G196" s="20">
        <v>42368</v>
      </c>
      <c r="H196" s="19" t="s">
        <v>54</v>
      </c>
      <c r="I196" s="19" t="s">
        <v>34</v>
      </c>
      <c r="J196" s="21" t="s">
        <v>18</v>
      </c>
    </row>
    <row r="197" spans="2:10" outlineLevel="1" x14ac:dyDescent="0.25">
      <c r="B197" s="18">
        <v>44786</v>
      </c>
      <c r="C197" s="19" t="s">
        <v>4034</v>
      </c>
      <c r="D197" s="19" t="s">
        <v>19</v>
      </c>
      <c r="E197" s="19" t="s">
        <v>4035</v>
      </c>
      <c r="F197" s="20">
        <v>1524487</v>
      </c>
      <c r="G197" s="20">
        <v>121959</v>
      </c>
      <c r="H197" s="19" t="s">
        <v>54</v>
      </c>
      <c r="I197" s="19" t="s">
        <v>34</v>
      </c>
      <c r="J197" s="21" t="s">
        <v>18</v>
      </c>
    </row>
    <row r="198" spans="2:10" outlineLevel="1" x14ac:dyDescent="0.25">
      <c r="B198" s="18">
        <v>44786</v>
      </c>
      <c r="C198" s="19" t="s">
        <v>4036</v>
      </c>
      <c r="D198" s="19" t="s">
        <v>19</v>
      </c>
      <c r="E198" s="19" t="s">
        <v>4037</v>
      </c>
      <c r="F198" s="20">
        <v>742500</v>
      </c>
      <c r="G198" s="20">
        <v>59400</v>
      </c>
      <c r="H198" s="19" t="s">
        <v>54</v>
      </c>
      <c r="I198" s="19" t="s">
        <v>34</v>
      </c>
      <c r="J198" s="21" t="s">
        <v>18</v>
      </c>
    </row>
    <row r="199" spans="2:10" outlineLevel="1" x14ac:dyDescent="0.25">
      <c r="B199" s="18">
        <v>44786</v>
      </c>
      <c r="C199" s="19" t="s">
        <v>4038</v>
      </c>
      <c r="D199" s="19" t="s">
        <v>19</v>
      </c>
      <c r="E199" s="19" t="s">
        <v>4039</v>
      </c>
      <c r="F199" s="20">
        <v>1778700</v>
      </c>
      <c r="G199" s="20">
        <v>142296</v>
      </c>
      <c r="H199" s="19" t="s">
        <v>54</v>
      </c>
      <c r="I199" s="19" t="s">
        <v>34</v>
      </c>
      <c r="J199" s="21" t="s">
        <v>18</v>
      </c>
    </row>
    <row r="200" spans="2:10" outlineLevel="1" x14ac:dyDescent="0.25">
      <c r="B200" s="18">
        <v>44786</v>
      </c>
      <c r="C200" s="19" t="s">
        <v>4040</v>
      </c>
      <c r="D200" s="19" t="s">
        <v>19</v>
      </c>
      <c r="E200" s="19" t="s">
        <v>4041</v>
      </c>
      <c r="F200" s="20">
        <v>1173355</v>
      </c>
      <c r="G200" s="20">
        <v>93868</v>
      </c>
      <c r="H200" s="19" t="s">
        <v>54</v>
      </c>
      <c r="I200" s="19" t="s">
        <v>34</v>
      </c>
      <c r="J200" s="21" t="s">
        <v>18</v>
      </c>
    </row>
    <row r="201" spans="2:10" outlineLevel="1" x14ac:dyDescent="0.25">
      <c r="B201" s="18">
        <v>44786</v>
      </c>
      <c r="C201" s="19" t="s">
        <v>4042</v>
      </c>
      <c r="D201" s="19" t="s">
        <v>19</v>
      </c>
      <c r="E201" s="19" t="s">
        <v>4043</v>
      </c>
      <c r="F201" s="20">
        <v>775583</v>
      </c>
      <c r="G201" s="20">
        <v>62047</v>
      </c>
      <c r="H201" s="19" t="s">
        <v>54</v>
      </c>
      <c r="I201" s="19" t="s">
        <v>34</v>
      </c>
      <c r="J201" s="21" t="s">
        <v>18</v>
      </c>
    </row>
    <row r="202" spans="2:10" outlineLevel="1" x14ac:dyDescent="0.25">
      <c r="B202" s="18">
        <v>44786</v>
      </c>
      <c r="C202" s="19" t="s">
        <v>4044</v>
      </c>
      <c r="D202" s="19" t="s">
        <v>19</v>
      </c>
      <c r="E202" s="19" t="s">
        <v>4045</v>
      </c>
      <c r="F202" s="20">
        <v>2534735</v>
      </c>
      <c r="G202" s="20">
        <v>202779</v>
      </c>
      <c r="H202" s="19" t="s">
        <v>54</v>
      </c>
      <c r="I202" s="19" t="s">
        <v>34</v>
      </c>
      <c r="J202" s="21" t="s">
        <v>18</v>
      </c>
    </row>
    <row r="203" spans="2:10" outlineLevel="1" x14ac:dyDescent="0.25">
      <c r="B203" s="18">
        <v>44786</v>
      </c>
      <c r="C203" s="19" t="s">
        <v>4046</v>
      </c>
      <c r="D203" s="19" t="s">
        <v>19</v>
      </c>
      <c r="E203" s="19" t="s">
        <v>4047</v>
      </c>
      <c r="F203" s="20">
        <v>1297790</v>
      </c>
      <c r="G203" s="20">
        <v>103823</v>
      </c>
      <c r="H203" s="19" t="s">
        <v>54</v>
      </c>
      <c r="I203" s="19" t="s">
        <v>34</v>
      </c>
      <c r="J203" s="21" t="s">
        <v>18</v>
      </c>
    </row>
    <row r="204" spans="2:10" outlineLevel="1" x14ac:dyDescent="0.25">
      <c r="B204" s="18">
        <v>44786</v>
      </c>
      <c r="C204" s="19" t="s">
        <v>4048</v>
      </c>
      <c r="D204" s="19" t="s">
        <v>19</v>
      </c>
      <c r="E204" s="19" t="s">
        <v>4049</v>
      </c>
      <c r="F204" s="20">
        <v>1842290</v>
      </c>
      <c r="G204" s="20">
        <v>147383</v>
      </c>
      <c r="H204" s="19" t="s">
        <v>54</v>
      </c>
      <c r="I204" s="19" t="s">
        <v>34</v>
      </c>
      <c r="J204" s="21" t="s">
        <v>18</v>
      </c>
    </row>
    <row r="205" spans="2:10" outlineLevel="1" x14ac:dyDescent="0.25">
      <c r="B205" s="18">
        <v>44786</v>
      </c>
      <c r="C205" s="19" t="s">
        <v>4050</v>
      </c>
      <c r="D205" s="19" t="s">
        <v>19</v>
      </c>
      <c r="E205" s="19" t="s">
        <v>4051</v>
      </c>
      <c r="F205" s="20">
        <v>1110580</v>
      </c>
      <c r="G205" s="20">
        <v>88846</v>
      </c>
      <c r="H205" s="19" t="s">
        <v>54</v>
      </c>
      <c r="I205" s="19" t="s">
        <v>34</v>
      </c>
      <c r="J205" s="21" t="s">
        <v>18</v>
      </c>
    </row>
    <row r="206" spans="2:10" outlineLevel="1" x14ac:dyDescent="0.25">
      <c r="B206" s="18">
        <v>44786</v>
      </c>
      <c r="C206" s="19" t="s">
        <v>4052</v>
      </c>
      <c r="D206" s="19" t="s">
        <v>19</v>
      </c>
      <c r="E206" s="19" t="s">
        <v>4053</v>
      </c>
      <c r="F206" s="20">
        <v>3501645</v>
      </c>
      <c r="G206" s="20">
        <v>280132</v>
      </c>
      <c r="H206" s="19" t="s">
        <v>54</v>
      </c>
      <c r="I206" s="19" t="s">
        <v>34</v>
      </c>
      <c r="J206" s="21" t="s">
        <v>18</v>
      </c>
    </row>
    <row r="207" spans="2:10" outlineLevel="1" x14ac:dyDescent="0.25">
      <c r="B207" s="18">
        <v>44786</v>
      </c>
      <c r="C207" s="19" t="s">
        <v>4054</v>
      </c>
      <c r="D207" s="19" t="s">
        <v>19</v>
      </c>
      <c r="E207" s="19" t="s">
        <v>4055</v>
      </c>
      <c r="F207" s="20">
        <v>1665870</v>
      </c>
      <c r="G207" s="20">
        <v>133270</v>
      </c>
      <c r="H207" s="19" t="s">
        <v>54</v>
      </c>
      <c r="I207" s="19" t="s">
        <v>34</v>
      </c>
      <c r="J207" s="21" t="s">
        <v>18</v>
      </c>
    </row>
    <row r="208" spans="2:10" outlineLevel="1" x14ac:dyDescent="0.25">
      <c r="B208" s="18">
        <v>44786</v>
      </c>
      <c r="C208" s="19" t="s">
        <v>4056</v>
      </c>
      <c r="D208" s="19" t="s">
        <v>19</v>
      </c>
      <c r="E208" s="19" t="s">
        <v>4057</v>
      </c>
      <c r="F208" s="20">
        <v>2304890</v>
      </c>
      <c r="G208" s="20">
        <v>184391</v>
      </c>
      <c r="H208" s="19" t="s">
        <v>54</v>
      </c>
      <c r="I208" s="19" t="s">
        <v>34</v>
      </c>
      <c r="J208" s="21" t="s">
        <v>18</v>
      </c>
    </row>
    <row r="209" spans="2:10" outlineLevel="1" x14ac:dyDescent="0.25">
      <c r="B209" s="18">
        <v>44786</v>
      </c>
      <c r="C209" s="19" t="s">
        <v>4058</v>
      </c>
      <c r="D209" s="19" t="s">
        <v>19</v>
      </c>
      <c r="E209" s="19" t="s">
        <v>4059</v>
      </c>
      <c r="F209" s="20">
        <v>618065</v>
      </c>
      <c r="G209" s="20">
        <v>49445</v>
      </c>
      <c r="H209" s="19" t="s">
        <v>54</v>
      </c>
      <c r="I209" s="19" t="s">
        <v>34</v>
      </c>
      <c r="J209" s="21" t="s">
        <v>18</v>
      </c>
    </row>
    <row r="210" spans="2:10" outlineLevel="1" x14ac:dyDescent="0.25">
      <c r="B210" s="18">
        <v>44786</v>
      </c>
      <c r="C210" s="19" t="s">
        <v>4060</v>
      </c>
      <c r="D210" s="19" t="s">
        <v>19</v>
      </c>
      <c r="E210" s="19" t="s">
        <v>4061</v>
      </c>
      <c r="F210" s="20">
        <v>995876</v>
      </c>
      <c r="G210" s="20">
        <v>79670</v>
      </c>
      <c r="H210" s="19" t="s">
        <v>54</v>
      </c>
      <c r="I210" s="19" t="s">
        <v>34</v>
      </c>
      <c r="J210" s="21" t="s">
        <v>18</v>
      </c>
    </row>
    <row r="211" spans="2:10" outlineLevel="1" x14ac:dyDescent="0.25">
      <c r="B211" s="18">
        <v>44786</v>
      </c>
      <c r="C211" s="19" t="s">
        <v>4062</v>
      </c>
      <c r="D211" s="19" t="s">
        <v>19</v>
      </c>
      <c r="E211" s="19" t="s">
        <v>4063</v>
      </c>
      <c r="F211" s="20">
        <v>1110580</v>
      </c>
      <c r="G211" s="20">
        <v>88846</v>
      </c>
      <c r="H211" s="19" t="s">
        <v>54</v>
      </c>
      <c r="I211" s="19" t="s">
        <v>34</v>
      </c>
      <c r="J211" s="21" t="s">
        <v>18</v>
      </c>
    </row>
    <row r="212" spans="2:10" outlineLevel="1" x14ac:dyDescent="0.25">
      <c r="B212" s="18">
        <v>44786</v>
      </c>
      <c r="C212" s="19" t="s">
        <v>4064</v>
      </c>
      <c r="D212" s="19" t="s">
        <v>19</v>
      </c>
      <c r="E212" s="19" t="s">
        <v>4065</v>
      </c>
      <c r="F212" s="20">
        <v>2021125</v>
      </c>
      <c r="G212" s="20">
        <v>161690</v>
      </c>
      <c r="H212" s="19" t="s">
        <v>54</v>
      </c>
      <c r="I212" s="19" t="s">
        <v>34</v>
      </c>
      <c r="J212" s="21" t="s">
        <v>18</v>
      </c>
    </row>
    <row r="213" spans="2:10" outlineLevel="1" x14ac:dyDescent="0.25">
      <c r="B213" s="18">
        <v>44786</v>
      </c>
      <c r="C213" s="19" t="s">
        <v>4066</v>
      </c>
      <c r="D213" s="19" t="s">
        <v>19</v>
      </c>
      <c r="E213" s="19" t="s">
        <v>4067</v>
      </c>
      <c r="F213" s="20">
        <v>2467050</v>
      </c>
      <c r="G213" s="20">
        <v>197364</v>
      </c>
      <c r="H213" s="19" t="s">
        <v>54</v>
      </c>
      <c r="I213" s="19" t="s">
        <v>34</v>
      </c>
      <c r="J213" s="21" t="s">
        <v>18</v>
      </c>
    </row>
    <row r="214" spans="2:10" outlineLevel="1" x14ac:dyDescent="0.25">
      <c r="B214" s="18">
        <v>44786</v>
      </c>
      <c r="C214" s="19" t="s">
        <v>4068</v>
      </c>
      <c r="D214" s="19" t="s">
        <v>19</v>
      </c>
      <c r="E214" s="19" t="s">
        <v>4069</v>
      </c>
      <c r="F214" s="20">
        <v>964310</v>
      </c>
      <c r="G214" s="20">
        <v>77145</v>
      </c>
      <c r="H214" s="19" t="s">
        <v>54</v>
      </c>
      <c r="I214" s="19" t="s">
        <v>34</v>
      </c>
      <c r="J214" s="21" t="s">
        <v>18</v>
      </c>
    </row>
    <row r="215" spans="2:10" outlineLevel="1" x14ac:dyDescent="0.25">
      <c r="B215" s="18">
        <v>44786</v>
      </c>
      <c r="C215" s="19" t="s">
        <v>4070</v>
      </c>
      <c r="D215" s="19" t="s">
        <v>19</v>
      </c>
      <c r="E215" s="19" t="s">
        <v>4071</v>
      </c>
      <c r="F215" s="20">
        <v>1596566</v>
      </c>
      <c r="G215" s="20">
        <v>127725</v>
      </c>
      <c r="H215" s="19" t="s">
        <v>54</v>
      </c>
      <c r="I215" s="19" t="s">
        <v>34</v>
      </c>
      <c r="J215" s="21" t="s">
        <v>18</v>
      </c>
    </row>
    <row r="216" spans="2:10" outlineLevel="1" x14ac:dyDescent="0.25">
      <c r="B216" s="18">
        <v>44786</v>
      </c>
      <c r="C216" s="19" t="s">
        <v>4072</v>
      </c>
      <c r="D216" s="19" t="s">
        <v>19</v>
      </c>
      <c r="E216" s="19" t="s">
        <v>4073</v>
      </c>
      <c r="F216" s="20">
        <v>408375</v>
      </c>
      <c r="G216" s="20">
        <v>32670</v>
      </c>
      <c r="H216" s="19" t="s">
        <v>54</v>
      </c>
      <c r="I216" s="19" t="s">
        <v>34</v>
      </c>
      <c r="J216" s="21" t="s">
        <v>18</v>
      </c>
    </row>
    <row r="217" spans="2:10" outlineLevel="1" x14ac:dyDescent="0.25">
      <c r="B217" s="18">
        <v>44786</v>
      </c>
      <c r="C217" s="19" t="s">
        <v>4074</v>
      </c>
      <c r="D217" s="19" t="s">
        <v>19</v>
      </c>
      <c r="E217" s="19" t="s">
        <v>4075</v>
      </c>
      <c r="F217" s="20">
        <v>2030193</v>
      </c>
      <c r="G217" s="20">
        <v>162415</v>
      </c>
      <c r="H217" s="19" t="s">
        <v>54</v>
      </c>
      <c r="I217" s="19" t="s">
        <v>34</v>
      </c>
      <c r="J217" s="21" t="s">
        <v>18</v>
      </c>
    </row>
    <row r="218" spans="2:10" outlineLevel="1" x14ac:dyDescent="0.25">
      <c r="B218" s="18">
        <v>44786</v>
      </c>
      <c r="C218" s="19" t="s">
        <v>4076</v>
      </c>
      <c r="D218" s="19" t="s">
        <v>19</v>
      </c>
      <c r="E218" s="19" t="s">
        <v>4077</v>
      </c>
      <c r="F218" s="20">
        <v>2784972</v>
      </c>
      <c r="G218" s="20">
        <v>222798</v>
      </c>
      <c r="H218" s="19" t="s">
        <v>54</v>
      </c>
      <c r="I218" s="19" t="s">
        <v>34</v>
      </c>
      <c r="J218" s="21" t="s">
        <v>18</v>
      </c>
    </row>
    <row r="219" spans="2:10" outlineLevel="1" x14ac:dyDescent="0.25">
      <c r="B219" s="18">
        <v>44786</v>
      </c>
      <c r="C219" s="19" t="s">
        <v>4078</v>
      </c>
      <c r="D219" s="19" t="s">
        <v>19</v>
      </c>
      <c r="E219" s="19" t="s">
        <v>4079</v>
      </c>
      <c r="F219" s="20">
        <v>571725</v>
      </c>
      <c r="G219" s="20">
        <v>45738</v>
      </c>
      <c r="H219" s="19" t="s">
        <v>54</v>
      </c>
      <c r="I219" s="19" t="s">
        <v>34</v>
      </c>
      <c r="J219" s="21" t="s">
        <v>18</v>
      </c>
    </row>
    <row r="220" spans="2:10" outlineLevel="1" x14ac:dyDescent="0.25">
      <c r="B220" s="18">
        <v>44786</v>
      </c>
      <c r="C220" s="19" t="s">
        <v>4080</v>
      </c>
      <c r="D220" s="19" t="s">
        <v>19</v>
      </c>
      <c r="E220" s="19" t="s">
        <v>4081</v>
      </c>
      <c r="F220" s="20">
        <v>779625</v>
      </c>
      <c r="G220" s="20">
        <v>62370</v>
      </c>
      <c r="H220" s="19" t="s">
        <v>54</v>
      </c>
      <c r="I220" s="19" t="s">
        <v>34</v>
      </c>
      <c r="J220" s="21" t="s">
        <v>18</v>
      </c>
    </row>
    <row r="221" spans="2:10" outlineLevel="1" x14ac:dyDescent="0.25">
      <c r="B221" s="18">
        <v>44786</v>
      </c>
      <c r="C221" s="19" t="s">
        <v>4082</v>
      </c>
      <c r="D221" s="19" t="s">
        <v>19</v>
      </c>
      <c r="E221" s="19" t="s">
        <v>4083</v>
      </c>
      <c r="F221" s="20">
        <v>2051335</v>
      </c>
      <c r="G221" s="20">
        <v>164107</v>
      </c>
      <c r="H221" s="19" t="s">
        <v>54</v>
      </c>
      <c r="I221" s="19" t="s">
        <v>34</v>
      </c>
      <c r="J221" s="21" t="s">
        <v>18</v>
      </c>
    </row>
    <row r="222" spans="2:10" outlineLevel="1" x14ac:dyDescent="0.25">
      <c r="B222" s="18">
        <v>44786</v>
      </c>
      <c r="C222" s="19" t="s">
        <v>4084</v>
      </c>
      <c r="D222" s="19" t="s">
        <v>19</v>
      </c>
      <c r="E222" s="19" t="s">
        <v>4085</v>
      </c>
      <c r="F222" s="20">
        <v>3391805</v>
      </c>
      <c r="G222" s="20">
        <v>271344</v>
      </c>
      <c r="H222" s="19" t="s">
        <v>54</v>
      </c>
      <c r="I222" s="19" t="s">
        <v>34</v>
      </c>
      <c r="J222" s="21" t="s">
        <v>18</v>
      </c>
    </row>
    <row r="223" spans="2:10" outlineLevel="1" x14ac:dyDescent="0.25">
      <c r="B223" s="18">
        <v>44786</v>
      </c>
      <c r="C223" s="19" t="s">
        <v>4086</v>
      </c>
      <c r="D223" s="19" t="s">
        <v>19</v>
      </c>
      <c r="E223" s="19" t="s">
        <v>4087</v>
      </c>
      <c r="F223" s="20">
        <v>1686234</v>
      </c>
      <c r="G223" s="20">
        <v>134899</v>
      </c>
      <c r="H223" s="19" t="s">
        <v>54</v>
      </c>
      <c r="I223" s="19" t="s">
        <v>34</v>
      </c>
      <c r="J223" s="21" t="s">
        <v>18</v>
      </c>
    </row>
    <row r="224" spans="2:10" outlineLevel="1" x14ac:dyDescent="0.25">
      <c r="B224" s="18">
        <v>44786</v>
      </c>
      <c r="C224" s="19" t="s">
        <v>4088</v>
      </c>
      <c r="D224" s="19" t="s">
        <v>19</v>
      </c>
      <c r="E224" s="19" t="s">
        <v>4089</v>
      </c>
      <c r="F224" s="20">
        <v>1554784</v>
      </c>
      <c r="G224" s="20">
        <v>124383</v>
      </c>
      <c r="H224" s="19" t="s">
        <v>54</v>
      </c>
      <c r="I224" s="19" t="s">
        <v>34</v>
      </c>
      <c r="J224" s="21" t="s">
        <v>18</v>
      </c>
    </row>
    <row r="225" spans="2:10" outlineLevel="1" x14ac:dyDescent="0.25">
      <c r="B225" s="18">
        <v>44786</v>
      </c>
      <c r="C225" s="19" t="s">
        <v>4090</v>
      </c>
      <c r="D225" s="19" t="s">
        <v>19</v>
      </c>
      <c r="E225" s="19" t="s">
        <v>4091</v>
      </c>
      <c r="F225" s="20">
        <v>1665870</v>
      </c>
      <c r="G225" s="20">
        <v>133270</v>
      </c>
      <c r="H225" s="19" t="s">
        <v>54</v>
      </c>
      <c r="I225" s="19" t="s">
        <v>34</v>
      </c>
      <c r="J225" s="21" t="s">
        <v>18</v>
      </c>
    </row>
    <row r="226" spans="2:10" outlineLevel="1" x14ac:dyDescent="0.25">
      <c r="B226" s="18">
        <v>44786</v>
      </c>
      <c r="C226" s="19" t="s">
        <v>4092</v>
      </c>
      <c r="D226" s="19" t="s">
        <v>19</v>
      </c>
      <c r="E226" s="19" t="s">
        <v>4093</v>
      </c>
      <c r="F226" s="20">
        <v>1847587</v>
      </c>
      <c r="G226" s="20">
        <v>147807</v>
      </c>
      <c r="H226" s="19" t="s">
        <v>54</v>
      </c>
      <c r="I226" s="19" t="s">
        <v>34</v>
      </c>
      <c r="J226" s="21" t="s">
        <v>18</v>
      </c>
    </row>
    <row r="227" spans="2:10" outlineLevel="1" x14ac:dyDescent="0.25">
      <c r="B227" s="18">
        <v>44786</v>
      </c>
      <c r="C227" s="19" t="s">
        <v>4094</v>
      </c>
      <c r="D227" s="19" t="s">
        <v>19</v>
      </c>
      <c r="E227" s="19" t="s">
        <v>4095</v>
      </c>
      <c r="F227" s="20">
        <v>1361490</v>
      </c>
      <c r="G227" s="20">
        <v>108919</v>
      </c>
      <c r="H227" s="19" t="s">
        <v>54</v>
      </c>
      <c r="I227" s="19" t="s">
        <v>34</v>
      </c>
      <c r="J227" s="21" t="s">
        <v>18</v>
      </c>
    </row>
    <row r="228" spans="2:10" outlineLevel="1" x14ac:dyDescent="0.25">
      <c r="B228" s="18">
        <v>44786</v>
      </c>
      <c r="C228" s="19" t="s">
        <v>4096</v>
      </c>
      <c r="D228" s="19" t="s">
        <v>19</v>
      </c>
      <c r="E228" s="19" t="s">
        <v>4097</v>
      </c>
      <c r="F228" s="20">
        <v>1958645</v>
      </c>
      <c r="G228" s="20">
        <v>156692</v>
      </c>
      <c r="H228" s="19" t="s">
        <v>54</v>
      </c>
      <c r="I228" s="19" t="s">
        <v>34</v>
      </c>
      <c r="J228" s="21" t="s">
        <v>18</v>
      </c>
    </row>
    <row r="229" spans="2:10" outlineLevel="1" x14ac:dyDescent="0.25">
      <c r="B229" s="18">
        <v>44786</v>
      </c>
      <c r="C229" s="19" t="s">
        <v>4098</v>
      </c>
      <c r="D229" s="19" t="s">
        <v>19</v>
      </c>
      <c r="E229" s="19" t="s">
        <v>4099</v>
      </c>
      <c r="F229" s="20">
        <v>882675</v>
      </c>
      <c r="G229" s="20">
        <v>70614</v>
      </c>
      <c r="H229" s="19" t="s">
        <v>54</v>
      </c>
      <c r="I229" s="19" t="s">
        <v>34</v>
      </c>
      <c r="J229" s="21" t="s">
        <v>18</v>
      </c>
    </row>
    <row r="230" spans="2:10" outlineLevel="1" x14ac:dyDescent="0.25">
      <c r="B230" s="18">
        <v>44786</v>
      </c>
      <c r="C230" s="19" t="s">
        <v>4100</v>
      </c>
      <c r="D230" s="19" t="s">
        <v>19</v>
      </c>
      <c r="E230" s="19" t="s">
        <v>4101</v>
      </c>
      <c r="F230" s="20">
        <v>1844890</v>
      </c>
      <c r="G230" s="20">
        <v>147591</v>
      </c>
      <c r="H230" s="19" t="s">
        <v>54</v>
      </c>
      <c r="I230" s="19" t="s">
        <v>34</v>
      </c>
      <c r="J230" s="21" t="s">
        <v>18</v>
      </c>
    </row>
    <row r="231" spans="2:10" outlineLevel="1" x14ac:dyDescent="0.25">
      <c r="B231" s="18">
        <v>44786</v>
      </c>
      <c r="C231" s="19" t="s">
        <v>4102</v>
      </c>
      <c r="D231" s="19" t="s">
        <v>19</v>
      </c>
      <c r="E231" s="19" t="s">
        <v>4103</v>
      </c>
      <c r="F231" s="20">
        <v>3461165</v>
      </c>
      <c r="G231" s="20">
        <v>276893</v>
      </c>
      <c r="H231" s="19" t="s">
        <v>54</v>
      </c>
      <c r="I231" s="19" t="s">
        <v>34</v>
      </c>
      <c r="J231" s="21" t="s">
        <v>18</v>
      </c>
    </row>
    <row r="232" spans="2:10" outlineLevel="1" x14ac:dyDescent="0.25">
      <c r="B232" s="18">
        <v>44786</v>
      </c>
      <c r="C232" s="19" t="s">
        <v>4104</v>
      </c>
      <c r="D232" s="19" t="s">
        <v>19</v>
      </c>
      <c r="E232" s="19" t="s">
        <v>4105</v>
      </c>
      <c r="F232" s="20">
        <v>2095800</v>
      </c>
      <c r="G232" s="20">
        <v>167664</v>
      </c>
      <c r="H232" s="19" t="s">
        <v>54</v>
      </c>
      <c r="I232" s="19" t="s">
        <v>34</v>
      </c>
      <c r="J232" s="21" t="s">
        <v>18</v>
      </c>
    </row>
    <row r="233" spans="2:10" outlineLevel="1" x14ac:dyDescent="0.25">
      <c r="B233" s="18">
        <v>44786</v>
      </c>
      <c r="C233" s="19" t="s">
        <v>4106</v>
      </c>
      <c r="D233" s="19" t="s">
        <v>19</v>
      </c>
      <c r="E233" s="19" t="s">
        <v>4107</v>
      </c>
      <c r="F233" s="20">
        <v>1699851</v>
      </c>
      <c r="G233" s="20">
        <v>135988</v>
      </c>
      <c r="H233" s="19" t="s">
        <v>54</v>
      </c>
      <c r="I233" s="19" t="s">
        <v>34</v>
      </c>
      <c r="J233" s="21" t="s">
        <v>18</v>
      </c>
    </row>
    <row r="234" spans="2:10" outlineLevel="1" x14ac:dyDescent="0.25">
      <c r="B234" s="18">
        <v>44786</v>
      </c>
      <c r="C234" s="19" t="s">
        <v>4108</v>
      </c>
      <c r="D234" s="19" t="s">
        <v>19</v>
      </c>
      <c r="E234" s="19" t="s">
        <v>4109</v>
      </c>
      <c r="F234" s="20">
        <v>501820</v>
      </c>
      <c r="G234" s="20">
        <v>40146</v>
      </c>
      <c r="H234" s="19" t="s">
        <v>54</v>
      </c>
      <c r="I234" s="19" t="s">
        <v>34</v>
      </c>
      <c r="J234" s="21" t="s">
        <v>18</v>
      </c>
    </row>
    <row r="235" spans="2:10" outlineLevel="1" x14ac:dyDescent="0.25">
      <c r="B235" s="18">
        <v>44786</v>
      </c>
      <c r="C235" s="19" t="s">
        <v>4110</v>
      </c>
      <c r="D235" s="19" t="s">
        <v>19</v>
      </c>
      <c r="E235" s="19" t="s">
        <v>4111</v>
      </c>
      <c r="F235" s="20">
        <v>1403355</v>
      </c>
      <c r="G235" s="20">
        <v>112268</v>
      </c>
      <c r="H235" s="19" t="s">
        <v>54</v>
      </c>
      <c r="I235" s="19" t="s">
        <v>34</v>
      </c>
      <c r="J235" s="21" t="s">
        <v>18</v>
      </c>
    </row>
    <row r="236" spans="2:10" outlineLevel="1" x14ac:dyDescent="0.25">
      <c r="B236" s="18">
        <v>44786</v>
      </c>
      <c r="C236" s="19" t="s">
        <v>4112</v>
      </c>
      <c r="D236" s="19" t="s">
        <v>19</v>
      </c>
      <c r="E236" s="19" t="s">
        <v>4113</v>
      </c>
      <c r="F236" s="20">
        <v>963665</v>
      </c>
      <c r="G236" s="20">
        <v>77093</v>
      </c>
      <c r="H236" s="19" t="s">
        <v>54</v>
      </c>
      <c r="I236" s="19" t="s">
        <v>34</v>
      </c>
      <c r="J236" s="21" t="s">
        <v>18</v>
      </c>
    </row>
    <row r="237" spans="2:10" outlineLevel="1" x14ac:dyDescent="0.25">
      <c r="B237" s="18">
        <v>44786</v>
      </c>
      <c r="C237" s="19" t="s">
        <v>4114</v>
      </c>
      <c r="D237" s="19" t="s">
        <v>19</v>
      </c>
      <c r="E237" s="19" t="s">
        <v>4115</v>
      </c>
      <c r="F237" s="20">
        <v>985220</v>
      </c>
      <c r="G237" s="20">
        <v>78818</v>
      </c>
      <c r="H237" s="19" t="s">
        <v>54</v>
      </c>
      <c r="I237" s="19" t="s">
        <v>34</v>
      </c>
      <c r="J237" s="21" t="s">
        <v>18</v>
      </c>
    </row>
    <row r="238" spans="2:10" outlineLevel="1" x14ac:dyDescent="0.25">
      <c r="B238" s="18">
        <v>44786</v>
      </c>
      <c r="C238" s="19" t="s">
        <v>4116</v>
      </c>
      <c r="D238" s="19" t="s">
        <v>19</v>
      </c>
      <c r="E238" s="19" t="s">
        <v>4117</v>
      </c>
      <c r="F238" s="20">
        <v>434745</v>
      </c>
      <c r="G238" s="20">
        <v>34780</v>
      </c>
      <c r="H238" s="19" t="s">
        <v>54</v>
      </c>
      <c r="I238" s="19" t="s">
        <v>34</v>
      </c>
      <c r="J238" s="21" t="s">
        <v>18</v>
      </c>
    </row>
    <row r="239" spans="2:10" outlineLevel="1" x14ac:dyDescent="0.25">
      <c r="B239" s="18">
        <v>44786</v>
      </c>
      <c r="C239" s="19" t="s">
        <v>4118</v>
      </c>
      <c r="D239" s="19" t="s">
        <v>19</v>
      </c>
      <c r="E239" s="19" t="s">
        <v>4119</v>
      </c>
      <c r="F239" s="20">
        <v>1415806</v>
      </c>
      <c r="G239" s="20">
        <v>113264</v>
      </c>
      <c r="H239" s="19" t="s">
        <v>54</v>
      </c>
      <c r="I239" s="19" t="s">
        <v>34</v>
      </c>
      <c r="J239" s="21" t="s">
        <v>18</v>
      </c>
    </row>
    <row r="240" spans="2:10" outlineLevel="1" x14ac:dyDescent="0.25">
      <c r="B240" s="18">
        <v>44786</v>
      </c>
      <c r="C240" s="19" t="s">
        <v>4120</v>
      </c>
      <c r="D240" s="19" t="s">
        <v>19</v>
      </c>
      <c r="E240" s="19" t="s">
        <v>4121</v>
      </c>
      <c r="F240" s="20">
        <v>367155</v>
      </c>
      <c r="G240" s="20">
        <v>29372</v>
      </c>
      <c r="H240" s="19" t="s">
        <v>54</v>
      </c>
      <c r="I240" s="19" t="s">
        <v>34</v>
      </c>
      <c r="J240" s="21" t="s">
        <v>18</v>
      </c>
    </row>
    <row r="241" spans="2:10" outlineLevel="1" x14ac:dyDescent="0.25">
      <c r="B241" s="18">
        <v>44786</v>
      </c>
      <c r="C241" s="19" t="s">
        <v>4122</v>
      </c>
      <c r="D241" s="19" t="s">
        <v>19</v>
      </c>
      <c r="E241" s="19" t="s">
        <v>4123</v>
      </c>
      <c r="F241" s="20">
        <v>734310</v>
      </c>
      <c r="G241" s="20">
        <v>58745</v>
      </c>
      <c r="H241" s="19" t="s">
        <v>54</v>
      </c>
      <c r="I241" s="19" t="s">
        <v>34</v>
      </c>
      <c r="J241" s="21" t="s">
        <v>18</v>
      </c>
    </row>
    <row r="242" spans="2:10" outlineLevel="1" x14ac:dyDescent="0.25">
      <c r="B242" s="18">
        <v>44786</v>
      </c>
      <c r="C242" s="19" t="s">
        <v>4124</v>
      </c>
      <c r="D242" s="19" t="s">
        <v>19</v>
      </c>
      <c r="E242" s="19" t="s">
        <v>4125</v>
      </c>
      <c r="F242" s="20">
        <v>480910</v>
      </c>
      <c r="G242" s="20">
        <v>38473</v>
      </c>
      <c r="H242" s="19" t="s">
        <v>54</v>
      </c>
      <c r="I242" s="19" t="s">
        <v>34</v>
      </c>
      <c r="J242" s="21" t="s">
        <v>18</v>
      </c>
    </row>
    <row r="243" spans="2:10" outlineLevel="1" x14ac:dyDescent="0.25">
      <c r="B243" s="18">
        <v>44786</v>
      </c>
      <c r="C243" s="19" t="s">
        <v>4126</v>
      </c>
      <c r="D243" s="19" t="s">
        <v>19</v>
      </c>
      <c r="E243" s="19" t="s">
        <v>4127</v>
      </c>
      <c r="F243" s="20">
        <v>250910</v>
      </c>
      <c r="G243" s="20">
        <v>20073</v>
      </c>
      <c r="H243" s="19" t="s">
        <v>54</v>
      </c>
      <c r="I243" s="19" t="s">
        <v>34</v>
      </c>
      <c r="J243" s="21" t="s">
        <v>18</v>
      </c>
    </row>
    <row r="244" spans="2:10" outlineLevel="1" x14ac:dyDescent="0.25">
      <c r="B244" s="18">
        <v>44786</v>
      </c>
      <c r="C244" s="19" t="s">
        <v>4128</v>
      </c>
      <c r="D244" s="19" t="s">
        <v>19</v>
      </c>
      <c r="E244" s="19" t="s">
        <v>4129</v>
      </c>
      <c r="F244" s="20">
        <v>230000</v>
      </c>
      <c r="G244" s="20">
        <v>18400</v>
      </c>
      <c r="H244" s="19" t="s">
        <v>54</v>
      </c>
      <c r="I244" s="19" t="s">
        <v>34</v>
      </c>
      <c r="J244" s="21" t="s">
        <v>18</v>
      </c>
    </row>
    <row r="245" spans="2:10" outlineLevel="1" x14ac:dyDescent="0.25">
      <c r="B245" s="18">
        <v>44786</v>
      </c>
      <c r="C245" s="19" t="s">
        <v>4130</v>
      </c>
      <c r="D245" s="19" t="s">
        <v>19</v>
      </c>
      <c r="E245" s="19" t="s">
        <v>4131</v>
      </c>
      <c r="F245" s="20">
        <v>1173355</v>
      </c>
      <c r="G245" s="20">
        <v>93868</v>
      </c>
      <c r="H245" s="19" t="s">
        <v>54</v>
      </c>
      <c r="I245" s="19" t="s">
        <v>34</v>
      </c>
      <c r="J245" s="21" t="s">
        <v>18</v>
      </c>
    </row>
    <row r="246" spans="2:10" outlineLevel="1" x14ac:dyDescent="0.25">
      <c r="B246" s="18">
        <v>44786</v>
      </c>
      <c r="C246" s="19" t="s">
        <v>4132</v>
      </c>
      <c r="D246" s="19" t="s">
        <v>19</v>
      </c>
      <c r="E246" s="19" t="s">
        <v>4133</v>
      </c>
      <c r="F246" s="20">
        <v>230000</v>
      </c>
      <c r="G246" s="20">
        <v>18400</v>
      </c>
      <c r="H246" s="19" t="s">
        <v>54</v>
      </c>
      <c r="I246" s="19" t="s">
        <v>34</v>
      </c>
      <c r="J246" s="21" t="s">
        <v>18</v>
      </c>
    </row>
    <row r="247" spans="2:10" outlineLevel="1" x14ac:dyDescent="0.25">
      <c r="B247" s="18">
        <v>44786</v>
      </c>
      <c r="C247" s="19" t="s">
        <v>4134</v>
      </c>
      <c r="D247" s="19" t="s">
        <v>19</v>
      </c>
      <c r="E247" s="19" t="s">
        <v>4135</v>
      </c>
      <c r="F247" s="20">
        <v>1477735</v>
      </c>
      <c r="G247" s="20">
        <v>118219</v>
      </c>
      <c r="H247" s="19" t="s">
        <v>54</v>
      </c>
      <c r="I247" s="19" t="s">
        <v>34</v>
      </c>
      <c r="J247" s="21" t="s">
        <v>18</v>
      </c>
    </row>
    <row r="248" spans="2:10" outlineLevel="1" x14ac:dyDescent="0.25">
      <c r="B248" s="18">
        <v>44786</v>
      </c>
      <c r="C248" s="19" t="s">
        <v>4136</v>
      </c>
      <c r="D248" s="19" t="s">
        <v>19</v>
      </c>
      <c r="E248" s="19" t="s">
        <v>4137</v>
      </c>
      <c r="F248" s="20">
        <v>2263025</v>
      </c>
      <c r="G248" s="20">
        <v>181042</v>
      </c>
      <c r="H248" s="19" t="s">
        <v>54</v>
      </c>
      <c r="I248" s="19" t="s">
        <v>34</v>
      </c>
      <c r="J248" s="21" t="s">
        <v>18</v>
      </c>
    </row>
    <row r="249" spans="2:10" outlineLevel="1" x14ac:dyDescent="0.25">
      <c r="B249" s="18">
        <v>44786</v>
      </c>
      <c r="C249" s="19" t="s">
        <v>4138</v>
      </c>
      <c r="D249" s="19" t="s">
        <v>19</v>
      </c>
      <c r="E249" s="19" t="s">
        <v>4139</v>
      </c>
      <c r="F249" s="20">
        <v>1289600</v>
      </c>
      <c r="G249" s="20">
        <v>103168</v>
      </c>
      <c r="H249" s="19" t="s">
        <v>54</v>
      </c>
      <c r="I249" s="19" t="s">
        <v>34</v>
      </c>
      <c r="J249" s="21" t="s">
        <v>18</v>
      </c>
    </row>
    <row r="250" spans="2:10" outlineLevel="1" x14ac:dyDescent="0.25">
      <c r="B250" s="18">
        <v>44786</v>
      </c>
      <c r="C250" s="19" t="s">
        <v>4140</v>
      </c>
      <c r="D250" s="19" t="s">
        <v>19</v>
      </c>
      <c r="E250" s="19" t="s">
        <v>4141</v>
      </c>
      <c r="F250" s="20">
        <v>618065</v>
      </c>
      <c r="G250" s="20">
        <v>49445</v>
      </c>
      <c r="H250" s="19" t="s">
        <v>54</v>
      </c>
      <c r="I250" s="19" t="s">
        <v>34</v>
      </c>
      <c r="J250" s="21" t="s">
        <v>18</v>
      </c>
    </row>
    <row r="251" spans="2:10" outlineLevel="1" x14ac:dyDescent="0.25">
      <c r="B251" s="18">
        <v>44786</v>
      </c>
      <c r="C251" s="19" t="s">
        <v>4142</v>
      </c>
      <c r="D251" s="19" t="s">
        <v>19</v>
      </c>
      <c r="E251" s="19" t="s">
        <v>4143</v>
      </c>
      <c r="F251" s="20">
        <v>922445</v>
      </c>
      <c r="G251" s="20">
        <v>73796</v>
      </c>
      <c r="H251" s="19" t="s">
        <v>54</v>
      </c>
      <c r="I251" s="19" t="s">
        <v>34</v>
      </c>
      <c r="J251" s="21" t="s">
        <v>18</v>
      </c>
    </row>
    <row r="252" spans="2:10" outlineLevel="1" x14ac:dyDescent="0.25">
      <c r="B252" s="18">
        <v>44786</v>
      </c>
      <c r="C252" s="19" t="s">
        <v>4144</v>
      </c>
      <c r="D252" s="19" t="s">
        <v>19</v>
      </c>
      <c r="E252" s="19" t="s">
        <v>4145</v>
      </c>
      <c r="F252" s="20">
        <v>1551166</v>
      </c>
      <c r="G252" s="20">
        <v>124093</v>
      </c>
      <c r="H252" s="19" t="s">
        <v>54</v>
      </c>
      <c r="I252" s="19" t="s">
        <v>34</v>
      </c>
      <c r="J252" s="21" t="s">
        <v>18</v>
      </c>
    </row>
    <row r="253" spans="2:10" outlineLevel="1" x14ac:dyDescent="0.25">
      <c r="B253" s="18">
        <v>44786</v>
      </c>
      <c r="C253" s="19" t="s">
        <v>4146</v>
      </c>
      <c r="D253" s="19" t="s">
        <v>19</v>
      </c>
      <c r="E253" s="19" t="s">
        <v>4147</v>
      </c>
      <c r="F253" s="20">
        <v>438935</v>
      </c>
      <c r="G253" s="20">
        <v>35115</v>
      </c>
      <c r="H253" s="19" t="s">
        <v>54</v>
      </c>
      <c r="I253" s="19" t="s">
        <v>34</v>
      </c>
      <c r="J253" s="21" t="s">
        <v>18</v>
      </c>
    </row>
    <row r="254" spans="2:10" outlineLevel="1" x14ac:dyDescent="0.25">
      <c r="B254" s="18">
        <v>44786</v>
      </c>
      <c r="C254" s="19" t="s">
        <v>4148</v>
      </c>
      <c r="D254" s="19" t="s">
        <v>19</v>
      </c>
      <c r="E254" s="19" t="s">
        <v>4149</v>
      </c>
      <c r="F254" s="20">
        <v>742500</v>
      </c>
      <c r="G254" s="20">
        <v>59400</v>
      </c>
      <c r="H254" s="19" t="s">
        <v>54</v>
      </c>
      <c r="I254" s="19" t="s">
        <v>34</v>
      </c>
      <c r="J254" s="21" t="s">
        <v>18</v>
      </c>
    </row>
    <row r="255" spans="2:10" outlineLevel="1" x14ac:dyDescent="0.25">
      <c r="B255" s="18">
        <v>44786</v>
      </c>
      <c r="C255" s="19" t="s">
        <v>4150</v>
      </c>
      <c r="D255" s="19" t="s">
        <v>19</v>
      </c>
      <c r="E255" s="19" t="s">
        <v>4151</v>
      </c>
      <c r="F255" s="20">
        <v>2615550</v>
      </c>
      <c r="G255" s="20">
        <v>209244</v>
      </c>
      <c r="H255" s="19" t="s">
        <v>54</v>
      </c>
      <c r="I255" s="19" t="s">
        <v>34</v>
      </c>
      <c r="J255" s="21" t="s">
        <v>18</v>
      </c>
    </row>
    <row r="256" spans="2:10" outlineLevel="1" x14ac:dyDescent="0.25">
      <c r="B256" s="18">
        <v>44786</v>
      </c>
      <c r="C256" s="19" t="s">
        <v>4152</v>
      </c>
      <c r="D256" s="19" t="s">
        <v>19</v>
      </c>
      <c r="E256" s="19" t="s">
        <v>4153</v>
      </c>
      <c r="F256" s="20">
        <v>597155</v>
      </c>
      <c r="G256" s="20">
        <v>47772</v>
      </c>
      <c r="H256" s="19" t="s">
        <v>54</v>
      </c>
      <c r="I256" s="19" t="s">
        <v>34</v>
      </c>
      <c r="J256" s="21" t="s">
        <v>18</v>
      </c>
    </row>
    <row r="257" spans="2:10" outlineLevel="1" x14ac:dyDescent="0.25">
      <c r="B257" s="18">
        <v>44786</v>
      </c>
      <c r="C257" s="19" t="s">
        <v>4154</v>
      </c>
      <c r="D257" s="19" t="s">
        <v>19</v>
      </c>
      <c r="E257" s="19" t="s">
        <v>4155</v>
      </c>
      <c r="F257" s="20">
        <v>1124421</v>
      </c>
      <c r="G257" s="20">
        <v>89954</v>
      </c>
      <c r="H257" s="19" t="s">
        <v>54</v>
      </c>
      <c r="I257" s="19" t="s">
        <v>34</v>
      </c>
      <c r="J257" s="21" t="s">
        <v>18</v>
      </c>
    </row>
    <row r="258" spans="2:10" outlineLevel="1" x14ac:dyDescent="0.25">
      <c r="B258" s="18">
        <v>44786</v>
      </c>
      <c r="C258" s="19" t="s">
        <v>4156</v>
      </c>
      <c r="D258" s="19" t="s">
        <v>19</v>
      </c>
      <c r="E258" s="19" t="s">
        <v>4157</v>
      </c>
      <c r="F258" s="20">
        <v>2333990</v>
      </c>
      <c r="G258" s="20">
        <v>186719</v>
      </c>
      <c r="H258" s="19" t="s">
        <v>54</v>
      </c>
      <c r="I258" s="19" t="s">
        <v>34</v>
      </c>
      <c r="J258" s="21" t="s">
        <v>18</v>
      </c>
    </row>
    <row r="259" spans="2:10" outlineLevel="1" x14ac:dyDescent="0.25">
      <c r="B259" s="18">
        <v>44786</v>
      </c>
      <c r="C259" s="19" t="s">
        <v>4158</v>
      </c>
      <c r="D259" s="19" t="s">
        <v>19</v>
      </c>
      <c r="E259" s="19" t="s">
        <v>4159</v>
      </c>
      <c r="F259" s="20">
        <v>2767335</v>
      </c>
      <c r="G259" s="20">
        <v>221387</v>
      </c>
      <c r="H259" s="19" t="s">
        <v>54</v>
      </c>
      <c r="I259" s="19" t="s">
        <v>34</v>
      </c>
      <c r="J259" s="21" t="s">
        <v>18</v>
      </c>
    </row>
    <row r="260" spans="2:10" outlineLevel="1" x14ac:dyDescent="0.25">
      <c r="B260" s="18">
        <v>44786</v>
      </c>
      <c r="C260" s="19" t="s">
        <v>4160</v>
      </c>
      <c r="D260" s="19" t="s">
        <v>19</v>
      </c>
      <c r="E260" s="19" t="s">
        <v>4161</v>
      </c>
      <c r="F260" s="20">
        <v>330862</v>
      </c>
      <c r="G260" s="20">
        <v>26469</v>
      </c>
      <c r="H260" s="19" t="s">
        <v>54</v>
      </c>
      <c r="I260" s="19" t="s">
        <v>34</v>
      </c>
      <c r="J260" s="21" t="s">
        <v>18</v>
      </c>
    </row>
    <row r="261" spans="2:10" outlineLevel="1" x14ac:dyDescent="0.25">
      <c r="B261" s="18">
        <v>44786</v>
      </c>
      <c r="C261" s="19" t="s">
        <v>4162</v>
      </c>
      <c r="D261" s="19" t="s">
        <v>19</v>
      </c>
      <c r="E261" s="19" t="s">
        <v>4163</v>
      </c>
      <c r="F261" s="20">
        <v>1361490</v>
      </c>
      <c r="G261" s="20">
        <v>108919</v>
      </c>
      <c r="H261" s="19" t="s">
        <v>54</v>
      </c>
      <c r="I261" s="19" t="s">
        <v>34</v>
      </c>
      <c r="J261" s="21" t="s">
        <v>18</v>
      </c>
    </row>
    <row r="262" spans="2:10" outlineLevel="1" x14ac:dyDescent="0.25">
      <c r="B262" s="18">
        <v>44786</v>
      </c>
      <c r="C262" s="19" t="s">
        <v>4164</v>
      </c>
      <c r="D262" s="19" t="s">
        <v>19</v>
      </c>
      <c r="E262" s="19" t="s">
        <v>4165</v>
      </c>
      <c r="F262" s="20">
        <v>1335283</v>
      </c>
      <c r="G262" s="20">
        <v>106823</v>
      </c>
      <c r="H262" s="19" t="s">
        <v>54</v>
      </c>
      <c r="I262" s="19" t="s">
        <v>34</v>
      </c>
      <c r="J262" s="21" t="s">
        <v>18</v>
      </c>
    </row>
    <row r="263" spans="2:10" outlineLevel="1" x14ac:dyDescent="0.25">
      <c r="B263" s="18">
        <v>44786</v>
      </c>
      <c r="C263" s="19" t="s">
        <v>4166</v>
      </c>
      <c r="D263" s="19" t="s">
        <v>19</v>
      </c>
      <c r="E263" s="19" t="s">
        <v>4167</v>
      </c>
      <c r="F263" s="20">
        <v>1698028</v>
      </c>
      <c r="G263" s="20">
        <v>135842</v>
      </c>
      <c r="H263" s="19" t="s">
        <v>54</v>
      </c>
      <c r="I263" s="19" t="s">
        <v>34</v>
      </c>
      <c r="J263" s="21" t="s">
        <v>18</v>
      </c>
    </row>
    <row r="264" spans="2:10" outlineLevel="1" x14ac:dyDescent="0.25">
      <c r="B264" s="18">
        <v>44786</v>
      </c>
      <c r="C264" s="19" t="s">
        <v>4168</v>
      </c>
      <c r="D264" s="19" t="s">
        <v>19</v>
      </c>
      <c r="E264" s="19" t="s">
        <v>4169</v>
      </c>
      <c r="F264" s="20">
        <v>1433160</v>
      </c>
      <c r="G264" s="20">
        <v>114653</v>
      </c>
      <c r="H264" s="19" t="s">
        <v>54</v>
      </c>
      <c r="I264" s="19" t="s">
        <v>34</v>
      </c>
      <c r="J264" s="21" t="s">
        <v>18</v>
      </c>
    </row>
    <row r="265" spans="2:10" outlineLevel="1" x14ac:dyDescent="0.25">
      <c r="B265" s="18">
        <v>44786</v>
      </c>
      <c r="C265" s="19" t="s">
        <v>4170</v>
      </c>
      <c r="D265" s="19" t="s">
        <v>19</v>
      </c>
      <c r="E265" s="19" t="s">
        <v>4171</v>
      </c>
      <c r="F265" s="20">
        <v>1432345</v>
      </c>
      <c r="G265" s="20">
        <v>114588</v>
      </c>
      <c r="H265" s="19" t="s">
        <v>54</v>
      </c>
      <c r="I265" s="19" t="s">
        <v>34</v>
      </c>
      <c r="J265" s="21" t="s">
        <v>18</v>
      </c>
    </row>
    <row r="266" spans="2:10" outlineLevel="1" x14ac:dyDescent="0.25">
      <c r="B266" s="18">
        <v>44786</v>
      </c>
      <c r="C266" s="19" t="s">
        <v>4172</v>
      </c>
      <c r="D266" s="19" t="s">
        <v>19</v>
      </c>
      <c r="E266" s="19" t="s">
        <v>4173</v>
      </c>
      <c r="F266" s="20">
        <v>2221160</v>
      </c>
      <c r="G266" s="20">
        <v>177693</v>
      </c>
      <c r="H266" s="19" t="s">
        <v>54</v>
      </c>
      <c r="I266" s="19" t="s">
        <v>34</v>
      </c>
      <c r="J266" s="21" t="s">
        <v>18</v>
      </c>
    </row>
    <row r="267" spans="2:10" outlineLevel="1" x14ac:dyDescent="0.25">
      <c r="B267" s="18">
        <v>44786</v>
      </c>
      <c r="C267" s="19" t="s">
        <v>4174</v>
      </c>
      <c r="D267" s="19" t="s">
        <v>19</v>
      </c>
      <c r="E267" s="19" t="s">
        <v>4175</v>
      </c>
      <c r="F267" s="20">
        <v>2884228</v>
      </c>
      <c r="G267" s="20">
        <v>230738</v>
      </c>
      <c r="H267" s="19" t="s">
        <v>54</v>
      </c>
      <c r="I267" s="19" t="s">
        <v>34</v>
      </c>
      <c r="J267" s="21" t="s">
        <v>18</v>
      </c>
    </row>
    <row r="268" spans="2:10" outlineLevel="1" x14ac:dyDescent="0.25">
      <c r="B268" s="18">
        <v>44786</v>
      </c>
      <c r="C268" s="19" t="s">
        <v>4176</v>
      </c>
      <c r="D268" s="19" t="s">
        <v>19</v>
      </c>
      <c r="E268" s="19" t="s">
        <v>4177</v>
      </c>
      <c r="F268" s="20">
        <v>888464</v>
      </c>
      <c r="G268" s="20">
        <v>71077</v>
      </c>
      <c r="H268" s="19" t="s">
        <v>54</v>
      </c>
      <c r="I268" s="19" t="s">
        <v>34</v>
      </c>
      <c r="J268" s="21" t="s">
        <v>18</v>
      </c>
    </row>
    <row r="269" spans="2:10" outlineLevel="1" x14ac:dyDescent="0.25">
      <c r="B269" s="18">
        <v>44786</v>
      </c>
      <c r="C269" s="19" t="s">
        <v>4178</v>
      </c>
      <c r="D269" s="19" t="s">
        <v>19</v>
      </c>
      <c r="E269" s="19" t="s">
        <v>4179</v>
      </c>
      <c r="F269" s="20">
        <v>367155</v>
      </c>
      <c r="G269" s="20">
        <v>29372</v>
      </c>
      <c r="H269" s="19" t="s">
        <v>54</v>
      </c>
      <c r="I269" s="19" t="s">
        <v>34</v>
      </c>
      <c r="J269" s="21" t="s">
        <v>18</v>
      </c>
    </row>
    <row r="270" spans="2:10" outlineLevel="1" x14ac:dyDescent="0.25">
      <c r="B270" s="18">
        <v>44786</v>
      </c>
      <c r="C270" s="19" t="s">
        <v>4180</v>
      </c>
      <c r="D270" s="19" t="s">
        <v>19</v>
      </c>
      <c r="E270" s="19" t="s">
        <v>4181</v>
      </c>
      <c r="F270" s="20">
        <v>1844890</v>
      </c>
      <c r="G270" s="20">
        <v>147591</v>
      </c>
      <c r="H270" s="19" t="s">
        <v>54</v>
      </c>
      <c r="I270" s="19" t="s">
        <v>34</v>
      </c>
      <c r="J270" s="21" t="s">
        <v>18</v>
      </c>
    </row>
    <row r="271" spans="2:10" outlineLevel="1" x14ac:dyDescent="0.25">
      <c r="B271" s="18">
        <v>44786</v>
      </c>
      <c r="C271" s="19" t="s">
        <v>4182</v>
      </c>
      <c r="D271" s="19" t="s">
        <v>19</v>
      </c>
      <c r="E271" s="19" t="s">
        <v>4183</v>
      </c>
      <c r="F271" s="20">
        <v>1254060</v>
      </c>
      <c r="G271" s="20">
        <v>100325</v>
      </c>
      <c r="H271" s="19" t="s">
        <v>54</v>
      </c>
      <c r="I271" s="19" t="s">
        <v>34</v>
      </c>
      <c r="J271" s="21" t="s">
        <v>18</v>
      </c>
    </row>
    <row r="272" spans="2:10" outlineLevel="1" x14ac:dyDescent="0.25">
      <c r="B272" s="18">
        <v>44786</v>
      </c>
      <c r="C272" s="19" t="s">
        <v>4184</v>
      </c>
      <c r="D272" s="19" t="s">
        <v>19</v>
      </c>
      <c r="E272" s="19" t="s">
        <v>4185</v>
      </c>
      <c r="F272" s="20">
        <v>1839593</v>
      </c>
      <c r="G272" s="20">
        <v>147167</v>
      </c>
      <c r="H272" s="19" t="s">
        <v>54</v>
      </c>
      <c r="I272" s="19" t="s">
        <v>34</v>
      </c>
      <c r="J272" s="21" t="s">
        <v>18</v>
      </c>
    </row>
    <row r="273" spans="2:10" outlineLevel="1" x14ac:dyDescent="0.25">
      <c r="B273" s="18">
        <v>44786</v>
      </c>
      <c r="C273" s="19" t="s">
        <v>4186</v>
      </c>
      <c r="D273" s="19" t="s">
        <v>19</v>
      </c>
      <c r="E273" s="19" t="s">
        <v>4187</v>
      </c>
      <c r="F273" s="20">
        <v>1777004</v>
      </c>
      <c r="G273" s="20">
        <v>142160</v>
      </c>
      <c r="H273" s="19" t="s">
        <v>54</v>
      </c>
      <c r="I273" s="19" t="s">
        <v>34</v>
      </c>
      <c r="J273" s="21" t="s">
        <v>18</v>
      </c>
    </row>
    <row r="274" spans="2:10" outlineLevel="1" x14ac:dyDescent="0.25">
      <c r="B274" s="18">
        <v>44786</v>
      </c>
      <c r="C274" s="19" t="s">
        <v>4188</v>
      </c>
      <c r="D274" s="19" t="s">
        <v>19</v>
      </c>
      <c r="E274" s="19" t="s">
        <v>4189</v>
      </c>
      <c r="F274" s="20">
        <v>438935</v>
      </c>
      <c r="G274" s="20">
        <v>35115</v>
      </c>
      <c r="H274" s="19" t="s">
        <v>54</v>
      </c>
      <c r="I274" s="19" t="s">
        <v>34</v>
      </c>
      <c r="J274" s="21" t="s">
        <v>18</v>
      </c>
    </row>
    <row r="275" spans="2:10" outlineLevel="1" x14ac:dyDescent="0.25">
      <c r="B275" s="18">
        <v>44786</v>
      </c>
      <c r="C275" s="19" t="s">
        <v>4190</v>
      </c>
      <c r="D275" s="19" t="s">
        <v>19</v>
      </c>
      <c r="E275" s="19" t="s">
        <v>4191</v>
      </c>
      <c r="F275" s="20">
        <v>1549515</v>
      </c>
      <c r="G275" s="20">
        <v>123961</v>
      </c>
      <c r="H275" s="19" t="s">
        <v>54</v>
      </c>
      <c r="I275" s="19" t="s">
        <v>34</v>
      </c>
      <c r="J275" s="21" t="s">
        <v>18</v>
      </c>
    </row>
    <row r="276" spans="2:10" outlineLevel="1" x14ac:dyDescent="0.25">
      <c r="B276" s="18">
        <v>44786</v>
      </c>
      <c r="C276" s="19" t="s">
        <v>4192</v>
      </c>
      <c r="D276" s="19" t="s">
        <v>19</v>
      </c>
      <c r="E276" s="19" t="s">
        <v>4193</v>
      </c>
      <c r="F276" s="20">
        <v>1633656</v>
      </c>
      <c r="G276" s="20">
        <v>130692</v>
      </c>
      <c r="H276" s="19" t="s">
        <v>54</v>
      </c>
      <c r="I276" s="19" t="s">
        <v>34</v>
      </c>
      <c r="J276" s="21" t="s">
        <v>18</v>
      </c>
    </row>
    <row r="277" spans="2:10" outlineLevel="1" x14ac:dyDescent="0.25">
      <c r="B277" s="18">
        <v>44786</v>
      </c>
      <c r="C277" s="19" t="s">
        <v>4194</v>
      </c>
      <c r="D277" s="19" t="s">
        <v>19</v>
      </c>
      <c r="E277" s="19" t="s">
        <v>4195</v>
      </c>
      <c r="F277" s="20">
        <v>3098370</v>
      </c>
      <c r="G277" s="20">
        <v>247870</v>
      </c>
      <c r="H277" s="19" t="s">
        <v>54</v>
      </c>
      <c r="I277" s="19" t="s">
        <v>34</v>
      </c>
      <c r="J277" s="21" t="s">
        <v>18</v>
      </c>
    </row>
    <row r="278" spans="2:10" outlineLevel="1" x14ac:dyDescent="0.25">
      <c r="B278" s="18">
        <v>44786</v>
      </c>
      <c r="C278" s="19" t="s">
        <v>4196</v>
      </c>
      <c r="D278" s="19" t="s">
        <v>19</v>
      </c>
      <c r="E278" s="19" t="s">
        <v>4197</v>
      </c>
      <c r="F278" s="20">
        <v>1152445</v>
      </c>
      <c r="G278" s="20">
        <v>92196</v>
      </c>
      <c r="H278" s="19" t="s">
        <v>54</v>
      </c>
      <c r="I278" s="19" t="s">
        <v>34</v>
      </c>
      <c r="J278" s="21" t="s">
        <v>18</v>
      </c>
    </row>
    <row r="279" spans="2:10" outlineLevel="1" x14ac:dyDescent="0.25">
      <c r="B279" s="18">
        <v>44786</v>
      </c>
      <c r="C279" s="19" t="s">
        <v>4198</v>
      </c>
      <c r="D279" s="19" t="s">
        <v>19</v>
      </c>
      <c r="E279" s="19" t="s">
        <v>4199</v>
      </c>
      <c r="F279" s="20">
        <v>742500</v>
      </c>
      <c r="G279" s="20">
        <v>59400</v>
      </c>
      <c r="H279" s="19" t="s">
        <v>54</v>
      </c>
      <c r="I279" s="19" t="s">
        <v>34</v>
      </c>
      <c r="J279" s="21" t="s">
        <v>18</v>
      </c>
    </row>
    <row r="280" spans="2:10" outlineLevel="1" x14ac:dyDescent="0.25">
      <c r="B280" s="18">
        <v>44786</v>
      </c>
      <c r="C280" s="19" t="s">
        <v>4200</v>
      </c>
      <c r="D280" s="19" t="s">
        <v>19</v>
      </c>
      <c r="E280" s="19" t="s">
        <v>4201</v>
      </c>
      <c r="F280" s="20">
        <v>1567715</v>
      </c>
      <c r="G280" s="20">
        <v>125417</v>
      </c>
      <c r="H280" s="19" t="s">
        <v>54</v>
      </c>
      <c r="I280" s="19" t="s">
        <v>34</v>
      </c>
      <c r="J280" s="21" t="s">
        <v>18</v>
      </c>
    </row>
    <row r="281" spans="2:10" outlineLevel="1" x14ac:dyDescent="0.25">
      <c r="B281" s="18">
        <v>44786</v>
      </c>
      <c r="C281" s="19" t="s">
        <v>4202</v>
      </c>
      <c r="D281" s="19" t="s">
        <v>19</v>
      </c>
      <c r="E281" s="19" t="s">
        <v>4203</v>
      </c>
      <c r="F281" s="20">
        <v>1844890</v>
      </c>
      <c r="G281" s="20">
        <v>147591</v>
      </c>
      <c r="H281" s="19" t="s">
        <v>54</v>
      </c>
      <c r="I281" s="19" t="s">
        <v>34</v>
      </c>
      <c r="J281" s="21" t="s">
        <v>18</v>
      </c>
    </row>
    <row r="282" spans="2:10" outlineLevel="1" x14ac:dyDescent="0.25">
      <c r="B282" s="18">
        <v>44786</v>
      </c>
      <c r="C282" s="19" t="s">
        <v>4204</v>
      </c>
      <c r="D282" s="19" t="s">
        <v>19</v>
      </c>
      <c r="E282" s="19" t="s">
        <v>4205</v>
      </c>
      <c r="F282" s="20">
        <v>877870</v>
      </c>
      <c r="G282" s="20">
        <v>70230</v>
      </c>
      <c r="H282" s="19" t="s">
        <v>54</v>
      </c>
      <c r="I282" s="19" t="s">
        <v>34</v>
      </c>
      <c r="J282" s="21" t="s">
        <v>18</v>
      </c>
    </row>
    <row r="283" spans="2:10" outlineLevel="1" x14ac:dyDescent="0.25">
      <c r="B283" s="18">
        <v>44786</v>
      </c>
      <c r="C283" s="19" t="s">
        <v>4206</v>
      </c>
      <c r="D283" s="19" t="s">
        <v>19</v>
      </c>
      <c r="E283" s="19" t="s">
        <v>4207</v>
      </c>
      <c r="F283" s="20">
        <v>877870</v>
      </c>
      <c r="G283" s="20">
        <v>70230</v>
      </c>
      <c r="H283" s="19" t="s">
        <v>54</v>
      </c>
      <c r="I283" s="19" t="s">
        <v>34</v>
      </c>
      <c r="J283" s="21" t="s">
        <v>18</v>
      </c>
    </row>
    <row r="284" spans="2:10" outlineLevel="1" x14ac:dyDescent="0.25">
      <c r="B284" s="18">
        <v>44786</v>
      </c>
      <c r="C284" s="19" t="s">
        <v>4208</v>
      </c>
      <c r="D284" s="19" t="s">
        <v>19</v>
      </c>
      <c r="E284" s="19" t="s">
        <v>4209</v>
      </c>
      <c r="F284" s="20">
        <v>1498145</v>
      </c>
      <c r="G284" s="20">
        <v>119852</v>
      </c>
      <c r="H284" s="19" t="s">
        <v>54</v>
      </c>
      <c r="I284" s="19" t="s">
        <v>34</v>
      </c>
      <c r="J284" s="21" t="s">
        <v>18</v>
      </c>
    </row>
    <row r="285" spans="2:10" outlineLevel="1" x14ac:dyDescent="0.25">
      <c r="B285" s="18">
        <v>44786</v>
      </c>
      <c r="C285" s="19" t="s">
        <v>4210</v>
      </c>
      <c r="D285" s="19" t="s">
        <v>19</v>
      </c>
      <c r="E285" s="19" t="s">
        <v>4211</v>
      </c>
      <c r="F285" s="20">
        <v>938693</v>
      </c>
      <c r="G285" s="20">
        <v>75095</v>
      </c>
      <c r="H285" s="19" t="s">
        <v>54</v>
      </c>
      <c r="I285" s="19" t="s">
        <v>34</v>
      </c>
      <c r="J285" s="21" t="s">
        <v>18</v>
      </c>
    </row>
    <row r="286" spans="2:10" outlineLevel="1" x14ac:dyDescent="0.25">
      <c r="B286" s="18">
        <v>44786</v>
      </c>
      <c r="C286" s="19" t="s">
        <v>4212</v>
      </c>
      <c r="D286" s="19" t="s">
        <v>19</v>
      </c>
      <c r="E286" s="19" t="s">
        <v>4213</v>
      </c>
      <c r="F286" s="20">
        <v>1249830</v>
      </c>
      <c r="G286" s="20">
        <v>99986</v>
      </c>
      <c r="H286" s="19" t="s">
        <v>54</v>
      </c>
      <c r="I286" s="19" t="s">
        <v>34</v>
      </c>
      <c r="J286" s="21" t="s">
        <v>18</v>
      </c>
    </row>
    <row r="287" spans="2:10" outlineLevel="1" x14ac:dyDescent="0.25">
      <c r="B287" s="18">
        <v>44786</v>
      </c>
      <c r="C287" s="19" t="s">
        <v>4214</v>
      </c>
      <c r="D287" s="19" t="s">
        <v>19</v>
      </c>
      <c r="E287" s="19" t="s">
        <v>4215</v>
      </c>
      <c r="F287" s="20">
        <v>2204535</v>
      </c>
      <c r="G287" s="20">
        <v>176363</v>
      </c>
      <c r="H287" s="19" t="s">
        <v>54</v>
      </c>
      <c r="I287" s="19" t="s">
        <v>34</v>
      </c>
      <c r="J287" s="21" t="s">
        <v>18</v>
      </c>
    </row>
    <row r="288" spans="2:10" outlineLevel="1" x14ac:dyDescent="0.25">
      <c r="B288" s="18">
        <v>44786</v>
      </c>
      <c r="C288" s="19" t="s">
        <v>4216</v>
      </c>
      <c r="D288" s="19" t="s">
        <v>19</v>
      </c>
      <c r="E288" s="19" t="s">
        <v>4217</v>
      </c>
      <c r="F288" s="20">
        <v>1453410</v>
      </c>
      <c r="G288" s="20">
        <v>116273</v>
      </c>
      <c r="H288" s="19" t="s">
        <v>54</v>
      </c>
      <c r="I288" s="19" t="s">
        <v>34</v>
      </c>
      <c r="J288" s="21" t="s">
        <v>18</v>
      </c>
    </row>
    <row r="289" spans="2:10" outlineLevel="1" x14ac:dyDescent="0.25">
      <c r="B289" s="18">
        <v>44786</v>
      </c>
      <c r="C289" s="19" t="s">
        <v>4218</v>
      </c>
      <c r="D289" s="19" t="s">
        <v>19</v>
      </c>
      <c r="E289" s="19" t="s">
        <v>4219</v>
      </c>
      <c r="F289" s="20">
        <v>2033025</v>
      </c>
      <c r="G289" s="20">
        <v>162642</v>
      </c>
      <c r="H289" s="19" t="s">
        <v>54</v>
      </c>
      <c r="I289" s="19" t="s">
        <v>34</v>
      </c>
      <c r="J289" s="21" t="s">
        <v>18</v>
      </c>
    </row>
    <row r="290" spans="2:10" outlineLevel="1" x14ac:dyDescent="0.25">
      <c r="B290" s="18">
        <v>44786</v>
      </c>
      <c r="C290" s="19" t="s">
        <v>4220</v>
      </c>
      <c r="D290" s="19" t="s">
        <v>19</v>
      </c>
      <c r="E290" s="19" t="s">
        <v>4221</v>
      </c>
      <c r="F290" s="20">
        <v>5111600</v>
      </c>
      <c r="G290" s="20">
        <v>408928</v>
      </c>
      <c r="H290" s="19" t="s">
        <v>54</v>
      </c>
      <c r="I290" s="19" t="s">
        <v>34</v>
      </c>
      <c r="J290" s="21" t="s">
        <v>18</v>
      </c>
    </row>
    <row r="291" spans="2:10" outlineLevel="1" x14ac:dyDescent="0.25">
      <c r="B291" s="18">
        <v>44786</v>
      </c>
      <c r="C291" s="19" t="s">
        <v>4222</v>
      </c>
      <c r="D291" s="19" t="s">
        <v>19</v>
      </c>
      <c r="E291" s="19" t="s">
        <v>4223</v>
      </c>
      <c r="F291" s="20">
        <v>1988450</v>
      </c>
      <c r="G291" s="20">
        <v>159076</v>
      </c>
      <c r="H291" s="19" t="s">
        <v>54</v>
      </c>
      <c r="I291" s="19" t="s">
        <v>34</v>
      </c>
      <c r="J291" s="21" t="s">
        <v>18</v>
      </c>
    </row>
    <row r="292" spans="2:10" outlineLevel="1" x14ac:dyDescent="0.25">
      <c r="B292" s="18">
        <v>44786</v>
      </c>
      <c r="C292" s="19" t="s">
        <v>4224</v>
      </c>
      <c r="D292" s="19" t="s">
        <v>19</v>
      </c>
      <c r="E292" s="19" t="s">
        <v>4225</v>
      </c>
      <c r="F292" s="20">
        <v>1403355</v>
      </c>
      <c r="G292" s="20">
        <v>112268</v>
      </c>
      <c r="H292" s="19" t="s">
        <v>54</v>
      </c>
      <c r="I292" s="19" t="s">
        <v>34</v>
      </c>
      <c r="J292" s="21" t="s">
        <v>18</v>
      </c>
    </row>
    <row r="293" spans="2:10" outlineLevel="1" x14ac:dyDescent="0.25">
      <c r="B293" s="18">
        <v>44786</v>
      </c>
      <c r="C293" s="19" t="s">
        <v>4226</v>
      </c>
      <c r="D293" s="19" t="s">
        <v>19</v>
      </c>
      <c r="E293" s="19" t="s">
        <v>4227</v>
      </c>
      <c r="F293" s="20">
        <v>1173355</v>
      </c>
      <c r="G293" s="20">
        <v>93868</v>
      </c>
      <c r="H293" s="19" t="s">
        <v>54</v>
      </c>
      <c r="I293" s="19" t="s">
        <v>34</v>
      </c>
      <c r="J293" s="21" t="s">
        <v>18</v>
      </c>
    </row>
    <row r="294" spans="2:10" outlineLevel="1" x14ac:dyDescent="0.25">
      <c r="B294" s="18">
        <v>44786</v>
      </c>
      <c r="C294" s="19" t="s">
        <v>4228</v>
      </c>
      <c r="D294" s="19" t="s">
        <v>19</v>
      </c>
      <c r="E294" s="19" t="s">
        <v>4229</v>
      </c>
      <c r="F294" s="20">
        <v>1427440</v>
      </c>
      <c r="G294" s="20">
        <v>114195</v>
      </c>
      <c r="H294" s="19" t="s">
        <v>54</v>
      </c>
      <c r="I294" s="19" t="s">
        <v>34</v>
      </c>
      <c r="J294" s="21" t="s">
        <v>18</v>
      </c>
    </row>
    <row r="295" spans="2:10" outlineLevel="1" x14ac:dyDescent="0.25">
      <c r="B295" s="18">
        <v>44786</v>
      </c>
      <c r="C295" s="19" t="s">
        <v>4230</v>
      </c>
      <c r="D295" s="19" t="s">
        <v>19</v>
      </c>
      <c r="E295" s="19" t="s">
        <v>4231</v>
      </c>
      <c r="F295" s="20">
        <v>3927575</v>
      </c>
      <c r="G295" s="20">
        <v>314206</v>
      </c>
      <c r="H295" s="19" t="s">
        <v>54</v>
      </c>
      <c r="I295" s="19" t="s">
        <v>34</v>
      </c>
      <c r="J295" s="21" t="s">
        <v>18</v>
      </c>
    </row>
    <row r="296" spans="2:10" outlineLevel="1" x14ac:dyDescent="0.25">
      <c r="B296" s="18">
        <v>44786</v>
      </c>
      <c r="C296" s="19" t="s">
        <v>4232</v>
      </c>
      <c r="D296" s="19" t="s">
        <v>19</v>
      </c>
      <c r="E296" s="19" t="s">
        <v>4233</v>
      </c>
      <c r="F296" s="20">
        <v>1023174</v>
      </c>
      <c r="G296" s="20">
        <v>81854</v>
      </c>
      <c r="H296" s="19" t="s">
        <v>54</v>
      </c>
      <c r="I296" s="19" t="s">
        <v>34</v>
      </c>
      <c r="J296" s="21" t="s">
        <v>18</v>
      </c>
    </row>
    <row r="297" spans="2:10" outlineLevel="1" x14ac:dyDescent="0.25">
      <c r="B297" s="18">
        <v>44786</v>
      </c>
      <c r="C297" s="19" t="s">
        <v>4234</v>
      </c>
      <c r="D297" s="19" t="s">
        <v>19</v>
      </c>
      <c r="E297" s="19" t="s">
        <v>4235</v>
      </c>
      <c r="F297" s="20">
        <v>734310</v>
      </c>
      <c r="G297" s="20">
        <v>58745</v>
      </c>
      <c r="H297" s="19" t="s">
        <v>54</v>
      </c>
      <c r="I297" s="19" t="s">
        <v>34</v>
      </c>
      <c r="J297" s="21" t="s">
        <v>18</v>
      </c>
    </row>
    <row r="298" spans="2:10" outlineLevel="1" x14ac:dyDescent="0.25">
      <c r="B298" s="18">
        <v>44786</v>
      </c>
      <c r="C298" s="19" t="s">
        <v>4236</v>
      </c>
      <c r="D298" s="19" t="s">
        <v>19</v>
      </c>
      <c r="E298" s="19" t="s">
        <v>4237</v>
      </c>
      <c r="F298" s="20">
        <v>1015290</v>
      </c>
      <c r="G298" s="20">
        <v>81223</v>
      </c>
      <c r="H298" s="19" t="s">
        <v>54</v>
      </c>
      <c r="I298" s="19" t="s">
        <v>34</v>
      </c>
      <c r="J298" s="21" t="s">
        <v>18</v>
      </c>
    </row>
    <row r="299" spans="2:10" outlineLevel="1" x14ac:dyDescent="0.25">
      <c r="B299" s="18">
        <v>44786</v>
      </c>
      <c r="C299" s="19" t="s">
        <v>4238</v>
      </c>
      <c r="D299" s="19" t="s">
        <v>19</v>
      </c>
      <c r="E299" s="19" t="s">
        <v>4239</v>
      </c>
      <c r="F299" s="20">
        <v>4229132</v>
      </c>
      <c r="G299" s="20">
        <v>338331</v>
      </c>
      <c r="H299" s="19" t="s">
        <v>54</v>
      </c>
      <c r="I299" s="19" t="s">
        <v>34</v>
      </c>
      <c r="J299" s="21" t="s">
        <v>18</v>
      </c>
    </row>
    <row r="300" spans="2:10" outlineLevel="1" x14ac:dyDescent="0.25">
      <c r="B300" s="18">
        <v>44786</v>
      </c>
      <c r="C300" s="19" t="s">
        <v>4240</v>
      </c>
      <c r="D300" s="19" t="s">
        <v>19</v>
      </c>
      <c r="E300" s="19" t="s">
        <v>4241</v>
      </c>
      <c r="F300" s="20">
        <v>2021035</v>
      </c>
      <c r="G300" s="20">
        <v>161683</v>
      </c>
      <c r="H300" s="19" t="s">
        <v>54</v>
      </c>
      <c r="I300" s="19" t="s">
        <v>34</v>
      </c>
      <c r="J300" s="21" t="s">
        <v>18</v>
      </c>
    </row>
    <row r="301" spans="2:10" outlineLevel="1" x14ac:dyDescent="0.25">
      <c r="B301" s="18">
        <v>44786</v>
      </c>
      <c r="C301" s="19" t="s">
        <v>4242</v>
      </c>
      <c r="D301" s="19" t="s">
        <v>19</v>
      </c>
      <c r="E301" s="19" t="s">
        <v>4243</v>
      </c>
      <c r="F301" s="20">
        <v>1173355</v>
      </c>
      <c r="G301" s="20">
        <v>93868</v>
      </c>
      <c r="H301" s="19" t="s">
        <v>54</v>
      </c>
      <c r="I301" s="19" t="s">
        <v>34</v>
      </c>
      <c r="J301" s="21" t="s">
        <v>18</v>
      </c>
    </row>
    <row r="302" spans="2:10" outlineLevel="1" x14ac:dyDescent="0.25">
      <c r="B302" s="18">
        <v>44786</v>
      </c>
      <c r="C302" s="19" t="s">
        <v>4244</v>
      </c>
      <c r="D302" s="19" t="s">
        <v>19</v>
      </c>
      <c r="E302" s="19" t="s">
        <v>4245</v>
      </c>
      <c r="F302" s="20">
        <v>3043430</v>
      </c>
      <c r="G302" s="20">
        <v>243474</v>
      </c>
      <c r="H302" s="19" t="s">
        <v>54</v>
      </c>
      <c r="I302" s="19" t="s">
        <v>34</v>
      </c>
      <c r="J302" s="21" t="s">
        <v>18</v>
      </c>
    </row>
    <row r="303" spans="2:10" outlineLevel="1" x14ac:dyDescent="0.25">
      <c r="B303" s="18">
        <v>44786</v>
      </c>
      <c r="C303" s="19" t="s">
        <v>4246</v>
      </c>
      <c r="D303" s="19" t="s">
        <v>19</v>
      </c>
      <c r="E303" s="19" t="s">
        <v>4247</v>
      </c>
      <c r="F303" s="20">
        <v>1584975</v>
      </c>
      <c r="G303" s="20">
        <v>126798</v>
      </c>
      <c r="H303" s="19" t="s">
        <v>54</v>
      </c>
      <c r="I303" s="19" t="s">
        <v>34</v>
      </c>
      <c r="J303" s="21" t="s">
        <v>18</v>
      </c>
    </row>
    <row r="304" spans="2:10" outlineLevel="1" x14ac:dyDescent="0.25">
      <c r="B304" s="18">
        <v>44786</v>
      </c>
      <c r="C304" s="19" t="s">
        <v>4248</v>
      </c>
      <c r="D304" s="19" t="s">
        <v>19</v>
      </c>
      <c r="E304" s="19" t="s">
        <v>4249</v>
      </c>
      <c r="F304" s="20">
        <v>1861740</v>
      </c>
      <c r="G304" s="20">
        <v>148939</v>
      </c>
      <c r="H304" s="19" t="s">
        <v>54</v>
      </c>
      <c r="I304" s="19" t="s">
        <v>34</v>
      </c>
      <c r="J304" s="21" t="s">
        <v>18</v>
      </c>
    </row>
    <row r="305" spans="2:10" outlineLevel="1" x14ac:dyDescent="0.25">
      <c r="B305" s="18">
        <v>44786</v>
      </c>
      <c r="C305" s="19" t="s">
        <v>4250</v>
      </c>
      <c r="D305" s="19" t="s">
        <v>19</v>
      </c>
      <c r="E305" s="19" t="s">
        <v>4251</v>
      </c>
      <c r="F305" s="20">
        <v>1439725</v>
      </c>
      <c r="G305" s="20">
        <v>115178</v>
      </c>
      <c r="H305" s="19" t="s">
        <v>54</v>
      </c>
      <c r="I305" s="19" t="s">
        <v>34</v>
      </c>
      <c r="J305" s="21" t="s">
        <v>18</v>
      </c>
    </row>
    <row r="306" spans="2:10" outlineLevel="1" x14ac:dyDescent="0.25">
      <c r="B306" s="18">
        <v>44786</v>
      </c>
      <c r="C306" s="19" t="s">
        <v>4252</v>
      </c>
      <c r="D306" s="19" t="s">
        <v>19</v>
      </c>
      <c r="E306" s="19" t="s">
        <v>4253</v>
      </c>
      <c r="F306" s="20">
        <v>2783909</v>
      </c>
      <c r="G306" s="20">
        <v>222713</v>
      </c>
      <c r="H306" s="19" t="s">
        <v>54</v>
      </c>
      <c r="I306" s="19" t="s">
        <v>34</v>
      </c>
      <c r="J306" s="21" t="s">
        <v>18</v>
      </c>
    </row>
    <row r="307" spans="2:10" outlineLevel="1" x14ac:dyDescent="0.25">
      <c r="B307" s="18">
        <v>44786</v>
      </c>
      <c r="C307" s="19" t="s">
        <v>4254</v>
      </c>
      <c r="D307" s="19" t="s">
        <v>19</v>
      </c>
      <c r="E307" s="19" t="s">
        <v>4255</v>
      </c>
      <c r="F307" s="20">
        <v>1062268</v>
      </c>
      <c r="G307" s="20">
        <v>84981</v>
      </c>
      <c r="H307" s="19" t="s">
        <v>54</v>
      </c>
      <c r="I307" s="19" t="s">
        <v>34</v>
      </c>
      <c r="J307" s="21" t="s">
        <v>18</v>
      </c>
    </row>
    <row r="308" spans="2:10" outlineLevel="1" x14ac:dyDescent="0.25">
      <c r="B308" s="18">
        <v>44786</v>
      </c>
      <c r="C308" s="19" t="s">
        <v>4256</v>
      </c>
      <c r="D308" s="19" t="s">
        <v>19</v>
      </c>
      <c r="E308" s="19" t="s">
        <v>4257</v>
      </c>
      <c r="F308" s="20">
        <v>877870</v>
      </c>
      <c r="G308" s="20">
        <v>70230</v>
      </c>
      <c r="H308" s="19" t="s">
        <v>54</v>
      </c>
      <c r="I308" s="19" t="s">
        <v>34</v>
      </c>
      <c r="J308" s="21" t="s">
        <v>18</v>
      </c>
    </row>
    <row r="309" spans="2:10" outlineLevel="1" x14ac:dyDescent="0.25">
      <c r="B309" s="18">
        <v>44786</v>
      </c>
      <c r="C309" s="19" t="s">
        <v>4258</v>
      </c>
      <c r="D309" s="19" t="s">
        <v>19</v>
      </c>
      <c r="E309" s="19" t="s">
        <v>4259</v>
      </c>
      <c r="F309" s="20">
        <v>2285345</v>
      </c>
      <c r="G309" s="20">
        <v>182828</v>
      </c>
      <c r="H309" s="19" t="s">
        <v>54</v>
      </c>
      <c r="I309" s="19" t="s">
        <v>34</v>
      </c>
      <c r="J309" s="21" t="s">
        <v>18</v>
      </c>
    </row>
    <row r="310" spans="2:10" outlineLevel="1" x14ac:dyDescent="0.25">
      <c r="B310" s="18">
        <v>44786</v>
      </c>
      <c r="C310" s="19" t="s">
        <v>4260</v>
      </c>
      <c r="D310" s="19" t="s">
        <v>19</v>
      </c>
      <c r="E310" s="19" t="s">
        <v>4261</v>
      </c>
      <c r="F310" s="20">
        <v>1755740</v>
      </c>
      <c r="G310" s="20">
        <v>140459</v>
      </c>
      <c r="H310" s="19" t="s">
        <v>54</v>
      </c>
      <c r="I310" s="19" t="s">
        <v>34</v>
      </c>
      <c r="J310" s="21" t="s">
        <v>18</v>
      </c>
    </row>
    <row r="311" spans="2:10" outlineLevel="1" x14ac:dyDescent="0.25">
      <c r="B311" s="18">
        <v>44786</v>
      </c>
      <c r="C311" s="19" t="s">
        <v>4262</v>
      </c>
      <c r="D311" s="19" t="s">
        <v>19</v>
      </c>
      <c r="E311" s="19" t="s">
        <v>4263</v>
      </c>
      <c r="F311" s="20">
        <v>1110580</v>
      </c>
      <c r="G311" s="20">
        <v>88846</v>
      </c>
      <c r="H311" s="19" t="s">
        <v>54</v>
      </c>
      <c r="I311" s="19" t="s">
        <v>34</v>
      </c>
      <c r="J311" s="21" t="s">
        <v>18</v>
      </c>
    </row>
    <row r="312" spans="2:10" outlineLevel="1" x14ac:dyDescent="0.25">
      <c r="B312" s="18">
        <v>44786</v>
      </c>
      <c r="C312" s="19" t="s">
        <v>4264</v>
      </c>
      <c r="D312" s="19" t="s">
        <v>19</v>
      </c>
      <c r="E312" s="19" t="s">
        <v>4265</v>
      </c>
      <c r="F312" s="20">
        <v>1100620</v>
      </c>
      <c r="G312" s="20">
        <v>88050</v>
      </c>
      <c r="H312" s="19" t="s">
        <v>54</v>
      </c>
      <c r="I312" s="19" t="s">
        <v>34</v>
      </c>
      <c r="J312" s="21" t="s">
        <v>18</v>
      </c>
    </row>
    <row r="313" spans="2:10" outlineLevel="1" x14ac:dyDescent="0.25">
      <c r="B313" s="18">
        <v>44786</v>
      </c>
      <c r="C313" s="19" t="s">
        <v>4266</v>
      </c>
      <c r="D313" s="19" t="s">
        <v>19</v>
      </c>
      <c r="E313" s="19" t="s">
        <v>4267</v>
      </c>
      <c r="F313" s="20">
        <v>1863200</v>
      </c>
      <c r="G313" s="20">
        <v>149056</v>
      </c>
      <c r="H313" s="19" t="s">
        <v>54</v>
      </c>
      <c r="I313" s="19" t="s">
        <v>34</v>
      </c>
      <c r="J313" s="21" t="s">
        <v>18</v>
      </c>
    </row>
    <row r="314" spans="2:10" outlineLevel="1" x14ac:dyDescent="0.25">
      <c r="B314" s="18">
        <v>44786</v>
      </c>
      <c r="C314" s="19" t="s">
        <v>4268</v>
      </c>
      <c r="D314" s="19" t="s">
        <v>19</v>
      </c>
      <c r="E314" s="19" t="s">
        <v>4269</v>
      </c>
      <c r="F314" s="20">
        <v>2666845</v>
      </c>
      <c r="G314" s="20">
        <v>213348</v>
      </c>
      <c r="H314" s="19" t="s">
        <v>54</v>
      </c>
      <c r="I314" s="19" t="s">
        <v>34</v>
      </c>
      <c r="J314" s="21" t="s">
        <v>18</v>
      </c>
    </row>
    <row r="315" spans="2:10" outlineLevel="1" x14ac:dyDescent="0.25">
      <c r="B315" s="18">
        <v>44786</v>
      </c>
      <c r="C315" s="19" t="s">
        <v>4270</v>
      </c>
      <c r="D315" s="19" t="s">
        <v>19</v>
      </c>
      <c r="E315" s="19" t="s">
        <v>4271</v>
      </c>
      <c r="F315" s="20">
        <v>1036090</v>
      </c>
      <c r="G315" s="20">
        <v>82887</v>
      </c>
      <c r="H315" s="19" t="s">
        <v>54</v>
      </c>
      <c r="I315" s="19" t="s">
        <v>34</v>
      </c>
      <c r="J315" s="21" t="s">
        <v>18</v>
      </c>
    </row>
    <row r="316" spans="2:10" outlineLevel="1" x14ac:dyDescent="0.25">
      <c r="B316" s="18">
        <v>44786</v>
      </c>
      <c r="C316" s="19" t="s">
        <v>4272</v>
      </c>
      <c r="D316" s="19" t="s">
        <v>19</v>
      </c>
      <c r="E316" s="19" t="s">
        <v>4273</v>
      </c>
      <c r="F316" s="20">
        <v>2414015</v>
      </c>
      <c r="G316" s="20">
        <v>193121</v>
      </c>
      <c r="H316" s="19" t="s">
        <v>54</v>
      </c>
      <c r="I316" s="19" t="s">
        <v>34</v>
      </c>
      <c r="J316" s="21" t="s">
        <v>18</v>
      </c>
    </row>
    <row r="317" spans="2:10" outlineLevel="1" x14ac:dyDescent="0.25">
      <c r="B317" s="18">
        <v>44786</v>
      </c>
      <c r="C317" s="19" t="s">
        <v>4274</v>
      </c>
      <c r="D317" s="19" t="s">
        <v>19</v>
      </c>
      <c r="E317" s="19" t="s">
        <v>4275</v>
      </c>
      <c r="F317" s="20">
        <v>1529715</v>
      </c>
      <c r="G317" s="20">
        <v>122377</v>
      </c>
      <c r="H317" s="19" t="s">
        <v>54</v>
      </c>
      <c r="I317" s="19" t="s">
        <v>34</v>
      </c>
      <c r="J317" s="21" t="s">
        <v>18</v>
      </c>
    </row>
    <row r="318" spans="2:10" outlineLevel="1" x14ac:dyDescent="0.25">
      <c r="B318" s="18">
        <v>44786</v>
      </c>
      <c r="C318" s="19" t="s">
        <v>4276</v>
      </c>
      <c r="D318" s="19" t="s">
        <v>19</v>
      </c>
      <c r="E318" s="19" t="s">
        <v>4277</v>
      </c>
      <c r="F318" s="20">
        <v>1445220</v>
      </c>
      <c r="G318" s="20">
        <v>115618</v>
      </c>
      <c r="H318" s="19" t="s">
        <v>54</v>
      </c>
      <c r="I318" s="19" t="s">
        <v>34</v>
      </c>
      <c r="J318" s="21" t="s">
        <v>18</v>
      </c>
    </row>
    <row r="319" spans="2:10" outlineLevel="1" x14ac:dyDescent="0.25">
      <c r="B319" s="18">
        <v>44786</v>
      </c>
      <c r="C319" s="19" t="s">
        <v>4278</v>
      </c>
      <c r="D319" s="19" t="s">
        <v>19</v>
      </c>
      <c r="E319" s="19" t="s">
        <v>4279</v>
      </c>
      <c r="F319" s="20">
        <v>460000</v>
      </c>
      <c r="G319" s="20">
        <v>36800</v>
      </c>
      <c r="H319" s="19" t="s">
        <v>54</v>
      </c>
      <c r="I319" s="19" t="s">
        <v>34</v>
      </c>
      <c r="J319" s="21" t="s">
        <v>18</v>
      </c>
    </row>
    <row r="320" spans="2:10" outlineLevel="1" x14ac:dyDescent="0.25">
      <c r="B320" s="18">
        <v>44786</v>
      </c>
      <c r="C320" s="19" t="s">
        <v>4280</v>
      </c>
      <c r="D320" s="19" t="s">
        <v>19</v>
      </c>
      <c r="E320" s="19" t="s">
        <v>4281</v>
      </c>
      <c r="F320" s="20">
        <v>1361380</v>
      </c>
      <c r="G320" s="20">
        <v>108910</v>
      </c>
      <c r="H320" s="19" t="s">
        <v>54</v>
      </c>
      <c r="I320" s="19" t="s">
        <v>34</v>
      </c>
      <c r="J320" s="21" t="s">
        <v>18</v>
      </c>
    </row>
    <row r="321" spans="2:10" outlineLevel="1" x14ac:dyDescent="0.25">
      <c r="B321" s="18">
        <v>44786</v>
      </c>
      <c r="C321" s="19" t="s">
        <v>4282</v>
      </c>
      <c r="D321" s="19" t="s">
        <v>19</v>
      </c>
      <c r="E321" s="19" t="s">
        <v>4283</v>
      </c>
      <c r="F321" s="20">
        <v>1340580</v>
      </c>
      <c r="G321" s="20">
        <v>107246</v>
      </c>
      <c r="H321" s="19" t="s">
        <v>54</v>
      </c>
      <c r="I321" s="19" t="s">
        <v>34</v>
      </c>
      <c r="J321" s="21" t="s">
        <v>18</v>
      </c>
    </row>
    <row r="322" spans="2:10" outlineLevel="1" x14ac:dyDescent="0.25">
      <c r="B322" s="18">
        <v>44786</v>
      </c>
      <c r="C322" s="19" t="s">
        <v>4284</v>
      </c>
      <c r="D322" s="19" t="s">
        <v>19</v>
      </c>
      <c r="E322" s="19" t="s">
        <v>4285</v>
      </c>
      <c r="F322" s="20">
        <v>1517157</v>
      </c>
      <c r="G322" s="20">
        <v>121373</v>
      </c>
      <c r="H322" s="19" t="s">
        <v>54</v>
      </c>
      <c r="I322" s="19" t="s">
        <v>34</v>
      </c>
      <c r="J322" s="21" t="s">
        <v>18</v>
      </c>
    </row>
    <row r="323" spans="2:10" outlineLevel="1" x14ac:dyDescent="0.25">
      <c r="B323" s="18">
        <v>44786</v>
      </c>
      <c r="C323" s="19" t="s">
        <v>4286</v>
      </c>
      <c r="D323" s="19" t="s">
        <v>19</v>
      </c>
      <c r="E323" s="19" t="s">
        <v>4287</v>
      </c>
      <c r="F323" s="20">
        <v>1152445</v>
      </c>
      <c r="G323" s="20">
        <v>92196</v>
      </c>
      <c r="H323" s="19" t="s">
        <v>54</v>
      </c>
      <c r="I323" s="19" t="s">
        <v>34</v>
      </c>
      <c r="J323" s="21" t="s">
        <v>18</v>
      </c>
    </row>
    <row r="324" spans="2:10" outlineLevel="1" x14ac:dyDescent="0.25">
      <c r="B324" s="18">
        <v>44786</v>
      </c>
      <c r="C324" s="19" t="s">
        <v>4288</v>
      </c>
      <c r="D324" s="19" t="s">
        <v>19</v>
      </c>
      <c r="E324" s="19" t="s">
        <v>4289</v>
      </c>
      <c r="F324" s="20">
        <v>1468620</v>
      </c>
      <c r="G324" s="20">
        <v>117490</v>
      </c>
      <c r="H324" s="19" t="s">
        <v>54</v>
      </c>
      <c r="I324" s="19" t="s">
        <v>34</v>
      </c>
      <c r="J324" s="21" t="s">
        <v>18</v>
      </c>
    </row>
    <row r="325" spans="2:10" outlineLevel="1" x14ac:dyDescent="0.25">
      <c r="B325" s="18">
        <v>44786</v>
      </c>
      <c r="C325" s="19" t="s">
        <v>4290</v>
      </c>
      <c r="D325" s="19" t="s">
        <v>19</v>
      </c>
      <c r="E325" s="19" t="s">
        <v>4291</v>
      </c>
      <c r="F325" s="20">
        <v>922445</v>
      </c>
      <c r="G325" s="20">
        <v>73796</v>
      </c>
      <c r="H325" s="19" t="s">
        <v>54</v>
      </c>
      <c r="I325" s="19" t="s">
        <v>34</v>
      </c>
      <c r="J325" s="21" t="s">
        <v>18</v>
      </c>
    </row>
    <row r="326" spans="2:10" outlineLevel="1" x14ac:dyDescent="0.25">
      <c r="B326" s="18">
        <v>44786</v>
      </c>
      <c r="C326" s="19" t="s">
        <v>4292</v>
      </c>
      <c r="D326" s="19" t="s">
        <v>19</v>
      </c>
      <c r="E326" s="19" t="s">
        <v>4293</v>
      </c>
      <c r="F326" s="20">
        <v>589271</v>
      </c>
      <c r="G326" s="20">
        <v>47142</v>
      </c>
      <c r="H326" s="19" t="s">
        <v>54</v>
      </c>
      <c r="I326" s="19" t="s">
        <v>34</v>
      </c>
      <c r="J326" s="21" t="s">
        <v>18</v>
      </c>
    </row>
    <row r="327" spans="2:10" outlineLevel="1" x14ac:dyDescent="0.25">
      <c r="B327" s="18">
        <v>44786</v>
      </c>
      <c r="C327" s="19" t="s">
        <v>4294</v>
      </c>
      <c r="D327" s="19" t="s">
        <v>19</v>
      </c>
      <c r="E327" s="19" t="s">
        <v>4295</v>
      </c>
      <c r="F327" s="20">
        <v>1205484</v>
      </c>
      <c r="G327" s="20">
        <v>96439</v>
      </c>
      <c r="H327" s="19" t="s">
        <v>54</v>
      </c>
      <c r="I327" s="19" t="s">
        <v>34</v>
      </c>
      <c r="J327" s="21" t="s">
        <v>18</v>
      </c>
    </row>
    <row r="328" spans="2:10" outlineLevel="1" x14ac:dyDescent="0.25">
      <c r="B328" s="18">
        <v>44786</v>
      </c>
      <c r="C328" s="19" t="s">
        <v>4296</v>
      </c>
      <c r="D328" s="19" t="s">
        <v>19</v>
      </c>
      <c r="E328" s="19" t="s">
        <v>4297</v>
      </c>
      <c r="F328" s="20">
        <v>1918765</v>
      </c>
      <c r="G328" s="20">
        <v>153501</v>
      </c>
      <c r="H328" s="19" t="s">
        <v>54</v>
      </c>
      <c r="I328" s="19" t="s">
        <v>34</v>
      </c>
      <c r="J328" s="21" t="s">
        <v>18</v>
      </c>
    </row>
    <row r="329" spans="2:10" outlineLevel="1" x14ac:dyDescent="0.25">
      <c r="B329" s="18">
        <v>44786</v>
      </c>
      <c r="C329" s="19" t="s">
        <v>4298</v>
      </c>
      <c r="D329" s="19" t="s">
        <v>19</v>
      </c>
      <c r="E329" s="19" t="s">
        <v>4299</v>
      </c>
      <c r="F329" s="20">
        <v>1450517</v>
      </c>
      <c r="G329" s="20">
        <v>116041</v>
      </c>
      <c r="H329" s="19" t="s">
        <v>54</v>
      </c>
      <c r="I329" s="19" t="s">
        <v>34</v>
      </c>
      <c r="J329" s="21" t="s">
        <v>18</v>
      </c>
    </row>
    <row r="330" spans="2:10" outlineLevel="1" x14ac:dyDescent="0.25">
      <c r="B330" s="18">
        <v>44786</v>
      </c>
      <c r="C330" s="19" t="s">
        <v>4300</v>
      </c>
      <c r="D330" s="19" t="s">
        <v>19</v>
      </c>
      <c r="E330" s="19" t="s">
        <v>4301</v>
      </c>
      <c r="F330" s="20">
        <v>1727570</v>
      </c>
      <c r="G330" s="20">
        <v>138206</v>
      </c>
      <c r="H330" s="19" t="s">
        <v>54</v>
      </c>
      <c r="I330" s="19" t="s">
        <v>34</v>
      </c>
      <c r="J330" s="21" t="s">
        <v>18</v>
      </c>
    </row>
    <row r="331" spans="2:10" outlineLevel="1" x14ac:dyDescent="0.25">
      <c r="B331" s="18">
        <v>44786</v>
      </c>
      <c r="C331" s="19" t="s">
        <v>4302</v>
      </c>
      <c r="D331" s="19" t="s">
        <v>19</v>
      </c>
      <c r="E331" s="19" t="s">
        <v>4303</v>
      </c>
      <c r="F331" s="20">
        <v>480910</v>
      </c>
      <c r="G331" s="20">
        <v>38473</v>
      </c>
      <c r="H331" s="19" t="s">
        <v>54</v>
      </c>
      <c r="I331" s="19" t="s">
        <v>34</v>
      </c>
      <c r="J331" s="21" t="s">
        <v>18</v>
      </c>
    </row>
    <row r="332" spans="2:10" outlineLevel="1" x14ac:dyDescent="0.25">
      <c r="B332" s="18">
        <v>44786</v>
      </c>
      <c r="C332" s="19" t="s">
        <v>4304</v>
      </c>
      <c r="D332" s="19" t="s">
        <v>19</v>
      </c>
      <c r="E332" s="19" t="s">
        <v>4305</v>
      </c>
      <c r="F332" s="20">
        <v>1752125</v>
      </c>
      <c r="G332" s="20">
        <v>140170</v>
      </c>
      <c r="H332" s="19" t="s">
        <v>54</v>
      </c>
      <c r="I332" s="19" t="s">
        <v>34</v>
      </c>
      <c r="J332" s="21" t="s">
        <v>18</v>
      </c>
    </row>
    <row r="333" spans="2:10" outlineLevel="1" x14ac:dyDescent="0.25">
      <c r="B333" s="18">
        <v>44786</v>
      </c>
      <c r="C333" s="19" t="s">
        <v>4306</v>
      </c>
      <c r="D333" s="19" t="s">
        <v>19</v>
      </c>
      <c r="E333" s="19" t="s">
        <v>4307</v>
      </c>
      <c r="F333" s="20">
        <v>4812060</v>
      </c>
      <c r="G333" s="20">
        <v>384965</v>
      </c>
      <c r="H333" s="19" t="s">
        <v>54</v>
      </c>
      <c r="I333" s="19" t="s">
        <v>34</v>
      </c>
      <c r="J333" s="21" t="s">
        <v>18</v>
      </c>
    </row>
    <row r="334" spans="2:10" outlineLevel="1" x14ac:dyDescent="0.25">
      <c r="B334" s="18">
        <v>44786</v>
      </c>
      <c r="C334" s="19" t="s">
        <v>4308</v>
      </c>
      <c r="D334" s="19" t="s">
        <v>19</v>
      </c>
      <c r="E334" s="19" t="s">
        <v>4309</v>
      </c>
      <c r="F334" s="20">
        <v>965250</v>
      </c>
      <c r="G334" s="20">
        <v>77220</v>
      </c>
      <c r="H334" s="19" t="s">
        <v>54</v>
      </c>
      <c r="I334" s="19" t="s">
        <v>34</v>
      </c>
      <c r="J334" s="21" t="s">
        <v>18</v>
      </c>
    </row>
    <row r="335" spans="2:10" outlineLevel="1" x14ac:dyDescent="0.25">
      <c r="B335" s="18">
        <v>44786</v>
      </c>
      <c r="C335" s="19" t="s">
        <v>4310</v>
      </c>
      <c r="D335" s="19" t="s">
        <v>19</v>
      </c>
      <c r="E335" s="19" t="s">
        <v>4311</v>
      </c>
      <c r="F335" s="20">
        <v>367155</v>
      </c>
      <c r="G335" s="20">
        <v>29372</v>
      </c>
      <c r="H335" s="19" t="s">
        <v>54</v>
      </c>
      <c r="I335" s="19" t="s">
        <v>34</v>
      </c>
      <c r="J335" s="21" t="s">
        <v>18</v>
      </c>
    </row>
    <row r="336" spans="2:10" outlineLevel="1" x14ac:dyDescent="0.25">
      <c r="B336" s="18">
        <v>44786</v>
      </c>
      <c r="C336" s="19" t="s">
        <v>4312</v>
      </c>
      <c r="D336" s="19" t="s">
        <v>19</v>
      </c>
      <c r="E336" s="19" t="s">
        <v>4313</v>
      </c>
      <c r="F336" s="20">
        <v>438935</v>
      </c>
      <c r="G336" s="20">
        <v>35115</v>
      </c>
      <c r="H336" s="19" t="s">
        <v>54</v>
      </c>
      <c r="I336" s="19" t="s">
        <v>34</v>
      </c>
      <c r="J336" s="21" t="s">
        <v>18</v>
      </c>
    </row>
    <row r="337" spans="2:10" outlineLevel="1" x14ac:dyDescent="0.25">
      <c r="B337" s="18">
        <v>44786</v>
      </c>
      <c r="C337" s="19" t="s">
        <v>4314</v>
      </c>
      <c r="D337" s="19" t="s">
        <v>19</v>
      </c>
      <c r="E337" s="19" t="s">
        <v>4315</v>
      </c>
      <c r="F337" s="20">
        <v>1101465</v>
      </c>
      <c r="G337" s="20">
        <v>88117</v>
      </c>
      <c r="H337" s="19" t="s">
        <v>54</v>
      </c>
      <c r="I337" s="19" t="s">
        <v>34</v>
      </c>
      <c r="J337" s="21" t="s">
        <v>18</v>
      </c>
    </row>
    <row r="338" spans="2:10" outlineLevel="1" x14ac:dyDescent="0.25">
      <c r="B338" s="18">
        <v>44786</v>
      </c>
      <c r="C338" s="19" t="s">
        <v>4316</v>
      </c>
      <c r="D338" s="19" t="s">
        <v>19</v>
      </c>
      <c r="E338" s="19" t="s">
        <v>4317</v>
      </c>
      <c r="F338" s="20">
        <v>367155</v>
      </c>
      <c r="G338" s="20">
        <v>29372</v>
      </c>
      <c r="H338" s="19" t="s">
        <v>54</v>
      </c>
      <c r="I338" s="19" t="s">
        <v>34</v>
      </c>
      <c r="J338" s="21" t="s">
        <v>18</v>
      </c>
    </row>
    <row r="339" spans="2:10" outlineLevel="1" x14ac:dyDescent="0.25">
      <c r="B339" s="18">
        <v>44786</v>
      </c>
      <c r="C339" s="19" t="s">
        <v>4318</v>
      </c>
      <c r="D339" s="19" t="s">
        <v>19</v>
      </c>
      <c r="E339" s="19" t="s">
        <v>4319</v>
      </c>
      <c r="F339" s="20">
        <v>4128715</v>
      </c>
      <c r="G339" s="20">
        <v>330297</v>
      </c>
      <c r="H339" s="19" t="s">
        <v>54</v>
      </c>
      <c r="I339" s="19" t="s">
        <v>34</v>
      </c>
      <c r="J339" s="21" t="s">
        <v>18</v>
      </c>
    </row>
    <row r="340" spans="2:10" outlineLevel="1" x14ac:dyDescent="0.25">
      <c r="B340" s="18">
        <v>44786</v>
      </c>
      <c r="C340" s="19" t="s">
        <v>4320</v>
      </c>
      <c r="D340" s="19" t="s">
        <v>19</v>
      </c>
      <c r="E340" s="19" t="s">
        <v>4321</v>
      </c>
      <c r="F340" s="20">
        <v>438935</v>
      </c>
      <c r="G340" s="20">
        <v>35115</v>
      </c>
      <c r="H340" s="19" t="s">
        <v>54</v>
      </c>
      <c r="I340" s="19" t="s">
        <v>34</v>
      </c>
      <c r="J340" s="21" t="s">
        <v>18</v>
      </c>
    </row>
    <row r="341" spans="2:10" outlineLevel="1" x14ac:dyDescent="0.25">
      <c r="B341" s="18">
        <v>44786</v>
      </c>
      <c r="C341" s="19" t="s">
        <v>4322</v>
      </c>
      <c r="D341" s="19" t="s">
        <v>19</v>
      </c>
      <c r="E341" s="19" t="s">
        <v>4323</v>
      </c>
      <c r="F341" s="20">
        <v>1110580</v>
      </c>
      <c r="G341" s="20">
        <v>88846</v>
      </c>
      <c r="H341" s="19" t="s">
        <v>54</v>
      </c>
      <c r="I341" s="19" t="s">
        <v>34</v>
      </c>
      <c r="J341" s="21" t="s">
        <v>18</v>
      </c>
    </row>
    <row r="342" spans="2:10" outlineLevel="1" x14ac:dyDescent="0.25">
      <c r="B342" s="18">
        <v>44786</v>
      </c>
      <c r="C342" s="19" t="s">
        <v>4324</v>
      </c>
      <c r="D342" s="19" t="s">
        <v>19</v>
      </c>
      <c r="E342" s="19" t="s">
        <v>4325</v>
      </c>
      <c r="F342" s="20">
        <v>1569266</v>
      </c>
      <c r="G342" s="20">
        <v>125541</v>
      </c>
      <c r="H342" s="19" t="s">
        <v>54</v>
      </c>
      <c r="I342" s="19" t="s">
        <v>34</v>
      </c>
      <c r="J342" s="21" t="s">
        <v>18</v>
      </c>
    </row>
    <row r="343" spans="2:10" outlineLevel="1" x14ac:dyDescent="0.25">
      <c r="B343" s="18">
        <v>44786</v>
      </c>
      <c r="C343" s="19" t="s">
        <v>4326</v>
      </c>
      <c r="D343" s="19" t="s">
        <v>19</v>
      </c>
      <c r="E343" s="19" t="s">
        <v>4327</v>
      </c>
      <c r="F343" s="20">
        <v>3743109</v>
      </c>
      <c r="G343" s="20">
        <v>299449</v>
      </c>
      <c r="H343" s="19" t="s">
        <v>54</v>
      </c>
      <c r="I343" s="19" t="s">
        <v>34</v>
      </c>
      <c r="J343" s="21" t="s">
        <v>18</v>
      </c>
    </row>
    <row r="344" spans="2:10" outlineLevel="1" x14ac:dyDescent="0.25">
      <c r="B344" s="18">
        <v>44786</v>
      </c>
      <c r="C344" s="19" t="s">
        <v>4328</v>
      </c>
      <c r="D344" s="19" t="s">
        <v>19</v>
      </c>
      <c r="E344" s="19" t="s">
        <v>4329</v>
      </c>
      <c r="F344" s="20">
        <v>2427415</v>
      </c>
      <c r="G344" s="20">
        <v>194193</v>
      </c>
      <c r="H344" s="19" t="s">
        <v>54</v>
      </c>
      <c r="I344" s="19" t="s">
        <v>34</v>
      </c>
      <c r="J344" s="21" t="s">
        <v>18</v>
      </c>
    </row>
    <row r="345" spans="2:10" outlineLevel="1" x14ac:dyDescent="0.25">
      <c r="B345" s="18">
        <v>44786</v>
      </c>
      <c r="C345" s="19" t="s">
        <v>4330</v>
      </c>
      <c r="D345" s="19" t="s">
        <v>19</v>
      </c>
      <c r="E345" s="19" t="s">
        <v>4331</v>
      </c>
      <c r="F345" s="20">
        <v>555290</v>
      </c>
      <c r="G345" s="20">
        <v>44423</v>
      </c>
      <c r="H345" s="19" t="s">
        <v>54</v>
      </c>
      <c r="I345" s="19" t="s">
        <v>34</v>
      </c>
      <c r="J345" s="21" t="s">
        <v>18</v>
      </c>
    </row>
    <row r="346" spans="2:10" outlineLevel="1" x14ac:dyDescent="0.25">
      <c r="B346" s="18">
        <v>44786</v>
      </c>
      <c r="C346" s="19" t="s">
        <v>4332</v>
      </c>
      <c r="D346" s="19" t="s">
        <v>19</v>
      </c>
      <c r="E346" s="19" t="s">
        <v>4333</v>
      </c>
      <c r="F346" s="20">
        <v>1363456</v>
      </c>
      <c r="G346" s="20">
        <v>109076</v>
      </c>
      <c r="H346" s="19" t="s">
        <v>54</v>
      </c>
      <c r="I346" s="19" t="s">
        <v>34</v>
      </c>
      <c r="J346" s="21" t="s">
        <v>18</v>
      </c>
    </row>
    <row r="347" spans="2:10" outlineLevel="1" x14ac:dyDescent="0.25">
      <c r="B347" s="18">
        <v>44786</v>
      </c>
      <c r="C347" s="19" t="s">
        <v>4334</v>
      </c>
      <c r="D347" s="19" t="s">
        <v>19</v>
      </c>
      <c r="E347" s="19" t="s">
        <v>4335</v>
      </c>
      <c r="F347" s="20">
        <v>230000</v>
      </c>
      <c r="G347" s="20">
        <v>18400</v>
      </c>
      <c r="H347" s="19" t="s">
        <v>54</v>
      </c>
      <c r="I347" s="19" t="s">
        <v>34</v>
      </c>
      <c r="J347" s="21" t="s">
        <v>18</v>
      </c>
    </row>
    <row r="348" spans="2:10" outlineLevel="1" x14ac:dyDescent="0.25">
      <c r="B348" s="18">
        <v>44786</v>
      </c>
      <c r="C348" s="19" t="s">
        <v>4336</v>
      </c>
      <c r="D348" s="19" t="s">
        <v>19</v>
      </c>
      <c r="E348" s="19" t="s">
        <v>4337</v>
      </c>
      <c r="F348" s="20">
        <v>1110580</v>
      </c>
      <c r="G348" s="20">
        <v>88846</v>
      </c>
      <c r="H348" s="19" t="s">
        <v>54</v>
      </c>
      <c r="I348" s="19" t="s">
        <v>34</v>
      </c>
      <c r="J348" s="21" t="s">
        <v>18</v>
      </c>
    </row>
    <row r="349" spans="2:10" outlineLevel="1" x14ac:dyDescent="0.25">
      <c r="B349" s="18">
        <v>44786</v>
      </c>
      <c r="C349" s="19" t="s">
        <v>4338</v>
      </c>
      <c r="D349" s="19" t="s">
        <v>19</v>
      </c>
      <c r="E349" s="19" t="s">
        <v>4339</v>
      </c>
      <c r="F349" s="20">
        <v>438935</v>
      </c>
      <c r="G349" s="20">
        <v>35115</v>
      </c>
      <c r="H349" s="19" t="s">
        <v>54</v>
      </c>
      <c r="I349" s="19" t="s">
        <v>34</v>
      </c>
      <c r="J349" s="21" t="s">
        <v>18</v>
      </c>
    </row>
    <row r="350" spans="2:10" outlineLevel="1" x14ac:dyDescent="0.25">
      <c r="B350" s="18">
        <v>44786</v>
      </c>
      <c r="C350" s="19" t="s">
        <v>4340</v>
      </c>
      <c r="D350" s="19" t="s">
        <v>19</v>
      </c>
      <c r="E350" s="19" t="s">
        <v>4341</v>
      </c>
      <c r="F350" s="20">
        <v>367155</v>
      </c>
      <c r="G350" s="20">
        <v>29372</v>
      </c>
      <c r="H350" s="19" t="s">
        <v>54</v>
      </c>
      <c r="I350" s="19" t="s">
        <v>34</v>
      </c>
      <c r="J350" s="21" t="s">
        <v>18</v>
      </c>
    </row>
    <row r="351" spans="2:10" outlineLevel="1" x14ac:dyDescent="0.25">
      <c r="B351" s="18">
        <v>44786</v>
      </c>
      <c r="C351" s="19" t="s">
        <v>4342</v>
      </c>
      <c r="D351" s="19" t="s">
        <v>19</v>
      </c>
      <c r="E351" s="19" t="s">
        <v>4343</v>
      </c>
      <c r="F351" s="20">
        <v>618065</v>
      </c>
      <c r="G351" s="20">
        <v>49445</v>
      </c>
      <c r="H351" s="19" t="s">
        <v>54</v>
      </c>
      <c r="I351" s="19" t="s">
        <v>34</v>
      </c>
      <c r="J351" s="21" t="s">
        <v>18</v>
      </c>
    </row>
    <row r="352" spans="2:10" outlineLevel="1" x14ac:dyDescent="0.25">
      <c r="B352" s="18">
        <v>44786</v>
      </c>
      <c r="C352" s="19" t="s">
        <v>4344</v>
      </c>
      <c r="D352" s="19" t="s">
        <v>19</v>
      </c>
      <c r="E352" s="19" t="s">
        <v>4345</v>
      </c>
      <c r="F352" s="20">
        <v>734310</v>
      </c>
      <c r="G352" s="20">
        <v>58745</v>
      </c>
      <c r="H352" s="19" t="s">
        <v>54</v>
      </c>
      <c r="I352" s="19" t="s">
        <v>34</v>
      </c>
      <c r="J352" s="21" t="s">
        <v>18</v>
      </c>
    </row>
    <row r="353" spans="2:10" outlineLevel="1" x14ac:dyDescent="0.25">
      <c r="B353" s="18">
        <v>44786</v>
      </c>
      <c r="C353" s="19" t="s">
        <v>4346</v>
      </c>
      <c r="D353" s="19" t="s">
        <v>19</v>
      </c>
      <c r="E353" s="19" t="s">
        <v>4347</v>
      </c>
      <c r="F353" s="20">
        <v>1438457</v>
      </c>
      <c r="G353" s="20">
        <v>115077</v>
      </c>
      <c r="H353" s="19" t="s">
        <v>54</v>
      </c>
      <c r="I353" s="19" t="s">
        <v>34</v>
      </c>
      <c r="J353" s="21" t="s">
        <v>18</v>
      </c>
    </row>
    <row r="354" spans="2:10" outlineLevel="1" x14ac:dyDescent="0.25">
      <c r="B354" s="18">
        <v>44786</v>
      </c>
      <c r="C354" s="19" t="s">
        <v>4348</v>
      </c>
      <c r="D354" s="19" t="s">
        <v>19</v>
      </c>
      <c r="E354" s="19" t="s">
        <v>4349</v>
      </c>
      <c r="F354" s="20">
        <v>1633656</v>
      </c>
      <c r="G354" s="20">
        <v>130692</v>
      </c>
      <c r="H354" s="19" t="s">
        <v>54</v>
      </c>
      <c r="I354" s="19" t="s">
        <v>34</v>
      </c>
      <c r="J354" s="21" t="s">
        <v>18</v>
      </c>
    </row>
    <row r="355" spans="2:10" outlineLevel="1" x14ac:dyDescent="0.25">
      <c r="B355" s="18">
        <v>44786</v>
      </c>
      <c r="C355" s="19" t="s">
        <v>4350</v>
      </c>
      <c r="D355" s="19" t="s">
        <v>19</v>
      </c>
      <c r="E355" s="19" t="s">
        <v>4351</v>
      </c>
      <c r="F355" s="20">
        <v>1774050</v>
      </c>
      <c r="G355" s="20">
        <v>141924</v>
      </c>
      <c r="H355" s="19" t="s">
        <v>54</v>
      </c>
      <c r="I355" s="19" t="s">
        <v>34</v>
      </c>
      <c r="J355" s="21" t="s">
        <v>18</v>
      </c>
    </row>
    <row r="356" spans="2:10" outlineLevel="1" x14ac:dyDescent="0.25">
      <c r="B356" s="18">
        <v>44786</v>
      </c>
      <c r="C356" s="19" t="s">
        <v>4352</v>
      </c>
      <c r="D356" s="19" t="s">
        <v>19</v>
      </c>
      <c r="E356" s="19" t="s">
        <v>4353</v>
      </c>
      <c r="F356" s="20">
        <v>2030425</v>
      </c>
      <c r="G356" s="20">
        <v>162434</v>
      </c>
      <c r="H356" s="19" t="s">
        <v>54</v>
      </c>
      <c r="I356" s="19" t="s">
        <v>34</v>
      </c>
      <c r="J356" s="21" t="s">
        <v>18</v>
      </c>
    </row>
    <row r="357" spans="2:10" outlineLevel="1" x14ac:dyDescent="0.25">
      <c r="B357" s="18">
        <v>44786</v>
      </c>
      <c r="C357" s="19" t="s">
        <v>4354</v>
      </c>
      <c r="D357" s="19" t="s">
        <v>19</v>
      </c>
      <c r="E357" s="19" t="s">
        <v>4355</v>
      </c>
      <c r="F357" s="20">
        <v>724903</v>
      </c>
      <c r="G357" s="20">
        <v>57992</v>
      </c>
      <c r="H357" s="19" t="s">
        <v>54</v>
      </c>
      <c r="I357" s="19" t="s">
        <v>34</v>
      </c>
      <c r="J357" s="21" t="s">
        <v>18</v>
      </c>
    </row>
    <row r="358" spans="2:10" outlineLevel="1" x14ac:dyDescent="0.25">
      <c r="B358" s="18">
        <v>44786</v>
      </c>
      <c r="C358" s="19" t="s">
        <v>4356</v>
      </c>
      <c r="D358" s="19" t="s">
        <v>19</v>
      </c>
      <c r="E358" s="19" t="s">
        <v>4357</v>
      </c>
      <c r="F358" s="20">
        <v>1003760</v>
      </c>
      <c r="G358" s="20">
        <v>80301</v>
      </c>
      <c r="H358" s="19" t="s">
        <v>54</v>
      </c>
      <c r="I358" s="19" t="s">
        <v>34</v>
      </c>
      <c r="J358" s="21" t="s">
        <v>18</v>
      </c>
    </row>
    <row r="359" spans="2:10" outlineLevel="1" x14ac:dyDescent="0.25">
      <c r="B359" s="18">
        <v>44786</v>
      </c>
      <c r="C359" s="19" t="s">
        <v>4358</v>
      </c>
      <c r="D359" s="19" t="s">
        <v>19</v>
      </c>
      <c r="E359" s="19" t="s">
        <v>4359</v>
      </c>
      <c r="F359" s="20">
        <v>2485697</v>
      </c>
      <c r="G359" s="20">
        <v>198856</v>
      </c>
      <c r="H359" s="19" t="s">
        <v>54</v>
      </c>
      <c r="I359" s="19" t="s">
        <v>34</v>
      </c>
      <c r="J359" s="21" t="s">
        <v>18</v>
      </c>
    </row>
    <row r="360" spans="2:10" outlineLevel="1" x14ac:dyDescent="0.25">
      <c r="B360" s="18">
        <v>44786</v>
      </c>
      <c r="C360" s="19" t="s">
        <v>4360</v>
      </c>
      <c r="D360" s="19" t="s">
        <v>19</v>
      </c>
      <c r="E360" s="19" t="s">
        <v>4361</v>
      </c>
      <c r="F360" s="20">
        <v>2346710</v>
      </c>
      <c r="G360" s="20">
        <v>187737</v>
      </c>
      <c r="H360" s="19" t="s">
        <v>54</v>
      </c>
      <c r="I360" s="19" t="s">
        <v>34</v>
      </c>
      <c r="J360" s="21" t="s">
        <v>18</v>
      </c>
    </row>
    <row r="361" spans="2:10" outlineLevel="1" x14ac:dyDescent="0.25">
      <c r="B361" s="18">
        <v>44786</v>
      </c>
      <c r="C361" s="19" t="s">
        <v>4362</v>
      </c>
      <c r="D361" s="19" t="s">
        <v>19</v>
      </c>
      <c r="E361" s="19" t="s">
        <v>4363</v>
      </c>
      <c r="F361" s="20">
        <v>1477735</v>
      </c>
      <c r="G361" s="20">
        <v>118219</v>
      </c>
      <c r="H361" s="19" t="s">
        <v>54</v>
      </c>
      <c r="I361" s="19" t="s">
        <v>34</v>
      </c>
      <c r="J361" s="21" t="s">
        <v>18</v>
      </c>
    </row>
    <row r="362" spans="2:10" outlineLevel="1" x14ac:dyDescent="0.25">
      <c r="B362" s="18">
        <v>44786</v>
      </c>
      <c r="C362" s="19" t="s">
        <v>4364</v>
      </c>
      <c r="D362" s="19" t="s">
        <v>19</v>
      </c>
      <c r="E362" s="19" t="s">
        <v>4365</v>
      </c>
      <c r="F362" s="20">
        <v>1797575</v>
      </c>
      <c r="G362" s="20">
        <v>143806</v>
      </c>
      <c r="H362" s="19" t="s">
        <v>54</v>
      </c>
      <c r="I362" s="19" t="s">
        <v>34</v>
      </c>
      <c r="J362" s="21" t="s">
        <v>18</v>
      </c>
    </row>
    <row r="363" spans="2:10" outlineLevel="1" x14ac:dyDescent="0.25">
      <c r="B363" s="18">
        <v>44786</v>
      </c>
      <c r="C363" s="19" t="s">
        <v>4366</v>
      </c>
      <c r="D363" s="19" t="s">
        <v>19</v>
      </c>
      <c r="E363" s="19" t="s">
        <v>4367</v>
      </c>
      <c r="F363" s="20">
        <v>806200</v>
      </c>
      <c r="G363" s="20">
        <v>64496</v>
      </c>
      <c r="H363" s="19" t="s">
        <v>54</v>
      </c>
      <c r="I363" s="19" t="s">
        <v>34</v>
      </c>
      <c r="J363" s="21" t="s">
        <v>18</v>
      </c>
    </row>
    <row r="364" spans="2:10" outlineLevel="1" x14ac:dyDescent="0.25">
      <c r="B364" s="18">
        <v>44786</v>
      </c>
      <c r="C364" s="19" t="s">
        <v>4368</v>
      </c>
      <c r="D364" s="19" t="s">
        <v>19</v>
      </c>
      <c r="E364" s="19" t="s">
        <v>4369</v>
      </c>
      <c r="F364" s="20">
        <v>2970051</v>
      </c>
      <c r="G364" s="20">
        <v>237604</v>
      </c>
      <c r="H364" s="19" t="s">
        <v>54</v>
      </c>
      <c r="I364" s="19" t="s">
        <v>34</v>
      </c>
      <c r="J364" s="21" t="s">
        <v>18</v>
      </c>
    </row>
    <row r="365" spans="2:10" outlineLevel="1" x14ac:dyDescent="0.25">
      <c r="B365" s="18">
        <v>44786</v>
      </c>
      <c r="C365" s="19" t="s">
        <v>4370</v>
      </c>
      <c r="D365" s="19" t="s">
        <v>19</v>
      </c>
      <c r="E365" s="19" t="s">
        <v>4371</v>
      </c>
      <c r="F365" s="20">
        <v>3956560</v>
      </c>
      <c r="G365" s="20">
        <v>316525</v>
      </c>
      <c r="H365" s="19" t="s">
        <v>54</v>
      </c>
      <c r="I365" s="19" t="s">
        <v>34</v>
      </c>
      <c r="J365" s="21" t="s">
        <v>18</v>
      </c>
    </row>
    <row r="366" spans="2:10" outlineLevel="1" x14ac:dyDescent="0.25">
      <c r="B366" s="18">
        <v>44786</v>
      </c>
      <c r="C366" s="19" t="s">
        <v>4372</v>
      </c>
      <c r="D366" s="19" t="s">
        <v>19</v>
      </c>
      <c r="E366" s="19" t="s">
        <v>4373</v>
      </c>
      <c r="F366" s="20">
        <v>1616985</v>
      </c>
      <c r="G366" s="20">
        <v>129359</v>
      </c>
      <c r="H366" s="19" t="s">
        <v>54</v>
      </c>
      <c r="I366" s="19" t="s">
        <v>34</v>
      </c>
      <c r="J366" s="21" t="s">
        <v>18</v>
      </c>
    </row>
    <row r="367" spans="2:10" outlineLevel="1" x14ac:dyDescent="0.25">
      <c r="B367" s="18">
        <v>44786</v>
      </c>
      <c r="C367" s="19" t="s">
        <v>4374</v>
      </c>
      <c r="D367" s="19" t="s">
        <v>19</v>
      </c>
      <c r="E367" s="19" t="s">
        <v>4375</v>
      </c>
      <c r="F367" s="20">
        <v>1844890</v>
      </c>
      <c r="G367" s="20">
        <v>147591</v>
      </c>
      <c r="H367" s="19" t="s">
        <v>54</v>
      </c>
      <c r="I367" s="19" t="s">
        <v>34</v>
      </c>
      <c r="J367" s="21" t="s">
        <v>18</v>
      </c>
    </row>
    <row r="368" spans="2:10" outlineLevel="1" x14ac:dyDescent="0.25">
      <c r="B368" s="18">
        <v>44786</v>
      </c>
      <c r="C368" s="19" t="s">
        <v>4376</v>
      </c>
      <c r="D368" s="19" t="s">
        <v>19</v>
      </c>
      <c r="E368" s="19" t="s">
        <v>4377</v>
      </c>
      <c r="F368" s="20">
        <v>2304890</v>
      </c>
      <c r="G368" s="20">
        <v>184391</v>
      </c>
      <c r="H368" s="19" t="s">
        <v>54</v>
      </c>
      <c r="I368" s="19" t="s">
        <v>34</v>
      </c>
      <c r="J368" s="21" t="s">
        <v>18</v>
      </c>
    </row>
    <row r="369" spans="2:10" outlineLevel="1" x14ac:dyDescent="0.25">
      <c r="B369" s="18">
        <v>44786</v>
      </c>
      <c r="C369" s="19" t="s">
        <v>4378</v>
      </c>
      <c r="D369" s="19" t="s">
        <v>19</v>
      </c>
      <c r="E369" s="19" t="s">
        <v>4379</v>
      </c>
      <c r="F369" s="20">
        <v>1214518</v>
      </c>
      <c r="G369" s="20">
        <v>97161</v>
      </c>
      <c r="H369" s="19" t="s">
        <v>54</v>
      </c>
      <c r="I369" s="19" t="s">
        <v>34</v>
      </c>
      <c r="J369" s="21" t="s">
        <v>18</v>
      </c>
    </row>
    <row r="370" spans="2:10" outlineLevel="1" x14ac:dyDescent="0.25">
      <c r="B370" s="18">
        <v>44786</v>
      </c>
      <c r="C370" s="19" t="s">
        <v>4380</v>
      </c>
      <c r="D370" s="19" t="s">
        <v>19</v>
      </c>
      <c r="E370" s="19" t="s">
        <v>4381</v>
      </c>
      <c r="F370" s="20">
        <v>555290</v>
      </c>
      <c r="G370" s="20">
        <v>44423</v>
      </c>
      <c r="H370" s="19" t="s">
        <v>54</v>
      </c>
      <c r="I370" s="19" t="s">
        <v>34</v>
      </c>
      <c r="J370" s="21" t="s">
        <v>18</v>
      </c>
    </row>
    <row r="371" spans="2:10" outlineLevel="1" x14ac:dyDescent="0.25">
      <c r="B371" s="18">
        <v>44786</v>
      </c>
      <c r="C371" s="19" t="s">
        <v>4382</v>
      </c>
      <c r="D371" s="19" t="s">
        <v>19</v>
      </c>
      <c r="E371" s="19" t="s">
        <v>4383</v>
      </c>
      <c r="F371" s="20">
        <v>301092</v>
      </c>
      <c r="G371" s="20">
        <v>24087</v>
      </c>
      <c r="H371" s="19" t="s">
        <v>54</v>
      </c>
      <c r="I371" s="19" t="s">
        <v>34</v>
      </c>
      <c r="J371" s="21" t="s">
        <v>18</v>
      </c>
    </row>
    <row r="372" spans="2:10" outlineLevel="1" x14ac:dyDescent="0.25">
      <c r="B372" s="18">
        <v>44786</v>
      </c>
      <c r="C372" s="19" t="s">
        <v>4384</v>
      </c>
      <c r="D372" s="19" t="s">
        <v>19</v>
      </c>
      <c r="E372" s="19" t="s">
        <v>4385</v>
      </c>
      <c r="F372" s="20">
        <v>1379690</v>
      </c>
      <c r="G372" s="20">
        <v>110375</v>
      </c>
      <c r="H372" s="19" t="s">
        <v>54</v>
      </c>
      <c r="I372" s="19" t="s">
        <v>34</v>
      </c>
      <c r="J372" s="21" t="s">
        <v>18</v>
      </c>
    </row>
    <row r="373" spans="2:10" outlineLevel="1" x14ac:dyDescent="0.25">
      <c r="B373" s="18">
        <v>44786</v>
      </c>
      <c r="C373" s="19" t="s">
        <v>4386</v>
      </c>
      <c r="D373" s="19" t="s">
        <v>19</v>
      </c>
      <c r="E373" s="19" t="s">
        <v>4387</v>
      </c>
      <c r="F373" s="20">
        <v>797302</v>
      </c>
      <c r="G373" s="20">
        <v>63784</v>
      </c>
      <c r="H373" s="19" t="s">
        <v>54</v>
      </c>
      <c r="I373" s="19" t="s">
        <v>34</v>
      </c>
      <c r="J373" s="21" t="s">
        <v>18</v>
      </c>
    </row>
    <row r="374" spans="2:10" outlineLevel="1" x14ac:dyDescent="0.25">
      <c r="B374" s="18">
        <v>44786</v>
      </c>
      <c r="C374" s="19" t="s">
        <v>4388</v>
      </c>
      <c r="D374" s="19" t="s">
        <v>19</v>
      </c>
      <c r="E374" s="19" t="s">
        <v>4389</v>
      </c>
      <c r="F374" s="20">
        <v>1562696</v>
      </c>
      <c r="G374" s="20">
        <v>125016</v>
      </c>
      <c r="H374" s="19" t="s">
        <v>54</v>
      </c>
      <c r="I374" s="19" t="s">
        <v>34</v>
      </c>
      <c r="J374" s="21" t="s">
        <v>18</v>
      </c>
    </row>
    <row r="375" spans="2:10" outlineLevel="1" x14ac:dyDescent="0.25">
      <c r="B375" s="18">
        <v>44786</v>
      </c>
      <c r="C375" s="19" t="s">
        <v>4390</v>
      </c>
      <c r="D375" s="19" t="s">
        <v>19</v>
      </c>
      <c r="E375" s="19" t="s">
        <v>4391</v>
      </c>
      <c r="F375" s="20">
        <v>1609690</v>
      </c>
      <c r="G375" s="20">
        <v>128775</v>
      </c>
      <c r="H375" s="19" t="s">
        <v>54</v>
      </c>
      <c r="I375" s="19" t="s">
        <v>34</v>
      </c>
      <c r="J375" s="21" t="s">
        <v>18</v>
      </c>
    </row>
    <row r="376" spans="2:10" outlineLevel="1" x14ac:dyDescent="0.25">
      <c r="B376" s="18">
        <v>44786</v>
      </c>
      <c r="C376" s="19" t="s">
        <v>4392</v>
      </c>
      <c r="D376" s="19" t="s">
        <v>19</v>
      </c>
      <c r="E376" s="19" t="s">
        <v>4393</v>
      </c>
      <c r="F376" s="20">
        <v>1711830</v>
      </c>
      <c r="G376" s="20">
        <v>136946</v>
      </c>
      <c r="H376" s="19" t="s">
        <v>54</v>
      </c>
      <c r="I376" s="19" t="s">
        <v>34</v>
      </c>
      <c r="J376" s="21" t="s">
        <v>18</v>
      </c>
    </row>
    <row r="377" spans="2:10" outlineLevel="1" x14ac:dyDescent="0.25">
      <c r="B377" s="18">
        <v>44786</v>
      </c>
      <c r="C377" s="19" t="s">
        <v>4394</v>
      </c>
      <c r="D377" s="19" t="s">
        <v>19</v>
      </c>
      <c r="E377" s="19" t="s">
        <v>4395</v>
      </c>
      <c r="F377" s="20">
        <v>1340580</v>
      </c>
      <c r="G377" s="20">
        <v>107246</v>
      </c>
      <c r="H377" s="19" t="s">
        <v>54</v>
      </c>
      <c r="I377" s="19" t="s">
        <v>34</v>
      </c>
      <c r="J377" s="21" t="s">
        <v>18</v>
      </c>
    </row>
    <row r="378" spans="2:10" outlineLevel="1" x14ac:dyDescent="0.25">
      <c r="B378" s="18">
        <v>44786</v>
      </c>
      <c r="C378" s="19" t="s">
        <v>4396</v>
      </c>
      <c r="D378" s="19" t="s">
        <v>19</v>
      </c>
      <c r="E378" s="19" t="s">
        <v>4397</v>
      </c>
      <c r="F378" s="20">
        <v>1682050</v>
      </c>
      <c r="G378" s="20">
        <v>134564</v>
      </c>
      <c r="H378" s="19" t="s">
        <v>54</v>
      </c>
      <c r="I378" s="19" t="s">
        <v>34</v>
      </c>
      <c r="J378" s="21" t="s">
        <v>18</v>
      </c>
    </row>
    <row r="379" spans="2:10" outlineLevel="1" x14ac:dyDescent="0.25">
      <c r="B379" s="18">
        <v>44786</v>
      </c>
      <c r="C379" s="19" t="s">
        <v>4398</v>
      </c>
      <c r="D379" s="19" t="s">
        <v>19</v>
      </c>
      <c r="E379" s="19" t="s">
        <v>4399</v>
      </c>
      <c r="F379" s="20">
        <v>1860330</v>
      </c>
      <c r="G379" s="20">
        <v>148826</v>
      </c>
      <c r="H379" s="19" t="s">
        <v>54</v>
      </c>
      <c r="I379" s="19" t="s">
        <v>34</v>
      </c>
      <c r="J379" s="21" t="s">
        <v>18</v>
      </c>
    </row>
    <row r="380" spans="2:10" outlineLevel="1" x14ac:dyDescent="0.25">
      <c r="B380" s="18">
        <v>44786</v>
      </c>
      <c r="C380" s="19" t="s">
        <v>4400</v>
      </c>
      <c r="D380" s="19" t="s">
        <v>19</v>
      </c>
      <c r="E380" s="19" t="s">
        <v>4401</v>
      </c>
      <c r="F380" s="20">
        <v>1425953</v>
      </c>
      <c r="G380" s="20">
        <v>114076</v>
      </c>
      <c r="H380" s="19" t="s">
        <v>54</v>
      </c>
      <c r="I380" s="19" t="s">
        <v>34</v>
      </c>
      <c r="J380" s="21" t="s">
        <v>18</v>
      </c>
    </row>
    <row r="381" spans="2:10" outlineLevel="1" x14ac:dyDescent="0.25">
      <c r="B381" s="18">
        <v>44786</v>
      </c>
      <c r="C381" s="19" t="s">
        <v>4402</v>
      </c>
      <c r="D381" s="19" t="s">
        <v>19</v>
      </c>
      <c r="E381" s="19" t="s">
        <v>4403</v>
      </c>
      <c r="F381" s="20">
        <v>8239575</v>
      </c>
      <c r="G381" s="20">
        <v>659166</v>
      </c>
      <c r="H381" s="19" t="s">
        <v>54</v>
      </c>
      <c r="I381" s="19" t="s">
        <v>34</v>
      </c>
      <c r="J381" s="21" t="s">
        <v>18</v>
      </c>
    </row>
    <row r="382" spans="2:10" outlineLevel="1" x14ac:dyDescent="0.25">
      <c r="B382" s="18">
        <v>44786</v>
      </c>
      <c r="C382" s="19" t="s">
        <v>4404</v>
      </c>
      <c r="D382" s="19" t="s">
        <v>19</v>
      </c>
      <c r="E382" s="19" t="s">
        <v>4405</v>
      </c>
      <c r="F382" s="20">
        <v>1407450</v>
      </c>
      <c r="G382" s="20">
        <v>112596</v>
      </c>
      <c r="H382" s="19" t="s">
        <v>54</v>
      </c>
      <c r="I382" s="19" t="s">
        <v>34</v>
      </c>
      <c r="J382" s="21" t="s">
        <v>18</v>
      </c>
    </row>
    <row r="383" spans="2:10" outlineLevel="1" x14ac:dyDescent="0.25">
      <c r="B383" s="18">
        <v>44786</v>
      </c>
      <c r="C383" s="19" t="s">
        <v>4406</v>
      </c>
      <c r="D383" s="19" t="s">
        <v>19</v>
      </c>
      <c r="E383" s="19" t="s">
        <v>4407</v>
      </c>
      <c r="F383" s="20">
        <v>2676140</v>
      </c>
      <c r="G383" s="20">
        <v>214091</v>
      </c>
      <c r="H383" s="19" t="s">
        <v>54</v>
      </c>
      <c r="I383" s="19" t="s">
        <v>34</v>
      </c>
      <c r="J383" s="21" t="s">
        <v>18</v>
      </c>
    </row>
    <row r="384" spans="2:10" outlineLevel="1" x14ac:dyDescent="0.25">
      <c r="B384" s="18">
        <v>44786</v>
      </c>
      <c r="C384" s="19" t="s">
        <v>4408</v>
      </c>
      <c r="D384" s="19" t="s">
        <v>19</v>
      </c>
      <c r="E384" s="19" t="s">
        <v>4409</v>
      </c>
      <c r="F384" s="20">
        <v>3592000</v>
      </c>
      <c r="G384" s="20">
        <v>287360</v>
      </c>
      <c r="H384" s="19" t="s">
        <v>54</v>
      </c>
      <c r="I384" s="19" t="s">
        <v>34</v>
      </c>
      <c r="J384" s="21" t="s">
        <v>18</v>
      </c>
    </row>
    <row r="385" spans="2:10" outlineLevel="1" x14ac:dyDescent="0.25">
      <c r="B385" s="18">
        <v>44786</v>
      </c>
      <c r="C385" s="19" t="s">
        <v>4410</v>
      </c>
      <c r="D385" s="19" t="s">
        <v>19</v>
      </c>
      <c r="E385" s="19" t="s">
        <v>4411</v>
      </c>
      <c r="F385" s="20">
        <v>1748583</v>
      </c>
      <c r="G385" s="20">
        <v>139887</v>
      </c>
      <c r="H385" s="19" t="s">
        <v>54</v>
      </c>
      <c r="I385" s="19" t="s">
        <v>34</v>
      </c>
      <c r="J385" s="21" t="s">
        <v>18</v>
      </c>
    </row>
    <row r="386" spans="2:10" outlineLevel="1" x14ac:dyDescent="0.25">
      <c r="B386" s="18">
        <v>44786</v>
      </c>
      <c r="C386" s="19" t="s">
        <v>4412</v>
      </c>
      <c r="D386" s="19" t="s">
        <v>19</v>
      </c>
      <c r="E386" s="19" t="s">
        <v>4413</v>
      </c>
      <c r="F386" s="20">
        <v>1631359</v>
      </c>
      <c r="G386" s="20">
        <v>130509</v>
      </c>
      <c r="H386" s="19" t="s">
        <v>54</v>
      </c>
      <c r="I386" s="19" t="s">
        <v>34</v>
      </c>
      <c r="J386" s="21" t="s">
        <v>18</v>
      </c>
    </row>
    <row r="387" spans="2:10" outlineLevel="1" x14ac:dyDescent="0.25">
      <c r="B387" s="18">
        <v>44786</v>
      </c>
      <c r="C387" s="19" t="s">
        <v>4414</v>
      </c>
      <c r="D387" s="19" t="s">
        <v>19</v>
      </c>
      <c r="E387" s="19" t="s">
        <v>4415</v>
      </c>
      <c r="F387" s="20">
        <v>2432320</v>
      </c>
      <c r="G387" s="20">
        <v>194586</v>
      </c>
      <c r="H387" s="19" t="s">
        <v>54</v>
      </c>
      <c r="I387" s="19" t="s">
        <v>34</v>
      </c>
      <c r="J387" s="21" t="s">
        <v>18</v>
      </c>
    </row>
    <row r="388" spans="2:10" outlineLevel="1" x14ac:dyDescent="0.25">
      <c r="B388" s="18">
        <v>44786</v>
      </c>
      <c r="C388" s="19" t="s">
        <v>4416</v>
      </c>
      <c r="D388" s="19" t="s">
        <v>19</v>
      </c>
      <c r="E388" s="19" t="s">
        <v>4417</v>
      </c>
      <c r="F388" s="20">
        <v>1379690</v>
      </c>
      <c r="G388" s="20">
        <v>110375</v>
      </c>
      <c r="H388" s="19" t="s">
        <v>54</v>
      </c>
      <c r="I388" s="19" t="s">
        <v>34</v>
      </c>
      <c r="J388" s="21" t="s">
        <v>18</v>
      </c>
    </row>
    <row r="389" spans="2:10" outlineLevel="1" x14ac:dyDescent="0.25">
      <c r="B389" s="18">
        <v>44786</v>
      </c>
      <c r="C389" s="19" t="s">
        <v>4418</v>
      </c>
      <c r="D389" s="19" t="s">
        <v>19</v>
      </c>
      <c r="E389" s="19" t="s">
        <v>4419</v>
      </c>
      <c r="F389" s="20">
        <v>3436380</v>
      </c>
      <c r="G389" s="20">
        <v>274910</v>
      </c>
      <c r="H389" s="19" t="s">
        <v>54</v>
      </c>
      <c r="I389" s="19" t="s">
        <v>34</v>
      </c>
      <c r="J389" s="21" t="s">
        <v>18</v>
      </c>
    </row>
    <row r="390" spans="2:10" outlineLevel="1" x14ac:dyDescent="0.25">
      <c r="B390" s="18">
        <v>44786</v>
      </c>
      <c r="C390" s="19" t="s">
        <v>4420</v>
      </c>
      <c r="D390" s="19" t="s">
        <v>19</v>
      </c>
      <c r="E390" s="19" t="s">
        <v>4421</v>
      </c>
      <c r="F390" s="20">
        <v>2764890</v>
      </c>
      <c r="G390" s="20">
        <v>221191</v>
      </c>
      <c r="H390" s="19" t="s">
        <v>54</v>
      </c>
      <c r="I390" s="19" t="s">
        <v>34</v>
      </c>
      <c r="J390" s="21" t="s">
        <v>18</v>
      </c>
    </row>
    <row r="391" spans="2:10" outlineLevel="1" x14ac:dyDescent="0.25">
      <c r="B391" s="18">
        <v>44786</v>
      </c>
      <c r="C391" s="19" t="s">
        <v>4422</v>
      </c>
      <c r="D391" s="19" t="s">
        <v>19</v>
      </c>
      <c r="E391" s="19" t="s">
        <v>4423</v>
      </c>
      <c r="F391" s="20">
        <v>1461728</v>
      </c>
      <c r="G391" s="20">
        <v>116938</v>
      </c>
      <c r="H391" s="19" t="s">
        <v>54</v>
      </c>
      <c r="I391" s="19" t="s">
        <v>34</v>
      </c>
      <c r="J391" s="21" t="s">
        <v>18</v>
      </c>
    </row>
    <row r="392" spans="2:10" outlineLevel="1" x14ac:dyDescent="0.25">
      <c r="B392" s="18">
        <v>44786</v>
      </c>
      <c r="C392" s="19" t="s">
        <v>4424</v>
      </c>
      <c r="D392" s="19" t="s">
        <v>19</v>
      </c>
      <c r="E392" s="19" t="s">
        <v>4425</v>
      </c>
      <c r="F392" s="20">
        <v>1517000</v>
      </c>
      <c r="G392" s="20">
        <v>121360</v>
      </c>
      <c r="H392" s="19" t="s">
        <v>54</v>
      </c>
      <c r="I392" s="19" t="s">
        <v>34</v>
      </c>
      <c r="J392" s="21" t="s">
        <v>18</v>
      </c>
    </row>
    <row r="393" spans="2:10" outlineLevel="1" x14ac:dyDescent="0.25">
      <c r="B393" s="18">
        <v>44786</v>
      </c>
      <c r="C393" s="19" t="s">
        <v>4426</v>
      </c>
      <c r="D393" s="19" t="s">
        <v>19</v>
      </c>
      <c r="E393" s="19" t="s">
        <v>4427</v>
      </c>
      <c r="F393" s="20">
        <v>2043496</v>
      </c>
      <c r="G393" s="20">
        <v>163480</v>
      </c>
      <c r="H393" s="19" t="s">
        <v>54</v>
      </c>
      <c r="I393" s="19" t="s">
        <v>34</v>
      </c>
      <c r="J393" s="21" t="s">
        <v>18</v>
      </c>
    </row>
    <row r="394" spans="2:10" outlineLevel="1" x14ac:dyDescent="0.25">
      <c r="B394" s="18">
        <v>44786</v>
      </c>
      <c r="C394" s="19" t="s">
        <v>4428</v>
      </c>
      <c r="D394" s="19" t="s">
        <v>19</v>
      </c>
      <c r="E394" s="19" t="s">
        <v>4429</v>
      </c>
      <c r="F394" s="20">
        <v>3344112</v>
      </c>
      <c r="G394" s="20">
        <v>267529</v>
      </c>
      <c r="H394" s="19" t="s">
        <v>54</v>
      </c>
      <c r="I394" s="19" t="s">
        <v>34</v>
      </c>
      <c r="J394" s="21" t="s">
        <v>18</v>
      </c>
    </row>
    <row r="395" spans="2:10" outlineLevel="1" x14ac:dyDescent="0.25">
      <c r="B395" s="18">
        <v>44786</v>
      </c>
      <c r="C395" s="19" t="s">
        <v>4430</v>
      </c>
      <c r="D395" s="19" t="s">
        <v>19</v>
      </c>
      <c r="E395" s="19" t="s">
        <v>4431</v>
      </c>
      <c r="F395" s="20">
        <v>920000</v>
      </c>
      <c r="G395" s="20">
        <v>73600</v>
      </c>
      <c r="H395" s="19" t="s">
        <v>54</v>
      </c>
      <c r="I395" s="19" t="s">
        <v>34</v>
      </c>
      <c r="J395" s="21" t="s">
        <v>18</v>
      </c>
    </row>
    <row r="396" spans="2:10" outlineLevel="1" x14ac:dyDescent="0.25">
      <c r="B396" s="18">
        <v>44786</v>
      </c>
      <c r="C396" s="19" t="s">
        <v>4432</v>
      </c>
      <c r="D396" s="19" t="s">
        <v>19</v>
      </c>
      <c r="E396" s="19" t="s">
        <v>4433</v>
      </c>
      <c r="F396" s="20">
        <v>1612290</v>
      </c>
      <c r="G396" s="20">
        <v>128983</v>
      </c>
      <c r="H396" s="19" t="s">
        <v>54</v>
      </c>
      <c r="I396" s="19" t="s">
        <v>34</v>
      </c>
      <c r="J396" s="21" t="s">
        <v>18</v>
      </c>
    </row>
    <row r="397" spans="2:10" outlineLevel="1" x14ac:dyDescent="0.25">
      <c r="B397" s="18">
        <v>44786</v>
      </c>
      <c r="C397" s="19" t="s">
        <v>4434</v>
      </c>
      <c r="D397" s="19" t="s">
        <v>19</v>
      </c>
      <c r="E397" s="19" t="s">
        <v>4435</v>
      </c>
      <c r="F397" s="20">
        <v>1670099</v>
      </c>
      <c r="G397" s="20">
        <v>133608</v>
      </c>
      <c r="H397" s="19" t="s">
        <v>54</v>
      </c>
      <c r="I397" s="19" t="s">
        <v>34</v>
      </c>
      <c r="J397" s="21" t="s">
        <v>18</v>
      </c>
    </row>
    <row r="398" spans="2:10" outlineLevel="1" x14ac:dyDescent="0.25">
      <c r="B398" s="18">
        <v>44786</v>
      </c>
      <c r="C398" s="19" t="s">
        <v>4436</v>
      </c>
      <c r="D398" s="19" t="s">
        <v>19</v>
      </c>
      <c r="E398" s="19" t="s">
        <v>4437</v>
      </c>
      <c r="F398" s="20">
        <v>2972530</v>
      </c>
      <c r="G398" s="20">
        <v>237802</v>
      </c>
      <c r="H398" s="19" t="s">
        <v>54</v>
      </c>
      <c r="I398" s="19" t="s">
        <v>34</v>
      </c>
      <c r="J398" s="21" t="s">
        <v>18</v>
      </c>
    </row>
    <row r="399" spans="2:10" outlineLevel="1" x14ac:dyDescent="0.25">
      <c r="B399" s="18">
        <v>44786</v>
      </c>
      <c r="C399" s="19" t="s">
        <v>4438</v>
      </c>
      <c r="D399" s="19" t="s">
        <v>19</v>
      </c>
      <c r="E399" s="19" t="s">
        <v>4439</v>
      </c>
      <c r="F399" s="20">
        <v>2314442</v>
      </c>
      <c r="G399" s="20">
        <v>185155</v>
      </c>
      <c r="H399" s="19" t="s">
        <v>54</v>
      </c>
      <c r="I399" s="19" t="s">
        <v>34</v>
      </c>
      <c r="J399" s="21" t="s">
        <v>18</v>
      </c>
    </row>
    <row r="400" spans="2:10" outlineLevel="1" x14ac:dyDescent="0.25">
      <c r="B400" s="18">
        <v>44786</v>
      </c>
      <c r="C400" s="19" t="s">
        <v>4440</v>
      </c>
      <c r="D400" s="19" t="s">
        <v>19</v>
      </c>
      <c r="E400" s="19" t="s">
        <v>4441</v>
      </c>
      <c r="F400" s="20">
        <v>1255619</v>
      </c>
      <c r="G400" s="20">
        <v>100450</v>
      </c>
      <c r="H400" s="19" t="s">
        <v>54</v>
      </c>
      <c r="I400" s="19" t="s">
        <v>34</v>
      </c>
      <c r="J400" s="21" t="s">
        <v>18</v>
      </c>
    </row>
    <row r="401" spans="2:10" outlineLevel="1" x14ac:dyDescent="0.25">
      <c r="B401" s="18">
        <v>44786</v>
      </c>
      <c r="C401" s="19" t="s">
        <v>4442</v>
      </c>
      <c r="D401" s="19" t="s">
        <v>19</v>
      </c>
      <c r="E401" s="19" t="s">
        <v>4443</v>
      </c>
      <c r="F401" s="20">
        <v>1226015</v>
      </c>
      <c r="G401" s="20">
        <v>98081</v>
      </c>
      <c r="H401" s="19" t="s">
        <v>54</v>
      </c>
      <c r="I401" s="19" t="s">
        <v>34</v>
      </c>
      <c r="J401" s="21" t="s">
        <v>18</v>
      </c>
    </row>
    <row r="402" spans="2:10" outlineLevel="1" x14ac:dyDescent="0.25">
      <c r="B402" s="18">
        <v>44786</v>
      </c>
      <c r="C402" s="19" t="s">
        <v>4444</v>
      </c>
      <c r="D402" s="19" t="s">
        <v>19</v>
      </c>
      <c r="E402" s="19" t="s">
        <v>4445</v>
      </c>
      <c r="F402" s="20">
        <v>666348</v>
      </c>
      <c r="G402" s="20">
        <v>53308</v>
      </c>
      <c r="H402" s="19" t="s">
        <v>54</v>
      </c>
      <c r="I402" s="19" t="s">
        <v>34</v>
      </c>
      <c r="J402" s="21" t="s">
        <v>18</v>
      </c>
    </row>
    <row r="403" spans="2:10" outlineLevel="1" x14ac:dyDescent="0.25">
      <c r="B403" s="18">
        <v>44786</v>
      </c>
      <c r="C403" s="19" t="s">
        <v>4446</v>
      </c>
      <c r="D403" s="19" t="s">
        <v>19</v>
      </c>
      <c r="E403" s="19" t="s">
        <v>4447</v>
      </c>
      <c r="F403" s="20">
        <v>371250</v>
      </c>
      <c r="G403" s="20">
        <v>29700</v>
      </c>
      <c r="H403" s="19" t="s">
        <v>54</v>
      </c>
      <c r="I403" s="19" t="s">
        <v>34</v>
      </c>
      <c r="J403" s="21" t="s">
        <v>18</v>
      </c>
    </row>
    <row r="404" spans="2:10" outlineLevel="1" x14ac:dyDescent="0.25">
      <c r="B404" s="18">
        <v>44786</v>
      </c>
      <c r="C404" s="19" t="s">
        <v>4448</v>
      </c>
      <c r="D404" s="19" t="s">
        <v>19</v>
      </c>
      <c r="E404" s="19" t="s">
        <v>4449</v>
      </c>
      <c r="F404" s="20">
        <v>1229934</v>
      </c>
      <c r="G404" s="20">
        <v>98395</v>
      </c>
      <c r="H404" s="19" t="s">
        <v>54</v>
      </c>
      <c r="I404" s="19" t="s">
        <v>34</v>
      </c>
      <c r="J404" s="21" t="s">
        <v>18</v>
      </c>
    </row>
    <row r="405" spans="2:10" outlineLevel="1" x14ac:dyDescent="0.25">
      <c r="B405" s="18">
        <v>44786</v>
      </c>
      <c r="C405" s="19" t="s">
        <v>4450</v>
      </c>
      <c r="D405" s="19" t="s">
        <v>19</v>
      </c>
      <c r="E405" s="19" t="s">
        <v>4451</v>
      </c>
      <c r="F405" s="20">
        <v>2814900</v>
      </c>
      <c r="G405" s="20">
        <v>225192</v>
      </c>
      <c r="H405" s="19" t="s">
        <v>54</v>
      </c>
      <c r="I405" s="19" t="s">
        <v>34</v>
      </c>
      <c r="J405" s="21" t="s">
        <v>18</v>
      </c>
    </row>
    <row r="406" spans="2:10" outlineLevel="1" x14ac:dyDescent="0.25">
      <c r="B406" s="18">
        <v>44786</v>
      </c>
      <c r="C406" s="19" t="s">
        <v>4452</v>
      </c>
      <c r="D406" s="19" t="s">
        <v>19</v>
      </c>
      <c r="E406" s="19" t="s">
        <v>4453</v>
      </c>
      <c r="F406" s="20">
        <v>2106403</v>
      </c>
      <c r="G406" s="20">
        <v>168512</v>
      </c>
      <c r="H406" s="19" t="s">
        <v>54</v>
      </c>
      <c r="I406" s="19" t="s">
        <v>34</v>
      </c>
      <c r="J406" s="21" t="s">
        <v>18</v>
      </c>
    </row>
    <row r="407" spans="2:10" outlineLevel="1" x14ac:dyDescent="0.25">
      <c r="B407" s="18">
        <v>44786</v>
      </c>
      <c r="C407" s="19" t="s">
        <v>4454</v>
      </c>
      <c r="D407" s="19" t="s">
        <v>19</v>
      </c>
      <c r="E407" s="19" t="s">
        <v>4455</v>
      </c>
      <c r="F407" s="20">
        <v>955334</v>
      </c>
      <c r="G407" s="20">
        <v>76427</v>
      </c>
      <c r="H407" s="19" t="s">
        <v>54</v>
      </c>
      <c r="I407" s="19" t="s">
        <v>34</v>
      </c>
      <c r="J407" s="21" t="s">
        <v>18</v>
      </c>
    </row>
    <row r="408" spans="2:10" outlineLevel="1" x14ac:dyDescent="0.25">
      <c r="B408" s="18">
        <v>44786</v>
      </c>
      <c r="C408" s="19" t="s">
        <v>4456</v>
      </c>
      <c r="D408" s="19" t="s">
        <v>19</v>
      </c>
      <c r="E408" s="19" t="s">
        <v>4457</v>
      </c>
      <c r="F408" s="20">
        <v>2051335</v>
      </c>
      <c r="G408" s="20">
        <v>164107</v>
      </c>
      <c r="H408" s="19" t="s">
        <v>54</v>
      </c>
      <c r="I408" s="19" t="s">
        <v>34</v>
      </c>
      <c r="J408" s="21" t="s">
        <v>18</v>
      </c>
    </row>
    <row r="409" spans="2:10" outlineLevel="1" x14ac:dyDescent="0.25">
      <c r="B409" s="18">
        <v>44786</v>
      </c>
      <c r="C409" s="19" t="s">
        <v>4458</v>
      </c>
      <c r="D409" s="19" t="s">
        <v>19</v>
      </c>
      <c r="E409" s="19" t="s">
        <v>4459</v>
      </c>
      <c r="F409" s="20">
        <v>2631675</v>
      </c>
      <c r="G409" s="20">
        <v>210534</v>
      </c>
      <c r="H409" s="19" t="s">
        <v>54</v>
      </c>
      <c r="I409" s="19" t="s">
        <v>34</v>
      </c>
      <c r="J409" s="21" t="s">
        <v>18</v>
      </c>
    </row>
    <row r="410" spans="2:10" outlineLevel="1" x14ac:dyDescent="0.25">
      <c r="B410" s="18">
        <v>44786</v>
      </c>
      <c r="C410" s="19" t="s">
        <v>4460</v>
      </c>
      <c r="D410" s="19" t="s">
        <v>19</v>
      </c>
      <c r="E410" s="19" t="s">
        <v>4461</v>
      </c>
      <c r="F410" s="20">
        <v>1234231</v>
      </c>
      <c r="G410" s="20">
        <v>98738</v>
      </c>
      <c r="H410" s="19" t="s">
        <v>54</v>
      </c>
      <c r="I410" s="19" t="s">
        <v>34</v>
      </c>
      <c r="J410" s="21" t="s">
        <v>18</v>
      </c>
    </row>
    <row r="411" spans="2:10" outlineLevel="1" x14ac:dyDescent="0.25">
      <c r="B411" s="18">
        <v>44786</v>
      </c>
      <c r="C411" s="19" t="s">
        <v>4462</v>
      </c>
      <c r="D411" s="19" t="s">
        <v>19</v>
      </c>
      <c r="E411" s="19" t="s">
        <v>4463</v>
      </c>
      <c r="F411" s="20">
        <v>969550</v>
      </c>
      <c r="G411" s="20">
        <v>77564</v>
      </c>
      <c r="H411" s="19" t="s">
        <v>54</v>
      </c>
      <c r="I411" s="19" t="s">
        <v>34</v>
      </c>
      <c r="J411" s="21" t="s">
        <v>18</v>
      </c>
    </row>
    <row r="412" spans="2:10" outlineLevel="1" x14ac:dyDescent="0.25">
      <c r="B412" s="18">
        <v>44786</v>
      </c>
      <c r="C412" s="19" t="s">
        <v>4464</v>
      </c>
      <c r="D412" s="19" t="s">
        <v>19</v>
      </c>
      <c r="E412" s="19" t="s">
        <v>4465</v>
      </c>
      <c r="F412" s="20">
        <v>1886163</v>
      </c>
      <c r="G412" s="20">
        <v>150893</v>
      </c>
      <c r="H412" s="19" t="s">
        <v>54</v>
      </c>
      <c r="I412" s="19" t="s">
        <v>34</v>
      </c>
      <c r="J412" s="21" t="s">
        <v>18</v>
      </c>
    </row>
    <row r="413" spans="2:10" outlineLevel="1" x14ac:dyDescent="0.25">
      <c r="B413" s="18">
        <v>44786</v>
      </c>
      <c r="C413" s="19" t="s">
        <v>4466</v>
      </c>
      <c r="D413" s="19" t="s">
        <v>19</v>
      </c>
      <c r="E413" s="19" t="s">
        <v>4467</v>
      </c>
      <c r="F413" s="20">
        <v>1842290</v>
      </c>
      <c r="G413" s="20">
        <v>147383</v>
      </c>
      <c r="H413" s="19" t="s">
        <v>54</v>
      </c>
      <c r="I413" s="19" t="s">
        <v>34</v>
      </c>
      <c r="J413" s="21" t="s">
        <v>18</v>
      </c>
    </row>
    <row r="414" spans="2:10" outlineLevel="1" x14ac:dyDescent="0.25">
      <c r="B414" s="18">
        <v>44786</v>
      </c>
      <c r="C414" s="19" t="s">
        <v>4468</v>
      </c>
      <c r="D414" s="19" t="s">
        <v>19</v>
      </c>
      <c r="E414" s="19" t="s">
        <v>4469</v>
      </c>
      <c r="F414" s="20">
        <v>594000</v>
      </c>
      <c r="G414" s="20">
        <v>47520</v>
      </c>
      <c r="H414" s="19" t="s">
        <v>54</v>
      </c>
      <c r="I414" s="19" t="s">
        <v>34</v>
      </c>
      <c r="J414" s="21" t="s">
        <v>18</v>
      </c>
    </row>
    <row r="415" spans="2:10" outlineLevel="1" x14ac:dyDescent="0.25">
      <c r="B415" s="18">
        <v>44786</v>
      </c>
      <c r="C415" s="19" t="s">
        <v>4470</v>
      </c>
      <c r="D415" s="19" t="s">
        <v>19</v>
      </c>
      <c r="E415" s="19" t="s">
        <v>4471</v>
      </c>
      <c r="F415" s="20">
        <v>555290</v>
      </c>
      <c r="G415" s="20">
        <v>44423</v>
      </c>
      <c r="H415" s="19" t="s">
        <v>54</v>
      </c>
      <c r="I415" s="19" t="s">
        <v>34</v>
      </c>
      <c r="J415" s="21" t="s">
        <v>18</v>
      </c>
    </row>
    <row r="416" spans="2:10" outlineLevel="1" x14ac:dyDescent="0.25">
      <c r="B416" s="18">
        <v>44786</v>
      </c>
      <c r="C416" s="19" t="s">
        <v>4472</v>
      </c>
      <c r="D416" s="19" t="s">
        <v>19</v>
      </c>
      <c r="E416" s="19" t="s">
        <v>4473</v>
      </c>
      <c r="F416" s="20">
        <v>3165240</v>
      </c>
      <c r="G416" s="20">
        <v>253219</v>
      </c>
      <c r="H416" s="19" t="s">
        <v>54</v>
      </c>
      <c r="I416" s="19" t="s">
        <v>34</v>
      </c>
      <c r="J416" s="21" t="s">
        <v>18</v>
      </c>
    </row>
    <row r="417" spans="2:10" outlineLevel="1" x14ac:dyDescent="0.25">
      <c r="B417" s="18">
        <v>44786</v>
      </c>
      <c r="C417" s="19" t="s">
        <v>4474</v>
      </c>
      <c r="D417" s="19" t="s">
        <v>19</v>
      </c>
      <c r="E417" s="19" t="s">
        <v>4475</v>
      </c>
      <c r="F417" s="20">
        <v>2418600</v>
      </c>
      <c r="G417" s="20">
        <v>193488</v>
      </c>
      <c r="H417" s="19" t="s">
        <v>54</v>
      </c>
      <c r="I417" s="19" t="s">
        <v>34</v>
      </c>
      <c r="J417" s="21" t="s">
        <v>18</v>
      </c>
    </row>
    <row r="418" spans="2:10" outlineLevel="1" x14ac:dyDescent="0.25">
      <c r="B418" s="18">
        <v>44786</v>
      </c>
      <c r="C418" s="19" t="s">
        <v>4476</v>
      </c>
      <c r="D418" s="19" t="s">
        <v>19</v>
      </c>
      <c r="E418" s="19" t="s">
        <v>4477</v>
      </c>
      <c r="F418" s="20">
        <v>1477735</v>
      </c>
      <c r="G418" s="20">
        <v>118219</v>
      </c>
      <c r="H418" s="19" t="s">
        <v>54</v>
      </c>
      <c r="I418" s="19" t="s">
        <v>34</v>
      </c>
      <c r="J418" s="21" t="s">
        <v>18</v>
      </c>
    </row>
    <row r="419" spans="2:10" outlineLevel="1" x14ac:dyDescent="0.25">
      <c r="B419" s="18">
        <v>44786</v>
      </c>
      <c r="C419" s="19" t="s">
        <v>4478</v>
      </c>
      <c r="D419" s="19" t="s">
        <v>19</v>
      </c>
      <c r="E419" s="19" t="s">
        <v>4479</v>
      </c>
      <c r="F419" s="20">
        <v>1224225</v>
      </c>
      <c r="G419" s="20">
        <v>97938</v>
      </c>
      <c r="H419" s="19" t="s">
        <v>54</v>
      </c>
      <c r="I419" s="19" t="s">
        <v>34</v>
      </c>
      <c r="J419" s="21" t="s">
        <v>18</v>
      </c>
    </row>
    <row r="420" spans="2:10" outlineLevel="1" x14ac:dyDescent="0.25">
      <c r="B420" s="18">
        <v>44786</v>
      </c>
      <c r="C420" s="19" t="s">
        <v>4480</v>
      </c>
      <c r="D420" s="19" t="s">
        <v>19</v>
      </c>
      <c r="E420" s="19" t="s">
        <v>4481</v>
      </c>
      <c r="F420" s="20">
        <v>742500</v>
      </c>
      <c r="G420" s="20">
        <v>59400</v>
      </c>
      <c r="H420" s="19" t="s">
        <v>54</v>
      </c>
      <c r="I420" s="19" t="s">
        <v>34</v>
      </c>
      <c r="J420" s="21" t="s">
        <v>18</v>
      </c>
    </row>
    <row r="421" spans="2:10" outlineLevel="1" x14ac:dyDescent="0.25">
      <c r="B421" s="18">
        <v>44786</v>
      </c>
      <c r="C421" s="19" t="s">
        <v>4482</v>
      </c>
      <c r="D421" s="19" t="s">
        <v>19</v>
      </c>
      <c r="E421" s="19" t="s">
        <v>4483</v>
      </c>
      <c r="F421" s="20">
        <v>1633355</v>
      </c>
      <c r="G421" s="20">
        <v>130668</v>
      </c>
      <c r="H421" s="19" t="s">
        <v>54</v>
      </c>
      <c r="I421" s="19" t="s">
        <v>34</v>
      </c>
      <c r="J421" s="21" t="s">
        <v>18</v>
      </c>
    </row>
    <row r="422" spans="2:10" outlineLevel="1" x14ac:dyDescent="0.25">
      <c r="B422" s="18">
        <v>44786</v>
      </c>
      <c r="C422" s="19" t="s">
        <v>4484</v>
      </c>
      <c r="D422" s="19" t="s">
        <v>19</v>
      </c>
      <c r="E422" s="19" t="s">
        <v>4485</v>
      </c>
      <c r="F422" s="20">
        <v>1307595</v>
      </c>
      <c r="G422" s="20">
        <v>104608</v>
      </c>
      <c r="H422" s="19" t="s">
        <v>54</v>
      </c>
      <c r="I422" s="19" t="s">
        <v>34</v>
      </c>
      <c r="J422" s="21" t="s">
        <v>18</v>
      </c>
    </row>
    <row r="423" spans="2:10" outlineLevel="1" x14ac:dyDescent="0.25">
      <c r="B423" s="18">
        <v>44786</v>
      </c>
      <c r="C423" s="19" t="s">
        <v>4486</v>
      </c>
      <c r="D423" s="19" t="s">
        <v>19</v>
      </c>
      <c r="E423" s="19" t="s">
        <v>4487</v>
      </c>
      <c r="F423" s="20">
        <v>1549515</v>
      </c>
      <c r="G423" s="20">
        <v>123961</v>
      </c>
      <c r="H423" s="19" t="s">
        <v>54</v>
      </c>
      <c r="I423" s="19" t="s">
        <v>34</v>
      </c>
      <c r="J423" s="21" t="s">
        <v>18</v>
      </c>
    </row>
    <row r="424" spans="2:10" outlineLevel="1" x14ac:dyDescent="0.25">
      <c r="B424" s="18">
        <v>44786</v>
      </c>
      <c r="C424" s="19" t="s">
        <v>4488</v>
      </c>
      <c r="D424" s="19" t="s">
        <v>19</v>
      </c>
      <c r="E424" s="19" t="s">
        <v>4489</v>
      </c>
      <c r="F424" s="20">
        <v>930329</v>
      </c>
      <c r="G424" s="20">
        <v>74426</v>
      </c>
      <c r="H424" s="19" t="s">
        <v>54</v>
      </c>
      <c r="I424" s="19" t="s">
        <v>34</v>
      </c>
      <c r="J424" s="21" t="s">
        <v>18</v>
      </c>
    </row>
    <row r="425" spans="2:10" outlineLevel="1" x14ac:dyDescent="0.25">
      <c r="B425" s="18">
        <v>44786</v>
      </c>
      <c r="C425" s="19" t="s">
        <v>4490</v>
      </c>
      <c r="D425" s="19" t="s">
        <v>19</v>
      </c>
      <c r="E425" s="19" t="s">
        <v>4491</v>
      </c>
      <c r="F425" s="20">
        <v>1723915</v>
      </c>
      <c r="G425" s="20">
        <v>137913</v>
      </c>
      <c r="H425" s="19" t="s">
        <v>54</v>
      </c>
      <c r="I425" s="19" t="s">
        <v>34</v>
      </c>
      <c r="J425" s="21" t="s">
        <v>18</v>
      </c>
    </row>
    <row r="426" spans="2:10" outlineLevel="1" x14ac:dyDescent="0.25">
      <c r="B426" s="18">
        <v>44786</v>
      </c>
      <c r="C426" s="19" t="s">
        <v>4492</v>
      </c>
      <c r="D426" s="19" t="s">
        <v>19</v>
      </c>
      <c r="E426" s="19" t="s">
        <v>4493</v>
      </c>
      <c r="F426" s="20">
        <v>1007406</v>
      </c>
      <c r="G426" s="20">
        <v>80592</v>
      </c>
      <c r="H426" s="19" t="s">
        <v>54</v>
      </c>
      <c r="I426" s="19" t="s">
        <v>34</v>
      </c>
      <c r="J426" s="21" t="s">
        <v>18</v>
      </c>
    </row>
    <row r="427" spans="2:10" outlineLevel="1" x14ac:dyDescent="0.25">
      <c r="B427" s="18">
        <v>44786</v>
      </c>
      <c r="C427" s="19" t="s">
        <v>4494</v>
      </c>
      <c r="D427" s="19" t="s">
        <v>19</v>
      </c>
      <c r="E427" s="19" t="s">
        <v>4495</v>
      </c>
      <c r="F427" s="20">
        <v>922445</v>
      </c>
      <c r="G427" s="20">
        <v>73796</v>
      </c>
      <c r="H427" s="19" t="s">
        <v>54</v>
      </c>
      <c r="I427" s="19" t="s">
        <v>34</v>
      </c>
      <c r="J427" s="21" t="s">
        <v>18</v>
      </c>
    </row>
    <row r="428" spans="2:10" outlineLevel="1" x14ac:dyDescent="0.25">
      <c r="B428" s="18">
        <v>44786</v>
      </c>
      <c r="C428" s="19" t="s">
        <v>4496</v>
      </c>
      <c r="D428" s="19" t="s">
        <v>19</v>
      </c>
      <c r="E428" s="19" t="s">
        <v>4497</v>
      </c>
      <c r="F428" s="20">
        <v>555290</v>
      </c>
      <c r="G428" s="20">
        <v>44423</v>
      </c>
      <c r="H428" s="19" t="s">
        <v>54</v>
      </c>
      <c r="I428" s="19" t="s">
        <v>34</v>
      </c>
      <c r="J428" s="21" t="s">
        <v>18</v>
      </c>
    </row>
    <row r="429" spans="2:10" outlineLevel="1" x14ac:dyDescent="0.25">
      <c r="B429" s="18">
        <v>44786</v>
      </c>
      <c r="C429" s="19" t="s">
        <v>4498</v>
      </c>
      <c r="D429" s="19" t="s">
        <v>19</v>
      </c>
      <c r="E429" s="19" t="s">
        <v>4499</v>
      </c>
      <c r="F429" s="20">
        <v>2445215</v>
      </c>
      <c r="G429" s="20">
        <v>195617</v>
      </c>
      <c r="H429" s="19" t="s">
        <v>54</v>
      </c>
      <c r="I429" s="19" t="s">
        <v>34</v>
      </c>
      <c r="J429" s="21" t="s">
        <v>18</v>
      </c>
    </row>
    <row r="430" spans="2:10" outlineLevel="1" x14ac:dyDescent="0.25">
      <c r="B430" s="18">
        <v>44786</v>
      </c>
      <c r="C430" s="19" t="s">
        <v>4500</v>
      </c>
      <c r="D430" s="19" t="s">
        <v>19</v>
      </c>
      <c r="E430" s="19" t="s">
        <v>4501</v>
      </c>
      <c r="F430" s="20">
        <v>2957597</v>
      </c>
      <c r="G430" s="20">
        <v>236608</v>
      </c>
      <c r="H430" s="19" t="s">
        <v>54</v>
      </c>
      <c r="I430" s="19" t="s">
        <v>34</v>
      </c>
      <c r="J430" s="21" t="s">
        <v>18</v>
      </c>
    </row>
    <row r="431" spans="2:10" outlineLevel="1" x14ac:dyDescent="0.25">
      <c r="B431" s="18">
        <v>44786</v>
      </c>
      <c r="C431" s="19" t="s">
        <v>4502</v>
      </c>
      <c r="D431" s="19" t="s">
        <v>19</v>
      </c>
      <c r="E431" s="19" t="s">
        <v>4503</v>
      </c>
      <c r="F431" s="20">
        <v>1916670</v>
      </c>
      <c r="G431" s="20">
        <v>153334</v>
      </c>
      <c r="H431" s="19" t="s">
        <v>54</v>
      </c>
      <c r="I431" s="19" t="s">
        <v>34</v>
      </c>
      <c r="J431" s="21" t="s">
        <v>18</v>
      </c>
    </row>
    <row r="432" spans="2:10" outlineLevel="1" x14ac:dyDescent="0.25">
      <c r="B432" s="18">
        <v>44786</v>
      </c>
      <c r="C432" s="19" t="s">
        <v>4504</v>
      </c>
      <c r="D432" s="19" t="s">
        <v>19</v>
      </c>
      <c r="E432" s="19" t="s">
        <v>4505</v>
      </c>
      <c r="F432" s="20">
        <v>3333432</v>
      </c>
      <c r="G432" s="20">
        <v>266675</v>
      </c>
      <c r="H432" s="19" t="s">
        <v>54</v>
      </c>
      <c r="I432" s="19" t="s">
        <v>34</v>
      </c>
      <c r="J432" s="21" t="s">
        <v>18</v>
      </c>
    </row>
    <row r="433" spans="2:10" outlineLevel="1" x14ac:dyDescent="0.25">
      <c r="B433" s="18">
        <v>44786</v>
      </c>
      <c r="C433" s="19" t="s">
        <v>4506</v>
      </c>
      <c r="D433" s="19" t="s">
        <v>19</v>
      </c>
      <c r="E433" s="19" t="s">
        <v>4507</v>
      </c>
      <c r="F433" s="20">
        <v>777406</v>
      </c>
      <c r="G433" s="20">
        <v>62192</v>
      </c>
      <c r="H433" s="19" t="s">
        <v>54</v>
      </c>
      <c r="I433" s="19" t="s">
        <v>34</v>
      </c>
      <c r="J433" s="21" t="s">
        <v>18</v>
      </c>
    </row>
    <row r="434" spans="2:10" outlineLevel="1" x14ac:dyDescent="0.25">
      <c r="B434" s="18">
        <v>44786</v>
      </c>
      <c r="C434" s="19" t="s">
        <v>4508</v>
      </c>
      <c r="D434" s="19" t="s">
        <v>19</v>
      </c>
      <c r="E434" s="19" t="s">
        <v>4509</v>
      </c>
      <c r="F434" s="20">
        <v>747701</v>
      </c>
      <c r="G434" s="20">
        <v>59816</v>
      </c>
      <c r="H434" s="19" t="s">
        <v>54</v>
      </c>
      <c r="I434" s="19" t="s">
        <v>34</v>
      </c>
      <c r="J434" s="21" t="s">
        <v>18</v>
      </c>
    </row>
    <row r="435" spans="2:10" outlineLevel="1" x14ac:dyDescent="0.25">
      <c r="B435" s="18">
        <v>44786</v>
      </c>
      <c r="C435" s="19" t="s">
        <v>4510</v>
      </c>
      <c r="D435" s="19" t="s">
        <v>19</v>
      </c>
      <c r="E435" s="19" t="s">
        <v>4511</v>
      </c>
      <c r="F435" s="20">
        <v>1294580</v>
      </c>
      <c r="G435" s="20">
        <v>103566</v>
      </c>
      <c r="H435" s="19" t="s">
        <v>54</v>
      </c>
      <c r="I435" s="19" t="s">
        <v>34</v>
      </c>
      <c r="J435" s="21" t="s">
        <v>18</v>
      </c>
    </row>
    <row r="436" spans="2:10" outlineLevel="1" x14ac:dyDescent="0.25">
      <c r="B436" s="18">
        <v>44786</v>
      </c>
      <c r="C436" s="19" t="s">
        <v>4512</v>
      </c>
      <c r="D436" s="19" t="s">
        <v>19</v>
      </c>
      <c r="E436" s="19" t="s">
        <v>4513</v>
      </c>
      <c r="F436" s="20">
        <v>920622</v>
      </c>
      <c r="G436" s="20">
        <v>73650</v>
      </c>
      <c r="H436" s="19" t="s">
        <v>54</v>
      </c>
      <c r="I436" s="19" t="s">
        <v>34</v>
      </c>
      <c r="J436" s="21" t="s">
        <v>18</v>
      </c>
    </row>
    <row r="437" spans="2:10" outlineLevel="1" x14ac:dyDescent="0.25">
      <c r="B437" s="18">
        <v>44786</v>
      </c>
      <c r="C437" s="19" t="s">
        <v>4514</v>
      </c>
      <c r="D437" s="19" t="s">
        <v>19</v>
      </c>
      <c r="E437" s="19" t="s">
        <v>4515</v>
      </c>
      <c r="F437" s="20">
        <v>1675033</v>
      </c>
      <c r="G437" s="20">
        <v>134003</v>
      </c>
      <c r="H437" s="19" t="s">
        <v>54</v>
      </c>
      <c r="I437" s="19" t="s">
        <v>34</v>
      </c>
      <c r="J437" s="21" t="s">
        <v>18</v>
      </c>
    </row>
    <row r="438" spans="2:10" outlineLevel="1" x14ac:dyDescent="0.25">
      <c r="B438" s="18">
        <v>44786</v>
      </c>
      <c r="C438" s="19" t="s">
        <v>4516</v>
      </c>
      <c r="D438" s="19" t="s">
        <v>19</v>
      </c>
      <c r="E438" s="19" t="s">
        <v>4517</v>
      </c>
      <c r="F438" s="20">
        <v>2455436</v>
      </c>
      <c r="G438" s="20">
        <v>196435</v>
      </c>
      <c r="H438" s="19" t="s">
        <v>54</v>
      </c>
      <c r="I438" s="19" t="s">
        <v>34</v>
      </c>
      <c r="J438" s="21" t="s">
        <v>18</v>
      </c>
    </row>
    <row r="439" spans="2:10" outlineLevel="1" x14ac:dyDescent="0.25">
      <c r="B439" s="18">
        <v>44786</v>
      </c>
      <c r="C439" s="19" t="s">
        <v>4518</v>
      </c>
      <c r="D439" s="19" t="s">
        <v>19</v>
      </c>
      <c r="E439" s="19" t="s">
        <v>4519</v>
      </c>
      <c r="F439" s="20">
        <v>2325800</v>
      </c>
      <c r="G439" s="20">
        <v>186064</v>
      </c>
      <c r="H439" s="19" t="s">
        <v>54</v>
      </c>
      <c r="I439" s="19" t="s">
        <v>34</v>
      </c>
      <c r="J439" s="21" t="s">
        <v>18</v>
      </c>
    </row>
    <row r="440" spans="2:10" outlineLevel="1" x14ac:dyDescent="0.25">
      <c r="B440" s="18">
        <v>44786</v>
      </c>
      <c r="C440" s="19" t="s">
        <v>4520</v>
      </c>
      <c r="D440" s="19" t="s">
        <v>19</v>
      </c>
      <c r="E440" s="19" t="s">
        <v>4521</v>
      </c>
      <c r="F440" s="20">
        <v>1057000</v>
      </c>
      <c r="G440" s="20">
        <v>84560</v>
      </c>
      <c r="H440" s="19" t="s">
        <v>54</v>
      </c>
      <c r="I440" s="19" t="s">
        <v>34</v>
      </c>
      <c r="J440" s="21" t="s">
        <v>18</v>
      </c>
    </row>
    <row r="441" spans="2:10" outlineLevel="1" x14ac:dyDescent="0.25">
      <c r="B441" s="18">
        <v>44786</v>
      </c>
      <c r="C441" s="19" t="s">
        <v>4522</v>
      </c>
      <c r="D441" s="19" t="s">
        <v>19</v>
      </c>
      <c r="E441" s="19" t="s">
        <v>4523</v>
      </c>
      <c r="F441" s="20">
        <v>683960</v>
      </c>
      <c r="G441" s="20">
        <v>54717</v>
      </c>
      <c r="H441" s="19" t="s">
        <v>54</v>
      </c>
      <c r="I441" s="19" t="s">
        <v>34</v>
      </c>
      <c r="J441" s="21" t="s">
        <v>18</v>
      </c>
    </row>
    <row r="442" spans="2:10" outlineLevel="1" x14ac:dyDescent="0.25">
      <c r="B442" s="18">
        <v>44786</v>
      </c>
      <c r="C442" s="19" t="s">
        <v>4524</v>
      </c>
      <c r="D442" s="19" t="s">
        <v>19</v>
      </c>
      <c r="E442" s="19" t="s">
        <v>4525</v>
      </c>
      <c r="F442" s="20">
        <v>2425173</v>
      </c>
      <c r="G442" s="20">
        <v>194014</v>
      </c>
      <c r="H442" s="19" t="s">
        <v>54</v>
      </c>
      <c r="I442" s="19" t="s">
        <v>34</v>
      </c>
      <c r="J442" s="21" t="s">
        <v>18</v>
      </c>
    </row>
    <row r="443" spans="2:10" outlineLevel="1" x14ac:dyDescent="0.25">
      <c r="B443" s="18">
        <v>44786</v>
      </c>
      <c r="C443" s="19" t="s">
        <v>4526</v>
      </c>
      <c r="D443" s="19" t="s">
        <v>19</v>
      </c>
      <c r="E443" s="19" t="s">
        <v>4527</v>
      </c>
      <c r="F443" s="20">
        <v>1750540</v>
      </c>
      <c r="G443" s="20">
        <v>140043</v>
      </c>
      <c r="H443" s="19" t="s">
        <v>54</v>
      </c>
      <c r="I443" s="19" t="s">
        <v>34</v>
      </c>
      <c r="J443" s="21" t="s">
        <v>18</v>
      </c>
    </row>
    <row r="444" spans="2:10" outlineLevel="1" x14ac:dyDescent="0.25">
      <c r="B444" s="18">
        <v>44786</v>
      </c>
      <c r="C444" s="19" t="s">
        <v>4528</v>
      </c>
      <c r="D444" s="19" t="s">
        <v>19</v>
      </c>
      <c r="E444" s="19" t="s">
        <v>4529</v>
      </c>
      <c r="F444" s="20">
        <v>1289600</v>
      </c>
      <c r="G444" s="20">
        <v>103168</v>
      </c>
      <c r="H444" s="19" t="s">
        <v>54</v>
      </c>
      <c r="I444" s="19" t="s">
        <v>34</v>
      </c>
      <c r="J444" s="21" t="s">
        <v>18</v>
      </c>
    </row>
    <row r="445" spans="2:10" outlineLevel="1" x14ac:dyDescent="0.25">
      <c r="B445" s="18">
        <v>44786</v>
      </c>
      <c r="C445" s="19" t="s">
        <v>4530</v>
      </c>
      <c r="D445" s="19" t="s">
        <v>19</v>
      </c>
      <c r="E445" s="19" t="s">
        <v>4531</v>
      </c>
      <c r="F445" s="20">
        <v>1007406</v>
      </c>
      <c r="G445" s="20">
        <v>80592</v>
      </c>
      <c r="H445" s="19" t="s">
        <v>54</v>
      </c>
      <c r="I445" s="19" t="s">
        <v>34</v>
      </c>
      <c r="J445" s="21" t="s">
        <v>18</v>
      </c>
    </row>
    <row r="446" spans="2:10" outlineLevel="1" x14ac:dyDescent="0.25">
      <c r="B446" s="18">
        <v>44786</v>
      </c>
      <c r="C446" s="19" t="s">
        <v>4532</v>
      </c>
      <c r="D446" s="19" t="s">
        <v>19</v>
      </c>
      <c r="E446" s="19" t="s">
        <v>4533</v>
      </c>
      <c r="F446" s="20">
        <v>1030315</v>
      </c>
      <c r="G446" s="20">
        <v>82425</v>
      </c>
      <c r="H446" s="19" t="s">
        <v>54</v>
      </c>
      <c r="I446" s="19" t="s">
        <v>34</v>
      </c>
      <c r="J446" s="21" t="s">
        <v>18</v>
      </c>
    </row>
    <row r="447" spans="2:10" outlineLevel="1" x14ac:dyDescent="0.25">
      <c r="B447" s="18">
        <v>44786</v>
      </c>
      <c r="C447" s="19" t="s">
        <v>4534</v>
      </c>
      <c r="D447" s="19" t="s">
        <v>19</v>
      </c>
      <c r="E447" s="19" t="s">
        <v>4535</v>
      </c>
      <c r="F447" s="20">
        <v>1844890</v>
      </c>
      <c r="G447" s="20">
        <v>147591</v>
      </c>
      <c r="H447" s="19" t="s">
        <v>54</v>
      </c>
      <c r="I447" s="19" t="s">
        <v>34</v>
      </c>
      <c r="J447" s="21" t="s">
        <v>18</v>
      </c>
    </row>
    <row r="448" spans="2:10" outlineLevel="1" x14ac:dyDescent="0.25">
      <c r="B448" s="18">
        <v>44786</v>
      </c>
      <c r="C448" s="19" t="s">
        <v>4536</v>
      </c>
      <c r="D448" s="19" t="s">
        <v>19</v>
      </c>
      <c r="E448" s="19" t="s">
        <v>4537</v>
      </c>
      <c r="F448" s="20">
        <v>2304890</v>
      </c>
      <c r="G448" s="20">
        <v>184391</v>
      </c>
      <c r="H448" s="19" t="s">
        <v>54</v>
      </c>
      <c r="I448" s="19" t="s">
        <v>34</v>
      </c>
      <c r="J448" s="21" t="s">
        <v>18</v>
      </c>
    </row>
    <row r="449" spans="2:10" outlineLevel="1" x14ac:dyDescent="0.25">
      <c r="B449" s="18">
        <v>44786</v>
      </c>
      <c r="C449" s="19" t="s">
        <v>4538</v>
      </c>
      <c r="D449" s="19" t="s">
        <v>19</v>
      </c>
      <c r="E449" s="19" t="s">
        <v>4539</v>
      </c>
      <c r="F449" s="20">
        <v>1665870</v>
      </c>
      <c r="G449" s="20">
        <v>133270</v>
      </c>
      <c r="H449" s="19" t="s">
        <v>54</v>
      </c>
      <c r="I449" s="19" t="s">
        <v>34</v>
      </c>
      <c r="J449" s="21" t="s">
        <v>18</v>
      </c>
    </row>
    <row r="450" spans="2:10" outlineLevel="1" x14ac:dyDescent="0.25">
      <c r="B450" s="18">
        <v>44786</v>
      </c>
      <c r="C450" s="19" t="s">
        <v>4540</v>
      </c>
      <c r="D450" s="19" t="s">
        <v>19</v>
      </c>
      <c r="E450" s="19" t="s">
        <v>4541</v>
      </c>
      <c r="F450" s="20">
        <v>1105560</v>
      </c>
      <c r="G450" s="20">
        <v>88445</v>
      </c>
      <c r="H450" s="19" t="s">
        <v>54</v>
      </c>
      <c r="I450" s="19" t="s">
        <v>34</v>
      </c>
      <c r="J450" s="21" t="s">
        <v>18</v>
      </c>
    </row>
    <row r="451" spans="2:10" outlineLevel="1" x14ac:dyDescent="0.25">
      <c r="B451" s="18">
        <v>44786</v>
      </c>
      <c r="C451" s="19" t="s">
        <v>4542</v>
      </c>
      <c r="D451" s="19" t="s">
        <v>19</v>
      </c>
      <c r="E451" s="19" t="s">
        <v>4543</v>
      </c>
      <c r="F451" s="20">
        <v>2555800</v>
      </c>
      <c r="G451" s="20">
        <v>204464</v>
      </c>
      <c r="H451" s="19" t="s">
        <v>54</v>
      </c>
      <c r="I451" s="19" t="s">
        <v>34</v>
      </c>
      <c r="J451" s="21" t="s">
        <v>18</v>
      </c>
    </row>
    <row r="452" spans="2:10" outlineLevel="1" x14ac:dyDescent="0.25">
      <c r="B452" s="18">
        <v>44786</v>
      </c>
      <c r="C452" s="19" t="s">
        <v>4544</v>
      </c>
      <c r="D452" s="19" t="s">
        <v>19</v>
      </c>
      <c r="E452" s="19" t="s">
        <v>4545</v>
      </c>
      <c r="F452" s="20">
        <v>1159709</v>
      </c>
      <c r="G452" s="20">
        <v>92777</v>
      </c>
      <c r="H452" s="19" t="s">
        <v>54</v>
      </c>
      <c r="I452" s="19" t="s">
        <v>34</v>
      </c>
      <c r="J452" s="21" t="s">
        <v>18</v>
      </c>
    </row>
    <row r="453" spans="2:10" outlineLevel="1" x14ac:dyDescent="0.25">
      <c r="B453" s="18">
        <v>44786</v>
      </c>
      <c r="C453" s="19" t="s">
        <v>4546</v>
      </c>
      <c r="D453" s="19" t="s">
        <v>19</v>
      </c>
      <c r="E453" s="19" t="s">
        <v>4547</v>
      </c>
      <c r="F453" s="20">
        <v>2251420</v>
      </c>
      <c r="G453" s="20">
        <v>180114</v>
      </c>
      <c r="H453" s="19" t="s">
        <v>54</v>
      </c>
      <c r="I453" s="19" t="s">
        <v>34</v>
      </c>
      <c r="J453" s="21" t="s">
        <v>18</v>
      </c>
    </row>
    <row r="454" spans="2:10" outlineLevel="1" x14ac:dyDescent="0.25">
      <c r="B454" s="18">
        <v>44786</v>
      </c>
      <c r="C454" s="19" t="s">
        <v>4548</v>
      </c>
      <c r="D454" s="19" t="s">
        <v>19</v>
      </c>
      <c r="E454" s="19" t="s">
        <v>4549</v>
      </c>
      <c r="F454" s="20">
        <v>1139264</v>
      </c>
      <c r="G454" s="20">
        <v>91141</v>
      </c>
      <c r="H454" s="19" t="s">
        <v>54</v>
      </c>
      <c r="I454" s="19" t="s">
        <v>34</v>
      </c>
      <c r="J454" s="21" t="s">
        <v>18</v>
      </c>
    </row>
    <row r="455" spans="2:10" outlineLevel="1" x14ac:dyDescent="0.25">
      <c r="B455" s="18">
        <v>44786</v>
      </c>
      <c r="C455" s="19" t="s">
        <v>4550</v>
      </c>
      <c r="D455" s="19" t="s">
        <v>19</v>
      </c>
      <c r="E455" s="19" t="s">
        <v>4551</v>
      </c>
      <c r="F455" s="20">
        <v>785290</v>
      </c>
      <c r="G455" s="20">
        <v>62823</v>
      </c>
      <c r="H455" s="19" t="s">
        <v>54</v>
      </c>
      <c r="I455" s="19" t="s">
        <v>34</v>
      </c>
      <c r="J455" s="21" t="s">
        <v>18</v>
      </c>
    </row>
    <row r="456" spans="2:10" outlineLevel="1" x14ac:dyDescent="0.25">
      <c r="B456" s="18">
        <v>44786</v>
      </c>
      <c r="C456" s="19" t="s">
        <v>4552</v>
      </c>
      <c r="D456" s="19" t="s">
        <v>19</v>
      </c>
      <c r="E456" s="19" t="s">
        <v>4553</v>
      </c>
      <c r="F456" s="20">
        <v>1537390</v>
      </c>
      <c r="G456" s="20">
        <v>122991</v>
      </c>
      <c r="H456" s="19" t="s">
        <v>54</v>
      </c>
      <c r="I456" s="19" t="s">
        <v>34</v>
      </c>
      <c r="J456" s="21" t="s">
        <v>18</v>
      </c>
    </row>
    <row r="457" spans="2:10" outlineLevel="1" x14ac:dyDescent="0.25">
      <c r="B457" s="18">
        <v>44786</v>
      </c>
      <c r="C457" s="19" t="s">
        <v>4554</v>
      </c>
      <c r="D457" s="19" t="s">
        <v>19</v>
      </c>
      <c r="E457" s="19" t="s">
        <v>4555</v>
      </c>
      <c r="F457" s="20">
        <v>618065</v>
      </c>
      <c r="G457" s="20">
        <v>49445</v>
      </c>
      <c r="H457" s="19" t="s">
        <v>54</v>
      </c>
      <c r="I457" s="19" t="s">
        <v>34</v>
      </c>
      <c r="J457" s="21" t="s">
        <v>18</v>
      </c>
    </row>
    <row r="458" spans="2:10" outlineLevel="1" x14ac:dyDescent="0.25">
      <c r="B458" s="18">
        <v>44786</v>
      </c>
      <c r="C458" s="19" t="s">
        <v>4556</v>
      </c>
      <c r="D458" s="19" t="s">
        <v>19</v>
      </c>
      <c r="E458" s="19" t="s">
        <v>4557</v>
      </c>
      <c r="F458" s="20">
        <v>863679</v>
      </c>
      <c r="G458" s="20">
        <v>69094</v>
      </c>
      <c r="H458" s="19" t="s">
        <v>54</v>
      </c>
      <c r="I458" s="19" t="s">
        <v>34</v>
      </c>
      <c r="J458" s="21" t="s">
        <v>18</v>
      </c>
    </row>
    <row r="459" spans="2:10" outlineLevel="1" x14ac:dyDescent="0.25">
      <c r="B459" s="18">
        <v>44786</v>
      </c>
      <c r="C459" s="19" t="s">
        <v>4558</v>
      </c>
      <c r="D459" s="19" t="s">
        <v>19</v>
      </c>
      <c r="E459" s="19" t="s">
        <v>4559</v>
      </c>
      <c r="F459" s="20">
        <v>1361380</v>
      </c>
      <c r="G459" s="20">
        <v>108910</v>
      </c>
      <c r="H459" s="19" t="s">
        <v>54</v>
      </c>
      <c r="I459" s="19" t="s">
        <v>34</v>
      </c>
      <c r="J459" s="21" t="s">
        <v>18</v>
      </c>
    </row>
    <row r="460" spans="2:10" outlineLevel="1" x14ac:dyDescent="0.25">
      <c r="B460" s="18">
        <v>44786</v>
      </c>
      <c r="C460" s="19" t="s">
        <v>4560</v>
      </c>
      <c r="D460" s="19" t="s">
        <v>19</v>
      </c>
      <c r="E460" s="19" t="s">
        <v>4561</v>
      </c>
      <c r="F460" s="20">
        <v>563174</v>
      </c>
      <c r="G460" s="20">
        <v>45054</v>
      </c>
      <c r="H460" s="19" t="s">
        <v>54</v>
      </c>
      <c r="I460" s="19" t="s">
        <v>34</v>
      </c>
      <c r="J460" s="21" t="s">
        <v>18</v>
      </c>
    </row>
    <row r="461" spans="2:10" outlineLevel="1" x14ac:dyDescent="0.25">
      <c r="B461" s="18">
        <v>44786</v>
      </c>
      <c r="C461" s="19" t="s">
        <v>4562</v>
      </c>
      <c r="D461" s="19" t="s">
        <v>19</v>
      </c>
      <c r="E461" s="19" t="s">
        <v>4563</v>
      </c>
      <c r="F461" s="20">
        <v>1015290</v>
      </c>
      <c r="G461" s="20">
        <v>81223</v>
      </c>
      <c r="H461" s="19" t="s">
        <v>54</v>
      </c>
      <c r="I461" s="19" t="s">
        <v>34</v>
      </c>
      <c r="J461" s="21" t="s">
        <v>18</v>
      </c>
    </row>
    <row r="462" spans="2:10" outlineLevel="1" x14ac:dyDescent="0.25">
      <c r="B462" s="18">
        <v>44786</v>
      </c>
      <c r="C462" s="19" t="s">
        <v>4564</v>
      </c>
      <c r="D462" s="19" t="s">
        <v>19</v>
      </c>
      <c r="E462" s="19" t="s">
        <v>4565</v>
      </c>
      <c r="F462" s="20">
        <v>1433160</v>
      </c>
      <c r="G462" s="20">
        <v>114653</v>
      </c>
      <c r="H462" s="19" t="s">
        <v>54</v>
      </c>
      <c r="I462" s="19" t="s">
        <v>34</v>
      </c>
      <c r="J462" s="21" t="s">
        <v>18</v>
      </c>
    </row>
    <row r="463" spans="2:10" outlineLevel="1" x14ac:dyDescent="0.25">
      <c r="B463" s="18">
        <v>44786</v>
      </c>
      <c r="C463" s="19" t="s">
        <v>4566</v>
      </c>
      <c r="D463" s="19" t="s">
        <v>19</v>
      </c>
      <c r="E463" s="19" t="s">
        <v>4567</v>
      </c>
      <c r="F463" s="20">
        <v>1844890</v>
      </c>
      <c r="G463" s="20">
        <v>147591</v>
      </c>
      <c r="H463" s="19" t="s">
        <v>54</v>
      </c>
      <c r="I463" s="19" t="s">
        <v>34</v>
      </c>
      <c r="J463" s="21" t="s">
        <v>18</v>
      </c>
    </row>
    <row r="464" spans="2:10" outlineLevel="1" x14ac:dyDescent="0.25">
      <c r="B464" s="18">
        <v>44786</v>
      </c>
      <c r="C464" s="19" t="s">
        <v>4568</v>
      </c>
      <c r="D464" s="19" t="s">
        <v>19</v>
      </c>
      <c r="E464" s="19" t="s">
        <v>4569</v>
      </c>
      <c r="F464" s="20">
        <v>1483796</v>
      </c>
      <c r="G464" s="20">
        <v>118704</v>
      </c>
      <c r="H464" s="19" t="s">
        <v>54</v>
      </c>
      <c r="I464" s="19" t="s">
        <v>34</v>
      </c>
      <c r="J464" s="21" t="s">
        <v>18</v>
      </c>
    </row>
    <row r="465" spans="2:10" outlineLevel="1" x14ac:dyDescent="0.25">
      <c r="B465" s="18">
        <v>44786</v>
      </c>
      <c r="C465" s="19" t="s">
        <v>4570</v>
      </c>
      <c r="D465" s="19" t="s">
        <v>19</v>
      </c>
      <c r="E465" s="19" t="s">
        <v>4571</v>
      </c>
      <c r="F465" s="20">
        <v>2204636</v>
      </c>
      <c r="G465" s="20">
        <v>176371</v>
      </c>
      <c r="H465" s="19" t="s">
        <v>54</v>
      </c>
      <c r="I465" s="19" t="s">
        <v>34</v>
      </c>
      <c r="J465" s="21" t="s">
        <v>18</v>
      </c>
    </row>
    <row r="466" spans="2:10" outlineLevel="1" x14ac:dyDescent="0.25">
      <c r="B466" s="18">
        <v>44786</v>
      </c>
      <c r="C466" s="19" t="s">
        <v>4572</v>
      </c>
      <c r="D466" s="19" t="s">
        <v>19</v>
      </c>
      <c r="E466" s="19" t="s">
        <v>4573</v>
      </c>
      <c r="F466" s="20">
        <v>1448904</v>
      </c>
      <c r="G466" s="20">
        <v>115912</v>
      </c>
      <c r="H466" s="19" t="s">
        <v>54</v>
      </c>
      <c r="I466" s="19" t="s">
        <v>34</v>
      </c>
      <c r="J466" s="21" t="s">
        <v>18</v>
      </c>
    </row>
    <row r="467" spans="2:10" outlineLevel="1" x14ac:dyDescent="0.25">
      <c r="B467" s="18">
        <v>44786</v>
      </c>
      <c r="C467" s="19" t="s">
        <v>4574</v>
      </c>
      <c r="D467" s="19" t="s">
        <v>19</v>
      </c>
      <c r="E467" s="19" t="s">
        <v>4575</v>
      </c>
      <c r="F467" s="20">
        <v>1289600</v>
      </c>
      <c r="G467" s="20">
        <v>103168</v>
      </c>
      <c r="H467" s="19" t="s">
        <v>54</v>
      </c>
      <c r="I467" s="19" t="s">
        <v>34</v>
      </c>
      <c r="J467" s="21" t="s">
        <v>18</v>
      </c>
    </row>
    <row r="468" spans="2:10" outlineLevel="1" x14ac:dyDescent="0.25">
      <c r="B468" s="18">
        <v>44786</v>
      </c>
      <c r="C468" s="19" t="s">
        <v>4576</v>
      </c>
      <c r="D468" s="19" t="s">
        <v>19</v>
      </c>
      <c r="E468" s="19" t="s">
        <v>4577</v>
      </c>
      <c r="F468" s="20">
        <v>501820</v>
      </c>
      <c r="G468" s="20">
        <v>40146</v>
      </c>
      <c r="H468" s="19" t="s">
        <v>54</v>
      </c>
      <c r="I468" s="19" t="s">
        <v>34</v>
      </c>
      <c r="J468" s="21" t="s">
        <v>18</v>
      </c>
    </row>
    <row r="469" spans="2:10" outlineLevel="1" x14ac:dyDescent="0.25">
      <c r="B469" s="18">
        <v>44786</v>
      </c>
      <c r="C469" s="19" t="s">
        <v>4578</v>
      </c>
      <c r="D469" s="19" t="s">
        <v>19</v>
      </c>
      <c r="E469" s="19" t="s">
        <v>4579</v>
      </c>
      <c r="F469" s="20">
        <v>1644500</v>
      </c>
      <c r="G469" s="20">
        <v>131560</v>
      </c>
      <c r="H469" s="19" t="s">
        <v>54</v>
      </c>
      <c r="I469" s="19" t="s">
        <v>34</v>
      </c>
      <c r="J469" s="21" t="s">
        <v>18</v>
      </c>
    </row>
    <row r="470" spans="2:10" outlineLevel="1" x14ac:dyDescent="0.25">
      <c r="B470" s="18">
        <v>44786</v>
      </c>
      <c r="C470" s="19" t="s">
        <v>4580</v>
      </c>
      <c r="D470" s="19" t="s">
        <v>19</v>
      </c>
      <c r="E470" s="19" t="s">
        <v>4581</v>
      </c>
      <c r="F470" s="20">
        <v>250910</v>
      </c>
      <c r="G470" s="20">
        <v>20073</v>
      </c>
      <c r="H470" s="19" t="s">
        <v>54</v>
      </c>
      <c r="I470" s="19" t="s">
        <v>34</v>
      </c>
      <c r="J470" s="21" t="s">
        <v>18</v>
      </c>
    </row>
    <row r="471" spans="2:10" outlineLevel="1" x14ac:dyDescent="0.25">
      <c r="B471" s="18">
        <v>44786</v>
      </c>
      <c r="C471" s="19" t="s">
        <v>4582</v>
      </c>
      <c r="D471" s="19" t="s">
        <v>19</v>
      </c>
      <c r="E471" s="19" t="s">
        <v>4583</v>
      </c>
      <c r="F471" s="20">
        <v>1550217</v>
      </c>
      <c r="G471" s="20">
        <v>124017</v>
      </c>
      <c r="H471" s="19" t="s">
        <v>54</v>
      </c>
      <c r="I471" s="19" t="s">
        <v>34</v>
      </c>
      <c r="J471" s="21" t="s">
        <v>18</v>
      </c>
    </row>
    <row r="472" spans="2:10" outlineLevel="1" x14ac:dyDescent="0.25">
      <c r="B472" s="18">
        <v>44786</v>
      </c>
      <c r="C472" s="19" t="s">
        <v>4584</v>
      </c>
      <c r="D472" s="19" t="s">
        <v>19</v>
      </c>
      <c r="E472" s="19" t="s">
        <v>4585</v>
      </c>
      <c r="F472" s="20">
        <v>1995436</v>
      </c>
      <c r="G472" s="20">
        <v>159635</v>
      </c>
      <c r="H472" s="19" t="s">
        <v>54</v>
      </c>
      <c r="I472" s="19" t="s">
        <v>34</v>
      </c>
      <c r="J472" s="21" t="s">
        <v>18</v>
      </c>
    </row>
    <row r="473" spans="2:10" outlineLevel="1" x14ac:dyDescent="0.25">
      <c r="B473" s="18">
        <v>44786</v>
      </c>
      <c r="C473" s="19" t="s">
        <v>4586</v>
      </c>
      <c r="D473" s="19" t="s">
        <v>19</v>
      </c>
      <c r="E473" s="19" t="s">
        <v>4587</v>
      </c>
      <c r="F473" s="20">
        <v>1181239</v>
      </c>
      <c r="G473" s="20">
        <v>94499</v>
      </c>
      <c r="H473" s="19" t="s">
        <v>54</v>
      </c>
      <c r="I473" s="19" t="s">
        <v>34</v>
      </c>
      <c r="J473" s="21" t="s">
        <v>18</v>
      </c>
    </row>
    <row r="474" spans="2:10" outlineLevel="1" x14ac:dyDescent="0.25">
      <c r="B474" s="18">
        <v>44786</v>
      </c>
      <c r="C474" s="19" t="s">
        <v>4588</v>
      </c>
      <c r="D474" s="19" t="s">
        <v>19</v>
      </c>
      <c r="E474" s="19" t="s">
        <v>4589</v>
      </c>
      <c r="F474" s="20">
        <v>1477735</v>
      </c>
      <c r="G474" s="20">
        <v>118219</v>
      </c>
      <c r="H474" s="19" t="s">
        <v>54</v>
      </c>
      <c r="I474" s="19" t="s">
        <v>34</v>
      </c>
      <c r="J474" s="21" t="s">
        <v>18</v>
      </c>
    </row>
    <row r="475" spans="2:10" outlineLevel="1" x14ac:dyDescent="0.25">
      <c r="B475" s="18">
        <v>44786</v>
      </c>
      <c r="C475" s="19" t="s">
        <v>4590</v>
      </c>
      <c r="D475" s="19" t="s">
        <v>19</v>
      </c>
      <c r="E475" s="19" t="s">
        <v>4591</v>
      </c>
      <c r="F475" s="20">
        <v>1478580</v>
      </c>
      <c r="G475" s="20">
        <v>118286</v>
      </c>
      <c r="H475" s="19" t="s">
        <v>54</v>
      </c>
      <c r="I475" s="19" t="s">
        <v>34</v>
      </c>
      <c r="J475" s="21" t="s">
        <v>18</v>
      </c>
    </row>
    <row r="476" spans="2:10" outlineLevel="1" x14ac:dyDescent="0.25">
      <c r="B476" s="18">
        <v>44786</v>
      </c>
      <c r="C476" s="19" t="s">
        <v>4592</v>
      </c>
      <c r="D476" s="19" t="s">
        <v>19</v>
      </c>
      <c r="E476" s="19" t="s">
        <v>4593</v>
      </c>
      <c r="F476" s="20">
        <v>1728645</v>
      </c>
      <c r="G476" s="20">
        <v>138292</v>
      </c>
      <c r="H476" s="19" t="s">
        <v>54</v>
      </c>
      <c r="I476" s="19" t="s">
        <v>34</v>
      </c>
      <c r="J476" s="21" t="s">
        <v>18</v>
      </c>
    </row>
    <row r="477" spans="2:10" outlineLevel="1" x14ac:dyDescent="0.25">
      <c r="B477" s="18">
        <v>44786</v>
      </c>
      <c r="C477" s="19" t="s">
        <v>4594</v>
      </c>
      <c r="D477" s="19" t="s">
        <v>19</v>
      </c>
      <c r="E477" s="19" t="s">
        <v>4595</v>
      </c>
      <c r="F477" s="20">
        <v>1420455</v>
      </c>
      <c r="G477" s="20">
        <v>113636</v>
      </c>
      <c r="H477" s="19" t="s">
        <v>54</v>
      </c>
      <c r="I477" s="19" t="s">
        <v>34</v>
      </c>
      <c r="J477" s="21" t="s">
        <v>18</v>
      </c>
    </row>
    <row r="478" spans="2:10" outlineLevel="1" x14ac:dyDescent="0.25">
      <c r="B478" s="18">
        <v>44786</v>
      </c>
      <c r="C478" s="19" t="s">
        <v>4596</v>
      </c>
      <c r="D478" s="19" t="s">
        <v>19</v>
      </c>
      <c r="E478" s="19" t="s">
        <v>4597</v>
      </c>
      <c r="F478" s="20">
        <v>1622014</v>
      </c>
      <c r="G478" s="20">
        <v>129761</v>
      </c>
      <c r="H478" s="19" t="s">
        <v>54</v>
      </c>
      <c r="I478" s="19" t="s">
        <v>34</v>
      </c>
      <c r="J478" s="21" t="s">
        <v>18</v>
      </c>
    </row>
    <row r="479" spans="2:10" outlineLevel="1" x14ac:dyDescent="0.25">
      <c r="B479" s="18">
        <v>44786</v>
      </c>
      <c r="C479" s="19" t="s">
        <v>4598</v>
      </c>
      <c r="D479" s="19" t="s">
        <v>19</v>
      </c>
      <c r="E479" s="19" t="s">
        <v>4599</v>
      </c>
      <c r="F479" s="20">
        <v>1666716</v>
      </c>
      <c r="G479" s="20">
        <v>133337</v>
      </c>
      <c r="H479" s="19" t="s">
        <v>54</v>
      </c>
      <c r="I479" s="19" t="s">
        <v>34</v>
      </c>
      <c r="J479" s="21" t="s">
        <v>18</v>
      </c>
    </row>
    <row r="480" spans="2:10" outlineLevel="1" x14ac:dyDescent="0.25">
      <c r="B480" s="18">
        <v>44786</v>
      </c>
      <c r="C480" s="19" t="s">
        <v>4600</v>
      </c>
      <c r="D480" s="19" t="s">
        <v>19</v>
      </c>
      <c r="E480" s="19" t="s">
        <v>4601</v>
      </c>
      <c r="F480" s="20">
        <v>1337870</v>
      </c>
      <c r="G480" s="20">
        <v>107030</v>
      </c>
      <c r="H480" s="19" t="s">
        <v>54</v>
      </c>
      <c r="I480" s="19" t="s">
        <v>34</v>
      </c>
      <c r="J480" s="21" t="s">
        <v>18</v>
      </c>
    </row>
    <row r="481" spans="2:10" outlineLevel="1" x14ac:dyDescent="0.25">
      <c r="B481" s="18">
        <v>44786</v>
      </c>
      <c r="C481" s="19" t="s">
        <v>4602</v>
      </c>
      <c r="D481" s="19" t="s">
        <v>19</v>
      </c>
      <c r="E481" s="19" t="s">
        <v>4603</v>
      </c>
      <c r="F481" s="20">
        <v>1842290</v>
      </c>
      <c r="G481" s="20">
        <v>147383</v>
      </c>
      <c r="H481" s="19" t="s">
        <v>54</v>
      </c>
      <c r="I481" s="19" t="s">
        <v>34</v>
      </c>
      <c r="J481" s="21" t="s">
        <v>18</v>
      </c>
    </row>
    <row r="482" spans="2:10" outlineLevel="1" x14ac:dyDescent="0.25">
      <c r="B482" s="18">
        <v>44786</v>
      </c>
      <c r="C482" s="19" t="s">
        <v>4604</v>
      </c>
      <c r="D482" s="19" t="s">
        <v>19</v>
      </c>
      <c r="E482" s="19" t="s">
        <v>4605</v>
      </c>
      <c r="F482" s="20">
        <v>1958535</v>
      </c>
      <c r="G482" s="20">
        <v>156683</v>
      </c>
      <c r="H482" s="19" t="s">
        <v>54</v>
      </c>
      <c r="I482" s="19" t="s">
        <v>34</v>
      </c>
      <c r="J482" s="21" t="s">
        <v>18</v>
      </c>
    </row>
    <row r="483" spans="2:10" outlineLevel="1" x14ac:dyDescent="0.25">
      <c r="B483" s="18">
        <v>44786</v>
      </c>
      <c r="C483" s="19" t="s">
        <v>4606</v>
      </c>
      <c r="D483" s="19" t="s">
        <v>19</v>
      </c>
      <c r="E483" s="19" t="s">
        <v>4607</v>
      </c>
      <c r="F483" s="20">
        <v>1244320</v>
      </c>
      <c r="G483" s="20">
        <v>99546</v>
      </c>
      <c r="H483" s="19" t="s">
        <v>54</v>
      </c>
      <c r="I483" s="19" t="s">
        <v>34</v>
      </c>
      <c r="J483" s="21" t="s">
        <v>18</v>
      </c>
    </row>
    <row r="484" spans="2:10" outlineLevel="1" x14ac:dyDescent="0.25">
      <c r="B484" s="18">
        <v>44786</v>
      </c>
      <c r="C484" s="19" t="s">
        <v>4608</v>
      </c>
      <c r="D484" s="19" t="s">
        <v>19</v>
      </c>
      <c r="E484" s="19" t="s">
        <v>4609</v>
      </c>
      <c r="F484" s="20">
        <v>1475135</v>
      </c>
      <c r="G484" s="20">
        <v>118011</v>
      </c>
      <c r="H484" s="19" t="s">
        <v>54</v>
      </c>
      <c r="I484" s="19" t="s">
        <v>34</v>
      </c>
      <c r="J484" s="21" t="s">
        <v>18</v>
      </c>
    </row>
    <row r="485" spans="2:10" outlineLevel="1" x14ac:dyDescent="0.25">
      <c r="B485" s="18">
        <v>44786</v>
      </c>
      <c r="C485" s="19" t="s">
        <v>4610</v>
      </c>
      <c r="D485" s="19" t="s">
        <v>19</v>
      </c>
      <c r="E485" s="19" t="s">
        <v>4611</v>
      </c>
      <c r="F485" s="20">
        <v>1173245</v>
      </c>
      <c r="G485" s="20">
        <v>93860</v>
      </c>
      <c r="H485" s="19" t="s">
        <v>54</v>
      </c>
      <c r="I485" s="19" t="s">
        <v>34</v>
      </c>
      <c r="J485" s="21" t="s">
        <v>18</v>
      </c>
    </row>
    <row r="486" spans="2:10" outlineLevel="1" x14ac:dyDescent="0.25">
      <c r="B486" s="18">
        <v>44786</v>
      </c>
      <c r="C486" s="19" t="s">
        <v>4612</v>
      </c>
      <c r="D486" s="19" t="s">
        <v>19</v>
      </c>
      <c r="E486" s="19" t="s">
        <v>4613</v>
      </c>
      <c r="F486" s="20">
        <v>1999348</v>
      </c>
      <c r="G486" s="20">
        <v>159948</v>
      </c>
      <c r="H486" s="19" t="s">
        <v>54</v>
      </c>
      <c r="I486" s="19" t="s">
        <v>34</v>
      </c>
      <c r="J486" s="21" t="s">
        <v>18</v>
      </c>
    </row>
    <row r="487" spans="2:10" outlineLevel="1" x14ac:dyDescent="0.25">
      <c r="B487" s="18">
        <v>44786</v>
      </c>
      <c r="C487" s="19" t="s">
        <v>4614</v>
      </c>
      <c r="D487" s="19" t="s">
        <v>19</v>
      </c>
      <c r="E487" s="19" t="s">
        <v>4615</v>
      </c>
      <c r="F487" s="20">
        <v>1160818</v>
      </c>
      <c r="G487" s="20">
        <v>92865</v>
      </c>
      <c r="H487" s="19" t="s">
        <v>54</v>
      </c>
      <c r="I487" s="19" t="s">
        <v>34</v>
      </c>
      <c r="J487" s="21" t="s">
        <v>18</v>
      </c>
    </row>
    <row r="488" spans="2:10" outlineLevel="1" x14ac:dyDescent="0.25">
      <c r="B488" s="18">
        <v>44786</v>
      </c>
      <c r="C488" s="19" t="s">
        <v>4616</v>
      </c>
      <c r="D488" s="19" t="s">
        <v>19</v>
      </c>
      <c r="E488" s="19" t="s">
        <v>4617</v>
      </c>
      <c r="F488" s="20">
        <v>2008590</v>
      </c>
      <c r="G488" s="20">
        <v>160687</v>
      </c>
      <c r="H488" s="19" t="s">
        <v>54</v>
      </c>
      <c r="I488" s="19" t="s">
        <v>34</v>
      </c>
      <c r="J488" s="21" t="s">
        <v>18</v>
      </c>
    </row>
    <row r="489" spans="2:10" outlineLevel="1" x14ac:dyDescent="0.25">
      <c r="B489" s="18">
        <v>44786</v>
      </c>
      <c r="C489" s="19" t="s">
        <v>4618</v>
      </c>
      <c r="D489" s="19" t="s">
        <v>19</v>
      </c>
      <c r="E489" s="19" t="s">
        <v>4619</v>
      </c>
      <c r="F489" s="20">
        <v>1152445</v>
      </c>
      <c r="G489" s="20">
        <v>92196</v>
      </c>
      <c r="H489" s="19" t="s">
        <v>54</v>
      </c>
      <c r="I489" s="19" t="s">
        <v>34</v>
      </c>
      <c r="J489" s="21" t="s">
        <v>18</v>
      </c>
    </row>
    <row r="490" spans="2:10" outlineLevel="1" x14ac:dyDescent="0.25">
      <c r="B490" s="18">
        <v>44786</v>
      </c>
      <c r="C490" s="19" t="s">
        <v>4620</v>
      </c>
      <c r="D490" s="19" t="s">
        <v>19</v>
      </c>
      <c r="E490" s="19" t="s">
        <v>4621</v>
      </c>
      <c r="F490" s="20">
        <v>1925982</v>
      </c>
      <c r="G490" s="20">
        <v>154079</v>
      </c>
      <c r="H490" s="19" t="s">
        <v>54</v>
      </c>
      <c r="I490" s="19" t="s">
        <v>34</v>
      </c>
      <c r="J490" s="21" t="s">
        <v>18</v>
      </c>
    </row>
    <row r="491" spans="2:10" outlineLevel="1" x14ac:dyDescent="0.25">
      <c r="B491" s="18">
        <v>44786</v>
      </c>
      <c r="C491" s="19" t="s">
        <v>4622</v>
      </c>
      <c r="D491" s="19" t="s">
        <v>19</v>
      </c>
      <c r="E491" s="19" t="s">
        <v>4623</v>
      </c>
      <c r="F491" s="20">
        <v>2133436</v>
      </c>
      <c r="G491" s="20">
        <v>170675</v>
      </c>
      <c r="H491" s="19" t="s">
        <v>54</v>
      </c>
      <c r="I491" s="19" t="s">
        <v>34</v>
      </c>
      <c r="J491" s="21" t="s">
        <v>18</v>
      </c>
    </row>
    <row r="492" spans="2:10" outlineLevel="1" x14ac:dyDescent="0.25">
      <c r="B492" s="18">
        <v>44786</v>
      </c>
      <c r="C492" s="19" t="s">
        <v>4624</v>
      </c>
      <c r="D492" s="19" t="s">
        <v>19</v>
      </c>
      <c r="E492" s="19" t="s">
        <v>4625</v>
      </c>
      <c r="F492" s="20">
        <v>1665870</v>
      </c>
      <c r="G492" s="20">
        <v>133270</v>
      </c>
      <c r="H492" s="19" t="s">
        <v>54</v>
      </c>
      <c r="I492" s="19" t="s">
        <v>34</v>
      </c>
      <c r="J492" s="21" t="s">
        <v>18</v>
      </c>
    </row>
    <row r="493" spans="2:10" outlineLevel="1" x14ac:dyDescent="0.25">
      <c r="B493" s="18">
        <v>44786</v>
      </c>
      <c r="C493" s="19" t="s">
        <v>4626</v>
      </c>
      <c r="D493" s="19" t="s">
        <v>19</v>
      </c>
      <c r="E493" s="19" t="s">
        <v>4627</v>
      </c>
      <c r="F493" s="20">
        <v>1110580</v>
      </c>
      <c r="G493" s="20">
        <v>88846</v>
      </c>
      <c r="H493" s="19" t="s">
        <v>54</v>
      </c>
      <c r="I493" s="19" t="s">
        <v>34</v>
      </c>
      <c r="J493" s="21" t="s">
        <v>18</v>
      </c>
    </row>
    <row r="494" spans="2:10" outlineLevel="1" x14ac:dyDescent="0.25">
      <c r="B494" s="18">
        <v>44786</v>
      </c>
      <c r="C494" s="19" t="s">
        <v>4628</v>
      </c>
      <c r="D494" s="19" t="s">
        <v>19</v>
      </c>
      <c r="E494" s="19" t="s">
        <v>4629</v>
      </c>
      <c r="F494" s="20">
        <v>2376670</v>
      </c>
      <c r="G494" s="20">
        <v>190134</v>
      </c>
      <c r="H494" s="19" t="s">
        <v>54</v>
      </c>
      <c r="I494" s="19" t="s">
        <v>34</v>
      </c>
      <c r="J494" s="21" t="s">
        <v>18</v>
      </c>
    </row>
    <row r="495" spans="2:10" outlineLevel="1" x14ac:dyDescent="0.25">
      <c r="B495" s="18">
        <v>44786</v>
      </c>
      <c r="C495" s="19" t="s">
        <v>4630</v>
      </c>
      <c r="D495" s="19" t="s">
        <v>19</v>
      </c>
      <c r="E495" s="19" t="s">
        <v>4631</v>
      </c>
      <c r="F495" s="20">
        <v>4746670</v>
      </c>
      <c r="G495" s="20">
        <v>379734</v>
      </c>
      <c r="H495" s="19" t="s">
        <v>54</v>
      </c>
      <c r="I495" s="19" t="s">
        <v>34</v>
      </c>
      <c r="J495" s="21" t="s">
        <v>18</v>
      </c>
    </row>
    <row r="496" spans="2:10" outlineLevel="1" x14ac:dyDescent="0.25">
      <c r="B496" s="18">
        <v>44786</v>
      </c>
      <c r="C496" s="19" t="s">
        <v>4632</v>
      </c>
      <c r="D496" s="19" t="s">
        <v>19</v>
      </c>
      <c r="E496" s="19" t="s">
        <v>4633</v>
      </c>
      <c r="F496" s="20">
        <v>2493025</v>
      </c>
      <c r="G496" s="20">
        <v>199442</v>
      </c>
      <c r="H496" s="19" t="s">
        <v>54</v>
      </c>
      <c r="I496" s="19" t="s">
        <v>34</v>
      </c>
      <c r="J496" s="21" t="s">
        <v>18</v>
      </c>
    </row>
    <row r="497" spans="2:10" outlineLevel="1" x14ac:dyDescent="0.25">
      <c r="B497" s="18">
        <v>44786</v>
      </c>
      <c r="C497" s="19" t="s">
        <v>4634</v>
      </c>
      <c r="D497" s="19" t="s">
        <v>19</v>
      </c>
      <c r="E497" s="19" t="s">
        <v>4635</v>
      </c>
      <c r="F497" s="20">
        <v>1853080</v>
      </c>
      <c r="G497" s="20">
        <v>148246</v>
      </c>
      <c r="H497" s="19" t="s">
        <v>54</v>
      </c>
      <c r="I497" s="19" t="s">
        <v>34</v>
      </c>
      <c r="J497" s="21" t="s">
        <v>18</v>
      </c>
    </row>
    <row r="498" spans="2:10" outlineLevel="1" x14ac:dyDescent="0.25">
      <c r="B498" s="18">
        <v>44786</v>
      </c>
      <c r="C498" s="19" t="s">
        <v>4636</v>
      </c>
      <c r="D498" s="19" t="s">
        <v>19</v>
      </c>
      <c r="E498" s="19" t="s">
        <v>4637</v>
      </c>
      <c r="F498" s="20">
        <v>2188645</v>
      </c>
      <c r="G498" s="20">
        <v>175092</v>
      </c>
      <c r="H498" s="19" t="s">
        <v>54</v>
      </c>
      <c r="I498" s="19" t="s">
        <v>34</v>
      </c>
      <c r="J498" s="21" t="s">
        <v>18</v>
      </c>
    </row>
    <row r="499" spans="2:10" outlineLevel="1" x14ac:dyDescent="0.25">
      <c r="B499" s="18">
        <v>44786</v>
      </c>
      <c r="C499" s="19" t="s">
        <v>4638</v>
      </c>
      <c r="D499" s="19" t="s">
        <v>19</v>
      </c>
      <c r="E499" s="19" t="s">
        <v>4639</v>
      </c>
      <c r="F499" s="20">
        <v>4614124</v>
      </c>
      <c r="G499" s="20">
        <v>369130</v>
      </c>
      <c r="H499" s="19" t="s">
        <v>54</v>
      </c>
      <c r="I499" s="19" t="s">
        <v>34</v>
      </c>
      <c r="J499" s="21" t="s">
        <v>18</v>
      </c>
    </row>
    <row r="500" spans="2:10" outlineLevel="1" x14ac:dyDescent="0.25">
      <c r="B500" s="18">
        <v>44786</v>
      </c>
      <c r="C500" s="19" t="s">
        <v>4640</v>
      </c>
      <c r="D500" s="19" t="s">
        <v>19</v>
      </c>
      <c r="E500" s="19" t="s">
        <v>4641</v>
      </c>
      <c r="F500" s="20">
        <v>3605559</v>
      </c>
      <c r="G500" s="20">
        <v>288445</v>
      </c>
      <c r="H500" s="19" t="s">
        <v>54</v>
      </c>
      <c r="I500" s="19" t="s">
        <v>34</v>
      </c>
      <c r="J500" s="21" t="s">
        <v>18</v>
      </c>
    </row>
    <row r="501" spans="2:10" outlineLevel="1" x14ac:dyDescent="0.25">
      <c r="B501" s="18">
        <v>44786</v>
      </c>
      <c r="C501" s="19" t="s">
        <v>4642</v>
      </c>
      <c r="D501" s="19" t="s">
        <v>19</v>
      </c>
      <c r="E501" s="19" t="s">
        <v>4643</v>
      </c>
      <c r="F501" s="20">
        <v>2817455</v>
      </c>
      <c r="G501" s="20">
        <v>225396</v>
      </c>
      <c r="H501" s="19" t="s">
        <v>54</v>
      </c>
      <c r="I501" s="19" t="s">
        <v>34</v>
      </c>
      <c r="J501" s="21" t="s">
        <v>18</v>
      </c>
    </row>
    <row r="502" spans="2:10" outlineLevel="1" x14ac:dyDescent="0.25">
      <c r="B502" s="18">
        <v>44786</v>
      </c>
      <c r="C502" s="19" t="s">
        <v>4644</v>
      </c>
      <c r="D502" s="19" t="s">
        <v>19</v>
      </c>
      <c r="E502" s="19" t="s">
        <v>4645</v>
      </c>
      <c r="F502" s="20">
        <v>1844890</v>
      </c>
      <c r="G502" s="20">
        <v>147591</v>
      </c>
      <c r="H502" s="19" t="s">
        <v>54</v>
      </c>
      <c r="I502" s="19" t="s">
        <v>34</v>
      </c>
      <c r="J502" s="21" t="s">
        <v>18</v>
      </c>
    </row>
    <row r="503" spans="2:10" outlineLevel="1" x14ac:dyDescent="0.25">
      <c r="B503" s="18">
        <v>44786</v>
      </c>
      <c r="C503" s="19" t="s">
        <v>4646</v>
      </c>
      <c r="D503" s="19" t="s">
        <v>19</v>
      </c>
      <c r="E503" s="19" t="s">
        <v>4647</v>
      </c>
      <c r="F503" s="20">
        <v>3111090</v>
      </c>
      <c r="G503" s="20">
        <v>248887</v>
      </c>
      <c r="H503" s="19" t="s">
        <v>54</v>
      </c>
      <c r="I503" s="19" t="s">
        <v>34</v>
      </c>
      <c r="J503" s="21" t="s">
        <v>18</v>
      </c>
    </row>
    <row r="504" spans="2:10" outlineLevel="1" x14ac:dyDescent="0.25">
      <c r="B504" s="18">
        <v>44786</v>
      </c>
      <c r="C504" s="19" t="s">
        <v>4648</v>
      </c>
      <c r="D504" s="19" t="s">
        <v>19</v>
      </c>
      <c r="E504" s="19" t="s">
        <v>4649</v>
      </c>
      <c r="F504" s="20">
        <v>1823502</v>
      </c>
      <c r="G504" s="20">
        <v>145880</v>
      </c>
      <c r="H504" s="19" t="s">
        <v>54</v>
      </c>
      <c r="I504" s="19" t="s">
        <v>34</v>
      </c>
      <c r="J504" s="21" t="s">
        <v>18</v>
      </c>
    </row>
    <row r="505" spans="2:10" outlineLevel="1" x14ac:dyDescent="0.25">
      <c r="B505" s="18">
        <v>44786</v>
      </c>
      <c r="C505" s="19" t="s">
        <v>4650</v>
      </c>
      <c r="D505" s="19" t="s">
        <v>19</v>
      </c>
      <c r="E505" s="19" t="s">
        <v>4651</v>
      </c>
      <c r="F505" s="20">
        <v>1816322</v>
      </c>
      <c r="G505" s="20">
        <v>145306</v>
      </c>
      <c r="H505" s="19" t="s">
        <v>54</v>
      </c>
      <c r="I505" s="19" t="s">
        <v>34</v>
      </c>
      <c r="J505" s="21" t="s">
        <v>18</v>
      </c>
    </row>
    <row r="506" spans="2:10" outlineLevel="1" x14ac:dyDescent="0.25">
      <c r="B506" s="18">
        <v>44786</v>
      </c>
      <c r="C506" s="19" t="s">
        <v>4652</v>
      </c>
      <c r="D506" s="19" t="s">
        <v>19</v>
      </c>
      <c r="E506" s="19" t="s">
        <v>4653</v>
      </c>
      <c r="F506" s="20">
        <v>1110580</v>
      </c>
      <c r="G506" s="20">
        <v>88846</v>
      </c>
      <c r="H506" s="19" t="s">
        <v>54</v>
      </c>
      <c r="I506" s="19" t="s">
        <v>34</v>
      </c>
      <c r="J506" s="21" t="s">
        <v>18</v>
      </c>
    </row>
    <row r="507" spans="2:10" outlineLevel="1" x14ac:dyDescent="0.25">
      <c r="B507" s="18">
        <v>44786</v>
      </c>
      <c r="C507" s="19" t="s">
        <v>4654</v>
      </c>
      <c r="D507" s="19" t="s">
        <v>19</v>
      </c>
      <c r="E507" s="19" t="s">
        <v>4655</v>
      </c>
      <c r="F507" s="20">
        <v>2283825</v>
      </c>
      <c r="G507" s="20">
        <v>182706</v>
      </c>
      <c r="H507" s="19" t="s">
        <v>54</v>
      </c>
      <c r="I507" s="19" t="s">
        <v>34</v>
      </c>
      <c r="J507" s="21" t="s">
        <v>18</v>
      </c>
    </row>
    <row r="508" spans="2:10" outlineLevel="1" x14ac:dyDescent="0.25">
      <c r="B508" s="18">
        <v>44786</v>
      </c>
      <c r="C508" s="19" t="s">
        <v>4656</v>
      </c>
      <c r="D508" s="19" t="s">
        <v>19</v>
      </c>
      <c r="E508" s="19" t="s">
        <v>4657</v>
      </c>
      <c r="F508" s="20">
        <v>2210748</v>
      </c>
      <c r="G508" s="20">
        <v>176860</v>
      </c>
      <c r="H508" s="19" t="s">
        <v>54</v>
      </c>
      <c r="I508" s="19" t="s">
        <v>34</v>
      </c>
      <c r="J508" s="21" t="s">
        <v>18</v>
      </c>
    </row>
    <row r="509" spans="2:10" outlineLevel="1" x14ac:dyDescent="0.25">
      <c r="B509" s="18">
        <v>44786</v>
      </c>
      <c r="C509" s="19" t="s">
        <v>4658</v>
      </c>
      <c r="D509" s="19" t="s">
        <v>19</v>
      </c>
      <c r="E509" s="19" t="s">
        <v>4659</v>
      </c>
      <c r="F509" s="20">
        <v>1433160</v>
      </c>
      <c r="G509" s="20">
        <v>114653</v>
      </c>
      <c r="H509" s="19" t="s">
        <v>54</v>
      </c>
      <c r="I509" s="19" t="s">
        <v>34</v>
      </c>
      <c r="J509" s="21" t="s">
        <v>18</v>
      </c>
    </row>
    <row r="510" spans="2:10" outlineLevel="1" x14ac:dyDescent="0.25">
      <c r="B510" s="18">
        <v>44786</v>
      </c>
      <c r="C510" s="19" t="s">
        <v>4660</v>
      </c>
      <c r="D510" s="19" t="s">
        <v>19</v>
      </c>
      <c r="E510" s="19" t="s">
        <v>4661</v>
      </c>
      <c r="F510" s="20">
        <v>2551787</v>
      </c>
      <c r="G510" s="20">
        <v>204143</v>
      </c>
      <c r="H510" s="19" t="s">
        <v>54</v>
      </c>
      <c r="I510" s="19" t="s">
        <v>34</v>
      </c>
      <c r="J510" s="21" t="s">
        <v>18</v>
      </c>
    </row>
    <row r="511" spans="2:10" outlineLevel="1" x14ac:dyDescent="0.25">
      <c r="B511" s="18">
        <v>44786</v>
      </c>
      <c r="C511" s="19" t="s">
        <v>4662</v>
      </c>
      <c r="D511" s="19" t="s">
        <v>19</v>
      </c>
      <c r="E511" s="19" t="s">
        <v>4663</v>
      </c>
      <c r="F511" s="20">
        <v>1860840</v>
      </c>
      <c r="G511" s="20">
        <v>148867</v>
      </c>
      <c r="H511" s="19" t="s">
        <v>54</v>
      </c>
      <c r="I511" s="19" t="s">
        <v>34</v>
      </c>
      <c r="J511" s="21" t="s">
        <v>18</v>
      </c>
    </row>
    <row r="512" spans="2:10" outlineLevel="1" x14ac:dyDescent="0.25">
      <c r="B512" s="18">
        <v>44786</v>
      </c>
      <c r="C512" s="19" t="s">
        <v>4664</v>
      </c>
      <c r="D512" s="19" t="s">
        <v>19</v>
      </c>
      <c r="E512" s="19" t="s">
        <v>4665</v>
      </c>
      <c r="F512" s="20">
        <v>4203980</v>
      </c>
      <c r="G512" s="20">
        <v>336318</v>
      </c>
      <c r="H512" s="19" t="s">
        <v>54</v>
      </c>
      <c r="I512" s="19" t="s">
        <v>34</v>
      </c>
      <c r="J512" s="21" t="s">
        <v>18</v>
      </c>
    </row>
    <row r="513" spans="2:10" outlineLevel="1" x14ac:dyDescent="0.25">
      <c r="B513" s="18">
        <v>44786</v>
      </c>
      <c r="C513" s="19" t="s">
        <v>4666</v>
      </c>
      <c r="D513" s="19" t="s">
        <v>19</v>
      </c>
      <c r="E513" s="19" t="s">
        <v>4667</v>
      </c>
      <c r="F513" s="20">
        <v>1904109</v>
      </c>
      <c r="G513" s="20">
        <v>152329</v>
      </c>
      <c r="H513" s="19" t="s">
        <v>54</v>
      </c>
      <c r="I513" s="19" t="s">
        <v>34</v>
      </c>
      <c r="J513" s="21" t="s">
        <v>18</v>
      </c>
    </row>
    <row r="514" spans="2:10" outlineLevel="1" x14ac:dyDescent="0.25">
      <c r="B514" s="18">
        <v>44786</v>
      </c>
      <c r="C514" s="19" t="s">
        <v>4668</v>
      </c>
      <c r="D514" s="19" t="s">
        <v>19</v>
      </c>
      <c r="E514" s="19" t="s">
        <v>4669</v>
      </c>
      <c r="F514" s="20">
        <v>1551166</v>
      </c>
      <c r="G514" s="20">
        <v>124093</v>
      </c>
      <c r="H514" s="19" t="s">
        <v>54</v>
      </c>
      <c r="I514" s="19" t="s">
        <v>34</v>
      </c>
      <c r="J514" s="21" t="s">
        <v>18</v>
      </c>
    </row>
    <row r="515" spans="2:10" outlineLevel="1" x14ac:dyDescent="0.25">
      <c r="B515" s="18">
        <v>44786</v>
      </c>
      <c r="C515" s="19" t="s">
        <v>4670</v>
      </c>
      <c r="D515" s="19" t="s">
        <v>19</v>
      </c>
      <c r="E515" s="19" t="s">
        <v>4671</v>
      </c>
      <c r="F515" s="20">
        <v>1381765</v>
      </c>
      <c r="G515" s="20">
        <v>110541</v>
      </c>
      <c r="H515" s="19" t="s">
        <v>54</v>
      </c>
      <c r="I515" s="19" t="s">
        <v>34</v>
      </c>
      <c r="J515" s="21" t="s">
        <v>18</v>
      </c>
    </row>
    <row r="516" spans="2:10" outlineLevel="1" x14ac:dyDescent="0.25">
      <c r="B516" s="18">
        <v>44786</v>
      </c>
      <c r="C516" s="19" t="s">
        <v>4672</v>
      </c>
      <c r="D516" s="19" t="s">
        <v>19</v>
      </c>
      <c r="E516" s="19" t="s">
        <v>4673</v>
      </c>
      <c r="F516" s="20">
        <v>1276790</v>
      </c>
      <c r="G516" s="20">
        <v>102143</v>
      </c>
      <c r="H516" s="19" t="s">
        <v>54</v>
      </c>
      <c r="I516" s="19" t="s">
        <v>34</v>
      </c>
      <c r="J516" s="21" t="s">
        <v>18</v>
      </c>
    </row>
    <row r="517" spans="2:10" outlineLevel="1" x14ac:dyDescent="0.25">
      <c r="B517" s="18">
        <v>44786</v>
      </c>
      <c r="C517" s="19" t="s">
        <v>4674</v>
      </c>
      <c r="D517" s="19" t="s">
        <v>19</v>
      </c>
      <c r="E517" s="19" t="s">
        <v>4675</v>
      </c>
      <c r="F517" s="20">
        <v>922445</v>
      </c>
      <c r="G517" s="20">
        <v>73796</v>
      </c>
      <c r="H517" s="19" t="s">
        <v>54</v>
      </c>
      <c r="I517" s="19" t="s">
        <v>34</v>
      </c>
      <c r="J517" s="21" t="s">
        <v>18</v>
      </c>
    </row>
    <row r="518" spans="2:10" outlineLevel="1" x14ac:dyDescent="0.25">
      <c r="B518" s="18">
        <v>44786</v>
      </c>
      <c r="C518" s="19" t="s">
        <v>4676</v>
      </c>
      <c r="D518" s="19" t="s">
        <v>19</v>
      </c>
      <c r="E518" s="19" t="s">
        <v>4677</v>
      </c>
      <c r="F518" s="20">
        <v>1689367</v>
      </c>
      <c r="G518" s="20">
        <v>135149</v>
      </c>
      <c r="H518" s="19" t="s">
        <v>54</v>
      </c>
      <c r="I518" s="19" t="s">
        <v>34</v>
      </c>
      <c r="J518" s="21" t="s">
        <v>18</v>
      </c>
    </row>
    <row r="519" spans="2:10" outlineLevel="1" x14ac:dyDescent="0.25">
      <c r="B519" s="18">
        <v>44786</v>
      </c>
      <c r="C519" s="19" t="s">
        <v>4678</v>
      </c>
      <c r="D519" s="19" t="s">
        <v>19</v>
      </c>
      <c r="E519" s="19" t="s">
        <v>4679</v>
      </c>
      <c r="F519" s="20">
        <v>746592</v>
      </c>
      <c r="G519" s="20">
        <v>59727</v>
      </c>
      <c r="H519" s="19" t="s">
        <v>54</v>
      </c>
      <c r="I519" s="19" t="s">
        <v>34</v>
      </c>
      <c r="J519" s="21" t="s">
        <v>18</v>
      </c>
    </row>
    <row r="520" spans="2:10" outlineLevel="1" x14ac:dyDescent="0.25">
      <c r="B520" s="18">
        <v>44786</v>
      </c>
      <c r="C520" s="19" t="s">
        <v>4680</v>
      </c>
      <c r="D520" s="19" t="s">
        <v>19</v>
      </c>
      <c r="E520" s="19" t="s">
        <v>4681</v>
      </c>
      <c r="F520" s="20">
        <v>2747367</v>
      </c>
      <c r="G520" s="20">
        <v>219789</v>
      </c>
      <c r="H520" s="19" t="s">
        <v>54</v>
      </c>
      <c r="I520" s="19" t="s">
        <v>34</v>
      </c>
      <c r="J520" s="21" t="s">
        <v>18</v>
      </c>
    </row>
    <row r="521" spans="2:10" outlineLevel="1" x14ac:dyDescent="0.25">
      <c r="B521" s="18">
        <v>44786</v>
      </c>
      <c r="C521" s="19" t="s">
        <v>4682</v>
      </c>
      <c r="D521" s="19" t="s">
        <v>19</v>
      </c>
      <c r="E521" s="19" t="s">
        <v>4683</v>
      </c>
      <c r="F521" s="20">
        <v>2651090</v>
      </c>
      <c r="G521" s="20">
        <v>212087</v>
      </c>
      <c r="H521" s="19" t="s">
        <v>54</v>
      </c>
      <c r="I521" s="19" t="s">
        <v>34</v>
      </c>
      <c r="J521" s="21" t="s">
        <v>18</v>
      </c>
    </row>
    <row r="522" spans="2:10" outlineLevel="1" x14ac:dyDescent="0.25">
      <c r="B522" s="18">
        <v>44786</v>
      </c>
      <c r="C522" s="19" t="s">
        <v>4684</v>
      </c>
      <c r="D522" s="19" t="s">
        <v>19</v>
      </c>
      <c r="E522" s="19" t="s">
        <v>4685</v>
      </c>
      <c r="F522" s="20">
        <v>2221160</v>
      </c>
      <c r="G522" s="20">
        <v>177693</v>
      </c>
      <c r="H522" s="19" t="s">
        <v>54</v>
      </c>
      <c r="I522" s="19" t="s">
        <v>34</v>
      </c>
      <c r="J522" s="21" t="s">
        <v>18</v>
      </c>
    </row>
    <row r="523" spans="2:10" outlineLevel="1" x14ac:dyDescent="0.25">
      <c r="B523" s="18">
        <v>44786</v>
      </c>
      <c r="C523" s="19" t="s">
        <v>4686</v>
      </c>
      <c r="D523" s="19" t="s">
        <v>19</v>
      </c>
      <c r="E523" s="19" t="s">
        <v>4687</v>
      </c>
      <c r="F523" s="20">
        <v>3394515</v>
      </c>
      <c r="G523" s="20">
        <v>271561</v>
      </c>
      <c r="H523" s="19" t="s">
        <v>54</v>
      </c>
      <c r="I523" s="19" t="s">
        <v>34</v>
      </c>
      <c r="J523" s="21" t="s">
        <v>18</v>
      </c>
    </row>
    <row r="524" spans="2:10" outlineLevel="1" x14ac:dyDescent="0.25">
      <c r="B524" s="18">
        <v>44786</v>
      </c>
      <c r="C524" s="19" t="s">
        <v>4688</v>
      </c>
      <c r="D524" s="19" t="s">
        <v>19</v>
      </c>
      <c r="E524" s="19" t="s">
        <v>4689</v>
      </c>
      <c r="F524" s="20">
        <v>882675</v>
      </c>
      <c r="G524" s="20">
        <v>70614</v>
      </c>
      <c r="H524" s="19" t="s">
        <v>54</v>
      </c>
      <c r="I524" s="19" t="s">
        <v>34</v>
      </c>
      <c r="J524" s="21" t="s">
        <v>18</v>
      </c>
    </row>
    <row r="525" spans="2:10" outlineLevel="1" x14ac:dyDescent="0.25">
      <c r="B525" s="18">
        <v>44786</v>
      </c>
      <c r="C525" s="19" t="s">
        <v>4690</v>
      </c>
      <c r="D525" s="19" t="s">
        <v>19</v>
      </c>
      <c r="E525" s="19" t="s">
        <v>4691</v>
      </c>
      <c r="F525" s="20">
        <v>1732630</v>
      </c>
      <c r="G525" s="20">
        <v>138610</v>
      </c>
      <c r="H525" s="19" t="s">
        <v>54</v>
      </c>
      <c r="I525" s="19" t="s">
        <v>34</v>
      </c>
      <c r="J525" s="21" t="s">
        <v>18</v>
      </c>
    </row>
    <row r="526" spans="2:10" outlineLevel="1" x14ac:dyDescent="0.25">
      <c r="B526" s="18">
        <v>44786</v>
      </c>
      <c r="C526" s="19" t="s">
        <v>4692</v>
      </c>
      <c r="D526" s="19" t="s">
        <v>19</v>
      </c>
      <c r="E526" s="19" t="s">
        <v>4693</v>
      </c>
      <c r="F526" s="20">
        <v>1110580</v>
      </c>
      <c r="G526" s="20">
        <v>88846</v>
      </c>
      <c r="H526" s="19" t="s">
        <v>54</v>
      </c>
      <c r="I526" s="19" t="s">
        <v>34</v>
      </c>
      <c r="J526" s="21" t="s">
        <v>18</v>
      </c>
    </row>
    <row r="527" spans="2:10" outlineLevel="1" x14ac:dyDescent="0.25">
      <c r="B527" s="18">
        <v>44786</v>
      </c>
      <c r="C527" s="19" t="s">
        <v>4694</v>
      </c>
      <c r="D527" s="19" t="s">
        <v>19</v>
      </c>
      <c r="E527" s="19" t="s">
        <v>4695</v>
      </c>
      <c r="F527" s="20">
        <v>1642670</v>
      </c>
      <c r="G527" s="20">
        <v>131414</v>
      </c>
      <c r="H527" s="19" t="s">
        <v>54</v>
      </c>
      <c r="I527" s="19" t="s">
        <v>34</v>
      </c>
      <c r="J527" s="21" t="s">
        <v>18</v>
      </c>
    </row>
    <row r="528" spans="2:10" outlineLevel="1" x14ac:dyDescent="0.25">
      <c r="B528" s="18">
        <v>44786</v>
      </c>
      <c r="C528" s="19" t="s">
        <v>4696</v>
      </c>
      <c r="D528" s="19" t="s">
        <v>19</v>
      </c>
      <c r="E528" s="19" t="s">
        <v>4697</v>
      </c>
      <c r="F528" s="20">
        <v>220293</v>
      </c>
      <c r="G528" s="20">
        <v>17623</v>
      </c>
      <c r="H528" s="19" t="s">
        <v>54</v>
      </c>
      <c r="I528" s="19" t="s">
        <v>34</v>
      </c>
      <c r="J528" s="21" t="s">
        <v>18</v>
      </c>
    </row>
    <row r="529" spans="2:10" outlineLevel="1" x14ac:dyDescent="0.25">
      <c r="B529" s="18">
        <v>44786</v>
      </c>
      <c r="C529" s="19" t="s">
        <v>4698</v>
      </c>
      <c r="D529" s="19" t="s">
        <v>19</v>
      </c>
      <c r="E529" s="19" t="s">
        <v>4699</v>
      </c>
      <c r="F529" s="20">
        <v>486111</v>
      </c>
      <c r="G529" s="20">
        <v>38889</v>
      </c>
      <c r="H529" s="19" t="s">
        <v>54</v>
      </c>
      <c r="I529" s="19" t="s">
        <v>34</v>
      </c>
      <c r="J529" s="21" t="s">
        <v>18</v>
      </c>
    </row>
    <row r="530" spans="2:10" outlineLevel="1" x14ac:dyDescent="0.25">
      <c r="B530" s="18">
        <v>44786</v>
      </c>
      <c r="C530" s="19" t="s">
        <v>4700</v>
      </c>
      <c r="D530" s="19" t="s">
        <v>19</v>
      </c>
      <c r="E530" s="19" t="s">
        <v>4701</v>
      </c>
      <c r="F530" s="20">
        <v>2504175</v>
      </c>
      <c r="G530" s="20">
        <v>200334</v>
      </c>
      <c r="H530" s="19" t="s">
        <v>54</v>
      </c>
      <c r="I530" s="19" t="s">
        <v>34</v>
      </c>
      <c r="J530" s="21" t="s">
        <v>18</v>
      </c>
    </row>
    <row r="531" spans="2:10" outlineLevel="1" x14ac:dyDescent="0.25">
      <c r="B531" s="18">
        <v>44786</v>
      </c>
      <c r="C531" s="19" t="s">
        <v>4702</v>
      </c>
      <c r="D531" s="19" t="s">
        <v>19</v>
      </c>
      <c r="E531" s="19" t="s">
        <v>4703</v>
      </c>
      <c r="F531" s="20">
        <v>1389586</v>
      </c>
      <c r="G531" s="20">
        <v>111167</v>
      </c>
      <c r="H531" s="19" t="s">
        <v>54</v>
      </c>
      <c r="I531" s="19" t="s">
        <v>34</v>
      </c>
      <c r="J531" s="21" t="s">
        <v>18</v>
      </c>
    </row>
    <row r="532" spans="2:10" outlineLevel="1" x14ac:dyDescent="0.25">
      <c r="B532" s="18">
        <v>44786</v>
      </c>
      <c r="C532" s="19" t="s">
        <v>4704</v>
      </c>
      <c r="D532" s="19" t="s">
        <v>19</v>
      </c>
      <c r="E532" s="19" t="s">
        <v>4705</v>
      </c>
      <c r="F532" s="20">
        <v>514271</v>
      </c>
      <c r="G532" s="20">
        <v>41142</v>
      </c>
      <c r="H532" s="19" t="s">
        <v>54</v>
      </c>
      <c r="I532" s="19" t="s">
        <v>34</v>
      </c>
      <c r="J532" s="21" t="s">
        <v>18</v>
      </c>
    </row>
    <row r="533" spans="2:10" outlineLevel="1" x14ac:dyDescent="0.25">
      <c r="B533" s="18">
        <v>44786</v>
      </c>
      <c r="C533" s="19" t="s">
        <v>4706</v>
      </c>
      <c r="D533" s="19" t="s">
        <v>19</v>
      </c>
      <c r="E533" s="19" t="s">
        <v>4707</v>
      </c>
      <c r="F533" s="20">
        <v>514271</v>
      </c>
      <c r="G533" s="20">
        <v>41142</v>
      </c>
      <c r="H533" s="19" t="s">
        <v>54</v>
      </c>
      <c r="I533" s="19" t="s">
        <v>34</v>
      </c>
      <c r="J533" s="21" t="s">
        <v>18</v>
      </c>
    </row>
    <row r="534" spans="2:10" outlineLevel="1" x14ac:dyDescent="0.25">
      <c r="B534" s="18">
        <v>44786</v>
      </c>
      <c r="C534" s="19" t="s">
        <v>4708</v>
      </c>
      <c r="D534" s="19" t="s">
        <v>19</v>
      </c>
      <c r="E534" s="19" t="s">
        <v>4709</v>
      </c>
      <c r="F534" s="20">
        <v>1885860</v>
      </c>
      <c r="G534" s="20">
        <v>150869</v>
      </c>
      <c r="H534" s="19" t="s">
        <v>54</v>
      </c>
      <c r="I534" s="19" t="s">
        <v>34</v>
      </c>
      <c r="J534" s="21" t="s">
        <v>18</v>
      </c>
    </row>
    <row r="535" spans="2:10" outlineLevel="1" x14ac:dyDescent="0.25">
      <c r="B535" s="18">
        <v>44786</v>
      </c>
      <c r="C535" s="19" t="s">
        <v>4710</v>
      </c>
      <c r="D535" s="19" t="s">
        <v>19</v>
      </c>
      <c r="E535" s="19" t="s">
        <v>4711</v>
      </c>
      <c r="F535" s="20">
        <v>2234961</v>
      </c>
      <c r="G535" s="20">
        <v>178797</v>
      </c>
      <c r="H535" s="19" t="s">
        <v>54</v>
      </c>
      <c r="I535" s="19" t="s">
        <v>34</v>
      </c>
      <c r="J535" s="21" t="s">
        <v>18</v>
      </c>
    </row>
    <row r="536" spans="2:10" outlineLevel="1" x14ac:dyDescent="0.25">
      <c r="B536" s="18">
        <v>44786</v>
      </c>
      <c r="C536" s="19" t="s">
        <v>4712</v>
      </c>
      <c r="D536" s="19" t="s">
        <v>19</v>
      </c>
      <c r="E536" s="19" t="s">
        <v>4713</v>
      </c>
      <c r="F536" s="20">
        <v>1297790</v>
      </c>
      <c r="G536" s="20">
        <v>103823</v>
      </c>
      <c r="H536" s="19" t="s">
        <v>54</v>
      </c>
      <c r="I536" s="19" t="s">
        <v>34</v>
      </c>
      <c r="J536" s="21" t="s">
        <v>18</v>
      </c>
    </row>
    <row r="537" spans="2:10" outlineLevel="1" x14ac:dyDescent="0.25">
      <c r="B537" s="18">
        <v>44786</v>
      </c>
      <c r="C537" s="19" t="s">
        <v>4714</v>
      </c>
      <c r="D537" s="19" t="s">
        <v>19</v>
      </c>
      <c r="E537" s="19" t="s">
        <v>4715</v>
      </c>
      <c r="F537" s="20">
        <v>1707055</v>
      </c>
      <c r="G537" s="20">
        <v>136564</v>
      </c>
      <c r="H537" s="19" t="s">
        <v>54</v>
      </c>
      <c r="I537" s="19" t="s">
        <v>34</v>
      </c>
      <c r="J537" s="21" t="s">
        <v>18</v>
      </c>
    </row>
    <row r="538" spans="2:10" outlineLevel="1" x14ac:dyDescent="0.25">
      <c r="B538" s="18">
        <v>44786</v>
      </c>
      <c r="C538" s="19" t="s">
        <v>4716</v>
      </c>
      <c r="D538" s="19" t="s">
        <v>19</v>
      </c>
      <c r="E538" s="19" t="s">
        <v>4717</v>
      </c>
      <c r="F538" s="20">
        <v>922445</v>
      </c>
      <c r="G538" s="20">
        <v>73796</v>
      </c>
      <c r="H538" s="19" t="s">
        <v>54</v>
      </c>
      <c r="I538" s="19" t="s">
        <v>34</v>
      </c>
      <c r="J538" s="21" t="s">
        <v>18</v>
      </c>
    </row>
    <row r="539" spans="2:10" outlineLevel="1" x14ac:dyDescent="0.25">
      <c r="B539" s="18">
        <v>44786</v>
      </c>
      <c r="C539" s="19" t="s">
        <v>4718</v>
      </c>
      <c r="D539" s="19" t="s">
        <v>19</v>
      </c>
      <c r="E539" s="19" t="s">
        <v>4719</v>
      </c>
      <c r="F539" s="20">
        <v>1146524</v>
      </c>
      <c r="G539" s="20">
        <v>91722</v>
      </c>
      <c r="H539" s="19" t="s">
        <v>54</v>
      </c>
      <c r="I539" s="19" t="s">
        <v>34</v>
      </c>
      <c r="J539" s="21" t="s">
        <v>18</v>
      </c>
    </row>
    <row r="540" spans="2:10" outlineLevel="1" x14ac:dyDescent="0.25">
      <c r="B540" s="18">
        <v>44786</v>
      </c>
      <c r="C540" s="19" t="s">
        <v>4720</v>
      </c>
      <c r="D540" s="19" t="s">
        <v>19</v>
      </c>
      <c r="E540" s="19" t="s">
        <v>4721</v>
      </c>
      <c r="F540" s="20">
        <v>2095800</v>
      </c>
      <c r="G540" s="20">
        <v>167664</v>
      </c>
      <c r="H540" s="19" t="s">
        <v>54</v>
      </c>
      <c r="I540" s="19" t="s">
        <v>34</v>
      </c>
      <c r="J540" s="21" t="s">
        <v>18</v>
      </c>
    </row>
    <row r="541" spans="2:10" outlineLevel="1" x14ac:dyDescent="0.25">
      <c r="B541" s="18">
        <v>44786</v>
      </c>
      <c r="C541" s="19" t="s">
        <v>4722</v>
      </c>
      <c r="D541" s="19" t="s">
        <v>19</v>
      </c>
      <c r="E541" s="19" t="s">
        <v>4723</v>
      </c>
      <c r="F541" s="20">
        <v>1173355</v>
      </c>
      <c r="G541" s="20">
        <v>93868</v>
      </c>
      <c r="H541" s="19" t="s">
        <v>54</v>
      </c>
      <c r="I541" s="19" t="s">
        <v>34</v>
      </c>
      <c r="J541" s="21" t="s">
        <v>18</v>
      </c>
    </row>
    <row r="542" spans="2:10" outlineLevel="1" x14ac:dyDescent="0.25">
      <c r="B542" s="18">
        <v>44786</v>
      </c>
      <c r="C542" s="19" t="s">
        <v>4724</v>
      </c>
      <c r="D542" s="19" t="s">
        <v>19</v>
      </c>
      <c r="E542" s="19" t="s">
        <v>4725</v>
      </c>
      <c r="F542" s="20">
        <v>1045705</v>
      </c>
      <c r="G542" s="20">
        <v>83656</v>
      </c>
      <c r="H542" s="19" t="s">
        <v>54</v>
      </c>
      <c r="I542" s="19" t="s">
        <v>34</v>
      </c>
      <c r="J542" s="21" t="s">
        <v>18</v>
      </c>
    </row>
    <row r="543" spans="2:10" outlineLevel="1" x14ac:dyDescent="0.25">
      <c r="B543" s="18">
        <v>44786</v>
      </c>
      <c r="C543" s="19" t="s">
        <v>4726</v>
      </c>
      <c r="D543" s="19" t="s">
        <v>19</v>
      </c>
      <c r="E543" s="19" t="s">
        <v>4727</v>
      </c>
      <c r="F543" s="20">
        <v>2283825</v>
      </c>
      <c r="G543" s="20">
        <v>182706</v>
      </c>
      <c r="H543" s="19" t="s">
        <v>54</v>
      </c>
      <c r="I543" s="19" t="s">
        <v>34</v>
      </c>
      <c r="J543" s="21" t="s">
        <v>18</v>
      </c>
    </row>
    <row r="544" spans="2:10" outlineLevel="1" x14ac:dyDescent="0.25">
      <c r="B544" s="18">
        <v>44786</v>
      </c>
      <c r="C544" s="19" t="s">
        <v>4728</v>
      </c>
      <c r="D544" s="19" t="s">
        <v>19</v>
      </c>
      <c r="E544" s="19" t="s">
        <v>4729</v>
      </c>
      <c r="F544" s="20">
        <v>1173355</v>
      </c>
      <c r="G544" s="20">
        <v>93868</v>
      </c>
      <c r="H544" s="19" t="s">
        <v>54</v>
      </c>
      <c r="I544" s="19" t="s">
        <v>34</v>
      </c>
      <c r="J544" s="21" t="s">
        <v>18</v>
      </c>
    </row>
    <row r="545" spans="2:10" outlineLevel="1" x14ac:dyDescent="0.25">
      <c r="B545" s="18">
        <v>44786</v>
      </c>
      <c r="C545" s="19" t="s">
        <v>4730</v>
      </c>
      <c r="D545" s="19" t="s">
        <v>19</v>
      </c>
      <c r="E545" s="19" t="s">
        <v>4731</v>
      </c>
      <c r="F545" s="20">
        <v>555290</v>
      </c>
      <c r="G545" s="20">
        <v>44423</v>
      </c>
      <c r="H545" s="19" t="s">
        <v>54</v>
      </c>
      <c r="I545" s="19" t="s">
        <v>34</v>
      </c>
      <c r="J545" s="21" t="s">
        <v>18</v>
      </c>
    </row>
    <row r="546" spans="2:10" outlineLevel="1" x14ac:dyDescent="0.25">
      <c r="B546" s="18">
        <v>44786</v>
      </c>
      <c r="C546" s="19" t="s">
        <v>4732</v>
      </c>
      <c r="D546" s="19" t="s">
        <v>19</v>
      </c>
      <c r="E546" s="19" t="s">
        <v>4733</v>
      </c>
      <c r="F546" s="20">
        <v>1303295</v>
      </c>
      <c r="G546" s="20">
        <v>104264</v>
      </c>
      <c r="H546" s="19" t="s">
        <v>54</v>
      </c>
      <c r="I546" s="19" t="s">
        <v>34</v>
      </c>
      <c r="J546" s="21" t="s">
        <v>18</v>
      </c>
    </row>
    <row r="547" spans="2:10" outlineLevel="1" x14ac:dyDescent="0.25">
      <c r="B547" s="18">
        <v>44786</v>
      </c>
      <c r="C547" s="19" t="s">
        <v>4734</v>
      </c>
      <c r="D547" s="19" t="s">
        <v>19</v>
      </c>
      <c r="E547" s="19" t="s">
        <v>4735</v>
      </c>
      <c r="F547" s="20">
        <v>1540510</v>
      </c>
      <c r="G547" s="20">
        <v>123241</v>
      </c>
      <c r="H547" s="19" t="s">
        <v>54</v>
      </c>
      <c r="I547" s="19" t="s">
        <v>34</v>
      </c>
      <c r="J547" s="21" t="s">
        <v>18</v>
      </c>
    </row>
    <row r="548" spans="2:10" outlineLevel="1" x14ac:dyDescent="0.25">
      <c r="B548" s="18">
        <v>44786</v>
      </c>
      <c r="C548" s="19" t="s">
        <v>4736</v>
      </c>
      <c r="D548" s="19" t="s">
        <v>19</v>
      </c>
      <c r="E548" s="19" t="s">
        <v>4737</v>
      </c>
      <c r="F548" s="20">
        <v>1105903</v>
      </c>
      <c r="G548" s="20">
        <v>88472</v>
      </c>
      <c r="H548" s="19" t="s">
        <v>54</v>
      </c>
      <c r="I548" s="19" t="s">
        <v>34</v>
      </c>
      <c r="J548" s="21" t="s">
        <v>18</v>
      </c>
    </row>
    <row r="549" spans="2:10" outlineLevel="1" x14ac:dyDescent="0.25">
      <c r="B549" s="18">
        <v>44786</v>
      </c>
      <c r="C549" s="19" t="s">
        <v>4738</v>
      </c>
      <c r="D549" s="19" t="s">
        <v>19</v>
      </c>
      <c r="E549" s="19" t="s">
        <v>4739</v>
      </c>
      <c r="F549" s="20">
        <v>1316805</v>
      </c>
      <c r="G549" s="20">
        <v>105344</v>
      </c>
      <c r="H549" s="19" t="s">
        <v>54</v>
      </c>
      <c r="I549" s="19" t="s">
        <v>34</v>
      </c>
      <c r="J549" s="21" t="s">
        <v>18</v>
      </c>
    </row>
    <row r="550" spans="2:10" outlineLevel="1" x14ac:dyDescent="0.25">
      <c r="B550" s="18">
        <v>44786</v>
      </c>
      <c r="C550" s="19" t="s">
        <v>4740</v>
      </c>
      <c r="D550" s="19" t="s">
        <v>19</v>
      </c>
      <c r="E550" s="19" t="s">
        <v>4741</v>
      </c>
      <c r="F550" s="20">
        <v>1411435</v>
      </c>
      <c r="G550" s="20">
        <v>112915</v>
      </c>
      <c r="H550" s="19" t="s">
        <v>54</v>
      </c>
      <c r="I550" s="19" t="s">
        <v>34</v>
      </c>
      <c r="J550" s="21" t="s">
        <v>18</v>
      </c>
    </row>
    <row r="551" spans="2:10" outlineLevel="1" x14ac:dyDescent="0.25">
      <c r="B551" s="18">
        <v>44786</v>
      </c>
      <c r="C551" s="19" t="s">
        <v>4742</v>
      </c>
      <c r="D551" s="19" t="s">
        <v>19</v>
      </c>
      <c r="E551" s="19" t="s">
        <v>4743</v>
      </c>
      <c r="F551" s="20">
        <v>881426</v>
      </c>
      <c r="G551" s="20">
        <v>70514</v>
      </c>
      <c r="H551" s="19" t="s">
        <v>54</v>
      </c>
      <c r="I551" s="19" t="s">
        <v>34</v>
      </c>
      <c r="J551" s="21" t="s">
        <v>18</v>
      </c>
    </row>
    <row r="552" spans="2:10" outlineLevel="1" x14ac:dyDescent="0.25">
      <c r="B552" s="18">
        <v>44786</v>
      </c>
      <c r="C552" s="19" t="s">
        <v>4744</v>
      </c>
      <c r="D552" s="19" t="s">
        <v>19</v>
      </c>
      <c r="E552" s="19" t="s">
        <v>4745</v>
      </c>
      <c r="F552" s="20">
        <v>1848060</v>
      </c>
      <c r="G552" s="20">
        <v>147845</v>
      </c>
      <c r="H552" s="19" t="s">
        <v>54</v>
      </c>
      <c r="I552" s="19" t="s">
        <v>34</v>
      </c>
      <c r="J552" s="21" t="s">
        <v>18</v>
      </c>
    </row>
    <row r="553" spans="2:10" outlineLevel="1" x14ac:dyDescent="0.25">
      <c r="B553" s="18">
        <v>44786</v>
      </c>
      <c r="C553" s="19" t="s">
        <v>4746</v>
      </c>
      <c r="D553" s="19" t="s">
        <v>19</v>
      </c>
      <c r="E553" s="19" t="s">
        <v>4747</v>
      </c>
      <c r="F553" s="20">
        <v>8510630</v>
      </c>
      <c r="G553" s="20">
        <v>680850</v>
      </c>
      <c r="H553" s="19" t="s">
        <v>54</v>
      </c>
      <c r="I553" s="19" t="s">
        <v>34</v>
      </c>
      <c r="J553" s="21" t="s">
        <v>18</v>
      </c>
    </row>
    <row r="554" spans="2:10" outlineLevel="1" x14ac:dyDescent="0.25">
      <c r="B554" s="18">
        <v>44786</v>
      </c>
      <c r="C554" s="19" t="s">
        <v>4748</v>
      </c>
      <c r="D554" s="19" t="s">
        <v>19</v>
      </c>
      <c r="E554" s="19" t="s">
        <v>4749</v>
      </c>
      <c r="F554" s="20">
        <v>2555800</v>
      </c>
      <c r="G554" s="20">
        <v>204464</v>
      </c>
      <c r="H554" s="19" t="s">
        <v>54</v>
      </c>
      <c r="I554" s="19" t="s">
        <v>34</v>
      </c>
      <c r="J554" s="21" t="s">
        <v>18</v>
      </c>
    </row>
    <row r="555" spans="2:10" outlineLevel="1" x14ac:dyDescent="0.25">
      <c r="B555" s="18">
        <v>44786</v>
      </c>
      <c r="C555" s="19" t="s">
        <v>4750</v>
      </c>
      <c r="D555" s="19" t="s">
        <v>19</v>
      </c>
      <c r="E555" s="19" t="s">
        <v>4751</v>
      </c>
      <c r="F555" s="20">
        <v>1616736</v>
      </c>
      <c r="G555" s="20">
        <v>129339</v>
      </c>
      <c r="H555" s="19" t="s">
        <v>54</v>
      </c>
      <c r="I555" s="19" t="s">
        <v>34</v>
      </c>
      <c r="J555" s="21" t="s">
        <v>18</v>
      </c>
    </row>
    <row r="556" spans="2:10" outlineLevel="1" x14ac:dyDescent="0.25">
      <c r="B556" s="18">
        <v>44786</v>
      </c>
      <c r="C556" s="19" t="s">
        <v>4752</v>
      </c>
      <c r="D556" s="19" t="s">
        <v>19</v>
      </c>
      <c r="E556" s="19" t="s">
        <v>4753</v>
      </c>
      <c r="F556" s="20">
        <v>1245135</v>
      </c>
      <c r="G556" s="20">
        <v>99611</v>
      </c>
      <c r="H556" s="19" t="s">
        <v>54</v>
      </c>
      <c r="I556" s="19" t="s">
        <v>34</v>
      </c>
      <c r="J556" s="21" t="s">
        <v>18</v>
      </c>
    </row>
    <row r="557" spans="2:10" outlineLevel="1" x14ac:dyDescent="0.25">
      <c r="B557" s="18">
        <v>44786</v>
      </c>
      <c r="C557" s="19" t="s">
        <v>4754</v>
      </c>
      <c r="D557" s="19" t="s">
        <v>19</v>
      </c>
      <c r="E557" s="19" t="s">
        <v>4755</v>
      </c>
      <c r="F557" s="20">
        <v>222750</v>
      </c>
      <c r="G557" s="20">
        <v>17820</v>
      </c>
      <c r="H557" s="19" t="s">
        <v>54</v>
      </c>
      <c r="I557" s="19" t="s">
        <v>34</v>
      </c>
      <c r="J557" s="21" t="s">
        <v>18</v>
      </c>
    </row>
    <row r="558" spans="2:10" outlineLevel="1" x14ac:dyDescent="0.25">
      <c r="B558" s="18">
        <v>44786</v>
      </c>
      <c r="C558" s="19" t="s">
        <v>4756</v>
      </c>
      <c r="D558" s="19" t="s">
        <v>19</v>
      </c>
      <c r="E558" s="19" t="s">
        <v>4757</v>
      </c>
      <c r="F558" s="20">
        <v>1540510</v>
      </c>
      <c r="G558" s="20">
        <v>123241</v>
      </c>
      <c r="H558" s="19" t="s">
        <v>54</v>
      </c>
      <c r="I558" s="19" t="s">
        <v>34</v>
      </c>
      <c r="J558" s="21" t="s">
        <v>18</v>
      </c>
    </row>
    <row r="559" spans="2:10" outlineLevel="1" x14ac:dyDescent="0.25">
      <c r="B559" s="18">
        <v>44786</v>
      </c>
      <c r="C559" s="19" t="s">
        <v>4758</v>
      </c>
      <c r="D559" s="19" t="s">
        <v>19</v>
      </c>
      <c r="E559" s="19" t="s">
        <v>4759</v>
      </c>
      <c r="F559" s="20">
        <v>2555800</v>
      </c>
      <c r="G559" s="20">
        <v>204464</v>
      </c>
      <c r="H559" s="19" t="s">
        <v>54</v>
      </c>
      <c r="I559" s="19" t="s">
        <v>34</v>
      </c>
      <c r="J559" s="21" t="s">
        <v>18</v>
      </c>
    </row>
    <row r="560" spans="2:10" outlineLevel="1" x14ac:dyDescent="0.25">
      <c r="B560" s="18">
        <v>44786</v>
      </c>
      <c r="C560" s="19" t="s">
        <v>4760</v>
      </c>
      <c r="D560" s="19" t="s">
        <v>19</v>
      </c>
      <c r="E560" s="19" t="s">
        <v>4761</v>
      </c>
      <c r="F560" s="20">
        <v>2625405</v>
      </c>
      <c r="G560" s="20">
        <v>210032</v>
      </c>
      <c r="H560" s="19" t="s">
        <v>54</v>
      </c>
      <c r="I560" s="19" t="s">
        <v>34</v>
      </c>
      <c r="J560" s="21" t="s">
        <v>18</v>
      </c>
    </row>
    <row r="561" spans="2:10" outlineLevel="1" x14ac:dyDescent="0.25">
      <c r="B561" s="18">
        <v>44786</v>
      </c>
      <c r="C561" s="19" t="s">
        <v>4762</v>
      </c>
      <c r="D561" s="19" t="s">
        <v>19</v>
      </c>
      <c r="E561" s="19" t="s">
        <v>4763</v>
      </c>
      <c r="F561" s="20">
        <v>1110580</v>
      </c>
      <c r="G561" s="20">
        <v>88846</v>
      </c>
      <c r="H561" s="19" t="s">
        <v>54</v>
      </c>
      <c r="I561" s="19" t="s">
        <v>34</v>
      </c>
      <c r="J561" s="21" t="s">
        <v>18</v>
      </c>
    </row>
    <row r="562" spans="2:10" outlineLevel="1" x14ac:dyDescent="0.25">
      <c r="B562" s="18">
        <v>44786</v>
      </c>
      <c r="C562" s="19" t="s">
        <v>4764</v>
      </c>
      <c r="D562" s="19" t="s">
        <v>19</v>
      </c>
      <c r="E562" s="19" t="s">
        <v>4765</v>
      </c>
      <c r="F562" s="20">
        <v>2585605</v>
      </c>
      <c r="G562" s="20">
        <v>206848</v>
      </c>
      <c r="H562" s="19" t="s">
        <v>54</v>
      </c>
      <c r="I562" s="19" t="s">
        <v>34</v>
      </c>
      <c r="J562" s="21" t="s">
        <v>18</v>
      </c>
    </row>
    <row r="563" spans="2:10" outlineLevel="1" x14ac:dyDescent="0.25">
      <c r="B563" s="18">
        <v>44786</v>
      </c>
      <c r="C563" s="19" t="s">
        <v>4766</v>
      </c>
      <c r="D563" s="19" t="s">
        <v>19</v>
      </c>
      <c r="E563" s="19" t="s">
        <v>4767</v>
      </c>
      <c r="F563" s="20">
        <v>985220</v>
      </c>
      <c r="G563" s="20">
        <v>78818</v>
      </c>
      <c r="H563" s="19" t="s">
        <v>54</v>
      </c>
      <c r="I563" s="19" t="s">
        <v>34</v>
      </c>
      <c r="J563" s="21" t="s">
        <v>18</v>
      </c>
    </row>
    <row r="564" spans="2:10" outlineLevel="1" x14ac:dyDescent="0.25">
      <c r="B564" s="18">
        <v>44786</v>
      </c>
      <c r="C564" s="19" t="s">
        <v>4768</v>
      </c>
      <c r="D564" s="19" t="s">
        <v>19</v>
      </c>
      <c r="E564" s="19" t="s">
        <v>4769</v>
      </c>
      <c r="F564" s="20">
        <v>2401155</v>
      </c>
      <c r="G564" s="20">
        <v>192092</v>
      </c>
      <c r="H564" s="19" t="s">
        <v>54</v>
      </c>
      <c r="I564" s="19" t="s">
        <v>34</v>
      </c>
      <c r="J564" s="21" t="s">
        <v>18</v>
      </c>
    </row>
    <row r="565" spans="2:10" outlineLevel="1" x14ac:dyDescent="0.25">
      <c r="B565" s="18">
        <v>44786</v>
      </c>
      <c r="C565" s="19" t="s">
        <v>4770</v>
      </c>
      <c r="D565" s="19" t="s">
        <v>19</v>
      </c>
      <c r="E565" s="19" t="s">
        <v>4771</v>
      </c>
      <c r="F565" s="20">
        <v>2932070</v>
      </c>
      <c r="G565" s="20">
        <v>234566</v>
      </c>
      <c r="H565" s="19" t="s">
        <v>54</v>
      </c>
      <c r="I565" s="19" t="s">
        <v>34</v>
      </c>
      <c r="J565" s="21" t="s">
        <v>18</v>
      </c>
    </row>
    <row r="566" spans="2:10" outlineLevel="1" x14ac:dyDescent="0.25">
      <c r="B566" s="18">
        <v>44786</v>
      </c>
      <c r="C566" s="19" t="s">
        <v>4772</v>
      </c>
      <c r="D566" s="19" t="s">
        <v>19</v>
      </c>
      <c r="E566" s="19" t="s">
        <v>4773</v>
      </c>
      <c r="F566" s="20">
        <v>1591490</v>
      </c>
      <c r="G566" s="20">
        <v>127319</v>
      </c>
      <c r="H566" s="19" t="s">
        <v>54</v>
      </c>
      <c r="I566" s="19" t="s">
        <v>34</v>
      </c>
      <c r="J566" s="21" t="s">
        <v>18</v>
      </c>
    </row>
    <row r="567" spans="2:10" outlineLevel="1" x14ac:dyDescent="0.25">
      <c r="B567" s="18">
        <v>44786</v>
      </c>
      <c r="C567" s="19" t="s">
        <v>4774</v>
      </c>
      <c r="D567" s="19" t="s">
        <v>19</v>
      </c>
      <c r="E567" s="19" t="s">
        <v>4775</v>
      </c>
      <c r="F567" s="20">
        <v>2672045</v>
      </c>
      <c r="G567" s="20">
        <v>213764</v>
      </c>
      <c r="H567" s="19" t="s">
        <v>54</v>
      </c>
      <c r="I567" s="19" t="s">
        <v>34</v>
      </c>
      <c r="J567" s="21" t="s">
        <v>18</v>
      </c>
    </row>
    <row r="568" spans="2:10" outlineLevel="1" x14ac:dyDescent="0.25">
      <c r="B568" s="18">
        <v>44786</v>
      </c>
      <c r="C568" s="19" t="s">
        <v>4776</v>
      </c>
      <c r="D568" s="19" t="s">
        <v>19</v>
      </c>
      <c r="E568" s="19" t="s">
        <v>4777</v>
      </c>
      <c r="F568" s="20">
        <v>1477735</v>
      </c>
      <c r="G568" s="20">
        <v>118219</v>
      </c>
      <c r="H568" s="19" t="s">
        <v>54</v>
      </c>
      <c r="I568" s="19" t="s">
        <v>34</v>
      </c>
      <c r="J568" s="21" t="s">
        <v>18</v>
      </c>
    </row>
    <row r="569" spans="2:10" outlineLevel="1" x14ac:dyDescent="0.25">
      <c r="B569" s="18">
        <v>44786</v>
      </c>
      <c r="C569" s="19" t="s">
        <v>4778</v>
      </c>
      <c r="D569" s="19" t="s">
        <v>19</v>
      </c>
      <c r="E569" s="19" t="s">
        <v>4779</v>
      </c>
      <c r="F569" s="20">
        <v>1791465</v>
      </c>
      <c r="G569" s="20">
        <v>143317</v>
      </c>
      <c r="H569" s="19" t="s">
        <v>54</v>
      </c>
      <c r="I569" s="19" t="s">
        <v>34</v>
      </c>
      <c r="J569" s="21" t="s">
        <v>18</v>
      </c>
    </row>
    <row r="570" spans="2:10" outlineLevel="1" x14ac:dyDescent="0.25">
      <c r="B570" s="18">
        <v>44786</v>
      </c>
      <c r="C570" s="19" t="s">
        <v>4780</v>
      </c>
      <c r="D570" s="19" t="s">
        <v>19</v>
      </c>
      <c r="E570" s="19" t="s">
        <v>4781</v>
      </c>
      <c r="F570" s="20">
        <v>3689780</v>
      </c>
      <c r="G570" s="20">
        <v>295182</v>
      </c>
      <c r="H570" s="19" t="s">
        <v>54</v>
      </c>
      <c r="I570" s="19" t="s">
        <v>34</v>
      </c>
      <c r="J570" s="21" t="s">
        <v>18</v>
      </c>
    </row>
    <row r="571" spans="2:10" outlineLevel="1" x14ac:dyDescent="0.25">
      <c r="B571" s="18">
        <v>44786</v>
      </c>
      <c r="C571" s="19" t="s">
        <v>4782</v>
      </c>
      <c r="D571" s="19" t="s">
        <v>19</v>
      </c>
      <c r="E571" s="19" t="s">
        <v>4783</v>
      </c>
      <c r="F571" s="20">
        <v>1110580</v>
      </c>
      <c r="G571" s="20">
        <v>88846</v>
      </c>
      <c r="H571" s="19" t="s">
        <v>54</v>
      </c>
      <c r="I571" s="19" t="s">
        <v>34</v>
      </c>
      <c r="J571" s="21" t="s">
        <v>18</v>
      </c>
    </row>
    <row r="572" spans="2:10" outlineLevel="1" x14ac:dyDescent="0.25">
      <c r="B572" s="18">
        <v>44786</v>
      </c>
      <c r="C572" s="19" t="s">
        <v>4784</v>
      </c>
      <c r="D572" s="19" t="s">
        <v>19</v>
      </c>
      <c r="E572" s="19" t="s">
        <v>4785</v>
      </c>
      <c r="F572" s="20">
        <v>777406</v>
      </c>
      <c r="G572" s="20">
        <v>62192</v>
      </c>
      <c r="H572" s="19" t="s">
        <v>54</v>
      </c>
      <c r="I572" s="19" t="s">
        <v>34</v>
      </c>
      <c r="J572" s="21" t="s">
        <v>18</v>
      </c>
    </row>
    <row r="573" spans="2:10" outlineLevel="1" x14ac:dyDescent="0.25">
      <c r="B573" s="18">
        <v>44786</v>
      </c>
      <c r="C573" s="19" t="s">
        <v>4786</v>
      </c>
      <c r="D573" s="19" t="s">
        <v>19</v>
      </c>
      <c r="E573" s="19" t="s">
        <v>4787</v>
      </c>
      <c r="F573" s="20">
        <v>827155</v>
      </c>
      <c r="G573" s="20">
        <v>66172</v>
      </c>
      <c r="H573" s="19" t="s">
        <v>54</v>
      </c>
      <c r="I573" s="19" t="s">
        <v>34</v>
      </c>
      <c r="J573" s="21" t="s">
        <v>18</v>
      </c>
    </row>
    <row r="574" spans="2:10" outlineLevel="1" x14ac:dyDescent="0.25">
      <c r="B574" s="18">
        <v>44786</v>
      </c>
      <c r="C574" s="19" t="s">
        <v>4788</v>
      </c>
      <c r="D574" s="19" t="s">
        <v>19</v>
      </c>
      <c r="E574" s="19" t="s">
        <v>4789</v>
      </c>
      <c r="F574" s="20">
        <v>1361380</v>
      </c>
      <c r="G574" s="20">
        <v>108910</v>
      </c>
      <c r="H574" s="19" t="s">
        <v>54</v>
      </c>
      <c r="I574" s="19" t="s">
        <v>34</v>
      </c>
      <c r="J574" s="21" t="s">
        <v>18</v>
      </c>
    </row>
    <row r="575" spans="2:10" outlineLevel="1" x14ac:dyDescent="0.25">
      <c r="B575" s="18">
        <v>44786</v>
      </c>
      <c r="C575" s="19" t="s">
        <v>4790</v>
      </c>
      <c r="D575" s="19" t="s">
        <v>19</v>
      </c>
      <c r="E575" s="19" t="s">
        <v>4791</v>
      </c>
      <c r="F575" s="20">
        <v>2167470</v>
      </c>
      <c r="G575" s="20">
        <v>173398</v>
      </c>
      <c r="H575" s="19" t="s">
        <v>54</v>
      </c>
      <c r="I575" s="19" t="s">
        <v>34</v>
      </c>
      <c r="J575" s="21" t="s">
        <v>18</v>
      </c>
    </row>
    <row r="576" spans="2:10" outlineLevel="1" x14ac:dyDescent="0.25">
      <c r="B576" s="18">
        <v>44786</v>
      </c>
      <c r="C576" s="19" t="s">
        <v>4792</v>
      </c>
      <c r="D576" s="19" t="s">
        <v>19</v>
      </c>
      <c r="E576" s="19" t="s">
        <v>4793</v>
      </c>
      <c r="F576" s="20">
        <v>2692955</v>
      </c>
      <c r="G576" s="20">
        <v>215436</v>
      </c>
      <c r="H576" s="19" t="s">
        <v>54</v>
      </c>
      <c r="I576" s="19" t="s">
        <v>34</v>
      </c>
      <c r="J576" s="21" t="s">
        <v>18</v>
      </c>
    </row>
    <row r="577" spans="2:10" outlineLevel="1" x14ac:dyDescent="0.25">
      <c r="B577" s="18">
        <v>44786</v>
      </c>
      <c r="C577" s="19" t="s">
        <v>4794</v>
      </c>
      <c r="D577" s="19" t="s">
        <v>19</v>
      </c>
      <c r="E577" s="19" t="s">
        <v>4795</v>
      </c>
      <c r="F577" s="20">
        <v>222750</v>
      </c>
      <c r="G577" s="20">
        <v>17820</v>
      </c>
      <c r="H577" s="19" t="s">
        <v>54</v>
      </c>
      <c r="I577" s="19" t="s">
        <v>34</v>
      </c>
      <c r="J577" s="21" t="s">
        <v>18</v>
      </c>
    </row>
    <row r="578" spans="2:10" outlineLevel="1" x14ac:dyDescent="0.25">
      <c r="B578" s="18">
        <v>44786</v>
      </c>
      <c r="C578" s="19" t="s">
        <v>4796</v>
      </c>
      <c r="D578" s="19" t="s">
        <v>19</v>
      </c>
      <c r="E578" s="19" t="s">
        <v>4797</v>
      </c>
      <c r="F578" s="20">
        <v>1637922</v>
      </c>
      <c r="G578" s="20">
        <v>131034</v>
      </c>
      <c r="H578" s="19" t="s">
        <v>54</v>
      </c>
      <c r="I578" s="19" t="s">
        <v>34</v>
      </c>
      <c r="J578" s="21" t="s">
        <v>18</v>
      </c>
    </row>
    <row r="579" spans="2:10" outlineLevel="1" x14ac:dyDescent="0.25">
      <c r="B579" s="18">
        <v>44786</v>
      </c>
      <c r="C579" s="19" t="s">
        <v>4798</v>
      </c>
      <c r="D579" s="19" t="s">
        <v>19</v>
      </c>
      <c r="E579" s="19" t="s">
        <v>4799</v>
      </c>
      <c r="F579" s="20">
        <v>1844890</v>
      </c>
      <c r="G579" s="20">
        <v>147591</v>
      </c>
      <c r="H579" s="19" t="s">
        <v>54</v>
      </c>
      <c r="I579" s="19" t="s">
        <v>34</v>
      </c>
      <c r="J579" s="21" t="s">
        <v>18</v>
      </c>
    </row>
    <row r="580" spans="2:10" outlineLevel="1" x14ac:dyDescent="0.25">
      <c r="B580" s="18">
        <v>44786</v>
      </c>
      <c r="C580" s="19" t="s">
        <v>4800</v>
      </c>
      <c r="D580" s="19" t="s">
        <v>19</v>
      </c>
      <c r="E580" s="19" t="s">
        <v>4801</v>
      </c>
      <c r="F580" s="20">
        <v>7936055</v>
      </c>
      <c r="G580" s="20">
        <v>634884</v>
      </c>
      <c r="H580" s="19" t="s">
        <v>54</v>
      </c>
      <c r="I580" s="19" t="s">
        <v>34</v>
      </c>
      <c r="J580" s="21" t="s">
        <v>18</v>
      </c>
    </row>
    <row r="581" spans="2:10" outlineLevel="1" x14ac:dyDescent="0.25">
      <c r="B581" s="18">
        <v>44786</v>
      </c>
      <c r="C581" s="19" t="s">
        <v>4802</v>
      </c>
      <c r="D581" s="19" t="s">
        <v>19</v>
      </c>
      <c r="E581" s="19" t="s">
        <v>4803</v>
      </c>
      <c r="F581" s="20">
        <v>1997995</v>
      </c>
      <c r="G581" s="20">
        <v>159840</v>
      </c>
      <c r="H581" s="19" t="s">
        <v>54</v>
      </c>
      <c r="I581" s="19" t="s">
        <v>34</v>
      </c>
      <c r="J581" s="21" t="s">
        <v>18</v>
      </c>
    </row>
    <row r="582" spans="2:10" outlineLevel="1" x14ac:dyDescent="0.25">
      <c r="B582" s="18">
        <v>44786</v>
      </c>
      <c r="C582" s="19" t="s">
        <v>4804</v>
      </c>
      <c r="D582" s="19" t="s">
        <v>19</v>
      </c>
      <c r="E582" s="19" t="s">
        <v>4805</v>
      </c>
      <c r="F582" s="20">
        <v>1152005</v>
      </c>
      <c r="G582" s="20">
        <v>92160</v>
      </c>
      <c r="H582" s="19" t="s">
        <v>54</v>
      </c>
      <c r="I582" s="19" t="s">
        <v>34</v>
      </c>
      <c r="J582" s="21" t="s">
        <v>18</v>
      </c>
    </row>
    <row r="583" spans="2:10" outlineLevel="1" x14ac:dyDescent="0.25">
      <c r="B583" s="18">
        <v>44786</v>
      </c>
      <c r="C583" s="19" t="s">
        <v>4806</v>
      </c>
      <c r="D583" s="19" t="s">
        <v>19</v>
      </c>
      <c r="E583" s="19" t="s">
        <v>4807</v>
      </c>
      <c r="F583" s="20">
        <v>1478432</v>
      </c>
      <c r="G583" s="20">
        <v>118275</v>
      </c>
      <c r="H583" s="19" t="s">
        <v>54</v>
      </c>
      <c r="I583" s="19" t="s">
        <v>34</v>
      </c>
      <c r="J583" s="21" t="s">
        <v>18</v>
      </c>
    </row>
    <row r="584" spans="2:10" outlineLevel="1" x14ac:dyDescent="0.25">
      <c r="B584" s="18">
        <v>44786</v>
      </c>
      <c r="C584" s="19" t="s">
        <v>4808</v>
      </c>
      <c r="D584" s="19" t="s">
        <v>19</v>
      </c>
      <c r="E584" s="19" t="s">
        <v>4809</v>
      </c>
      <c r="F584" s="20">
        <v>3015645</v>
      </c>
      <c r="G584" s="20">
        <v>241252</v>
      </c>
      <c r="H584" s="19" t="s">
        <v>54</v>
      </c>
      <c r="I584" s="19" t="s">
        <v>34</v>
      </c>
      <c r="J584" s="21" t="s">
        <v>18</v>
      </c>
    </row>
    <row r="585" spans="2:10" outlineLevel="1" x14ac:dyDescent="0.25">
      <c r="B585" s="18">
        <v>44786</v>
      </c>
      <c r="C585" s="19" t="s">
        <v>4810</v>
      </c>
      <c r="D585" s="19" t="s">
        <v>19</v>
      </c>
      <c r="E585" s="19" t="s">
        <v>4811</v>
      </c>
      <c r="F585" s="20">
        <v>2532156</v>
      </c>
      <c r="G585" s="20">
        <v>202572</v>
      </c>
      <c r="H585" s="19" t="s">
        <v>54</v>
      </c>
      <c r="I585" s="19" t="s">
        <v>34</v>
      </c>
      <c r="J585" s="21" t="s">
        <v>18</v>
      </c>
    </row>
    <row r="586" spans="2:10" outlineLevel="1" x14ac:dyDescent="0.25">
      <c r="B586" s="18">
        <v>44786</v>
      </c>
      <c r="C586" s="19" t="s">
        <v>4812</v>
      </c>
      <c r="D586" s="19" t="s">
        <v>19</v>
      </c>
      <c r="E586" s="19" t="s">
        <v>4813</v>
      </c>
      <c r="F586" s="20">
        <v>1962630</v>
      </c>
      <c r="G586" s="20">
        <v>157010</v>
      </c>
      <c r="H586" s="19" t="s">
        <v>54</v>
      </c>
      <c r="I586" s="19" t="s">
        <v>34</v>
      </c>
      <c r="J586" s="21" t="s">
        <v>18</v>
      </c>
    </row>
    <row r="587" spans="2:10" outlineLevel="1" x14ac:dyDescent="0.25">
      <c r="B587" s="18">
        <v>44786</v>
      </c>
      <c r="C587" s="19" t="s">
        <v>4814</v>
      </c>
      <c r="D587" s="19" t="s">
        <v>19</v>
      </c>
      <c r="E587" s="19" t="s">
        <v>4815</v>
      </c>
      <c r="F587" s="20">
        <v>4436790</v>
      </c>
      <c r="G587" s="20">
        <v>354943</v>
      </c>
      <c r="H587" s="19" t="s">
        <v>54</v>
      </c>
      <c r="I587" s="19" t="s">
        <v>34</v>
      </c>
      <c r="J587" s="21" t="s">
        <v>18</v>
      </c>
    </row>
    <row r="588" spans="2:10" outlineLevel="1" x14ac:dyDescent="0.25">
      <c r="B588" s="18">
        <v>44786</v>
      </c>
      <c r="C588" s="19" t="s">
        <v>4816</v>
      </c>
      <c r="D588" s="19" t="s">
        <v>19</v>
      </c>
      <c r="E588" s="19" t="s">
        <v>4817</v>
      </c>
      <c r="F588" s="20">
        <v>1844890</v>
      </c>
      <c r="G588" s="20">
        <v>147591</v>
      </c>
      <c r="H588" s="19" t="s">
        <v>54</v>
      </c>
      <c r="I588" s="19" t="s">
        <v>34</v>
      </c>
      <c r="J588" s="21" t="s">
        <v>18</v>
      </c>
    </row>
    <row r="589" spans="2:10" outlineLevel="1" x14ac:dyDescent="0.25">
      <c r="B589" s="18">
        <v>44786</v>
      </c>
      <c r="C589" s="19" t="s">
        <v>4818</v>
      </c>
      <c r="D589" s="19" t="s">
        <v>19</v>
      </c>
      <c r="E589" s="19" t="s">
        <v>4819</v>
      </c>
      <c r="F589" s="20">
        <v>501820</v>
      </c>
      <c r="G589" s="20">
        <v>40146</v>
      </c>
      <c r="H589" s="19" t="s">
        <v>54</v>
      </c>
      <c r="I589" s="19" t="s">
        <v>34</v>
      </c>
      <c r="J589" s="21" t="s">
        <v>18</v>
      </c>
    </row>
    <row r="590" spans="2:10" outlineLevel="1" x14ac:dyDescent="0.25">
      <c r="B590" s="18">
        <v>44786</v>
      </c>
      <c r="C590" s="19" t="s">
        <v>4820</v>
      </c>
      <c r="D590" s="19" t="s">
        <v>19</v>
      </c>
      <c r="E590" s="19" t="s">
        <v>4821</v>
      </c>
      <c r="F590" s="20">
        <v>926540</v>
      </c>
      <c r="G590" s="20">
        <v>74123</v>
      </c>
      <c r="H590" s="19" t="s">
        <v>54</v>
      </c>
      <c r="I590" s="19" t="s">
        <v>34</v>
      </c>
      <c r="J590" s="21" t="s">
        <v>18</v>
      </c>
    </row>
    <row r="591" spans="2:10" outlineLevel="1" x14ac:dyDescent="0.25">
      <c r="B591" s="18">
        <v>44786</v>
      </c>
      <c r="C591" s="19" t="s">
        <v>4822</v>
      </c>
      <c r="D591" s="19" t="s">
        <v>19</v>
      </c>
      <c r="E591" s="19" t="s">
        <v>4823</v>
      </c>
      <c r="F591" s="20">
        <v>1361490</v>
      </c>
      <c r="G591" s="20">
        <v>108919</v>
      </c>
      <c r="H591" s="19" t="s">
        <v>54</v>
      </c>
      <c r="I591" s="19" t="s">
        <v>34</v>
      </c>
      <c r="J591" s="21" t="s">
        <v>18</v>
      </c>
    </row>
    <row r="592" spans="2:10" outlineLevel="1" x14ac:dyDescent="0.25">
      <c r="B592" s="18">
        <v>44786</v>
      </c>
      <c r="C592" s="19" t="s">
        <v>4824</v>
      </c>
      <c r="D592" s="19" t="s">
        <v>19</v>
      </c>
      <c r="E592" s="19" t="s">
        <v>4825</v>
      </c>
      <c r="F592" s="20">
        <v>2346710</v>
      </c>
      <c r="G592" s="20">
        <v>187737</v>
      </c>
      <c r="H592" s="19" t="s">
        <v>54</v>
      </c>
      <c r="I592" s="19" t="s">
        <v>34</v>
      </c>
      <c r="J592" s="21" t="s">
        <v>18</v>
      </c>
    </row>
    <row r="593" spans="2:10" outlineLevel="1" x14ac:dyDescent="0.25">
      <c r="B593" s="18">
        <v>44786</v>
      </c>
      <c r="C593" s="19" t="s">
        <v>4826</v>
      </c>
      <c r="D593" s="19" t="s">
        <v>19</v>
      </c>
      <c r="E593" s="19" t="s">
        <v>4827</v>
      </c>
      <c r="F593" s="20">
        <v>1361380</v>
      </c>
      <c r="G593" s="20">
        <v>108910</v>
      </c>
      <c r="H593" s="19" t="s">
        <v>54</v>
      </c>
      <c r="I593" s="19" t="s">
        <v>34</v>
      </c>
      <c r="J593" s="21" t="s">
        <v>18</v>
      </c>
    </row>
    <row r="594" spans="2:10" outlineLevel="1" x14ac:dyDescent="0.25">
      <c r="B594" s="18">
        <v>44786</v>
      </c>
      <c r="C594" s="19" t="s">
        <v>4828</v>
      </c>
      <c r="D594" s="19" t="s">
        <v>19</v>
      </c>
      <c r="E594" s="19" t="s">
        <v>4829</v>
      </c>
      <c r="F594" s="20">
        <v>2400180</v>
      </c>
      <c r="G594" s="20">
        <v>192014</v>
      </c>
      <c r="H594" s="19" t="s">
        <v>54</v>
      </c>
      <c r="I594" s="19" t="s">
        <v>34</v>
      </c>
      <c r="J594" s="21" t="s">
        <v>18</v>
      </c>
    </row>
    <row r="595" spans="2:10" outlineLevel="1" x14ac:dyDescent="0.25">
      <c r="B595" s="18">
        <v>44786</v>
      </c>
      <c r="C595" s="19" t="s">
        <v>4830</v>
      </c>
      <c r="D595" s="19" t="s">
        <v>19</v>
      </c>
      <c r="E595" s="19" t="s">
        <v>4831</v>
      </c>
      <c r="F595" s="20">
        <v>1728645</v>
      </c>
      <c r="G595" s="20">
        <v>138292</v>
      </c>
      <c r="H595" s="19" t="s">
        <v>54</v>
      </c>
      <c r="I595" s="19" t="s">
        <v>34</v>
      </c>
      <c r="J595" s="21" t="s">
        <v>18</v>
      </c>
    </row>
    <row r="596" spans="2:10" outlineLevel="1" x14ac:dyDescent="0.25">
      <c r="B596" s="18">
        <v>44786</v>
      </c>
      <c r="C596" s="19" t="s">
        <v>4832</v>
      </c>
      <c r="D596" s="19" t="s">
        <v>19</v>
      </c>
      <c r="E596" s="19" t="s">
        <v>4833</v>
      </c>
      <c r="F596" s="20">
        <v>1110580</v>
      </c>
      <c r="G596" s="20">
        <v>88846</v>
      </c>
      <c r="H596" s="19" t="s">
        <v>54</v>
      </c>
      <c r="I596" s="19" t="s">
        <v>34</v>
      </c>
      <c r="J596" s="21" t="s">
        <v>18</v>
      </c>
    </row>
    <row r="597" spans="2:10" outlineLevel="1" x14ac:dyDescent="0.25">
      <c r="B597" s="18">
        <v>44786</v>
      </c>
      <c r="C597" s="19" t="s">
        <v>4834</v>
      </c>
      <c r="D597" s="19" t="s">
        <v>19</v>
      </c>
      <c r="E597" s="19" t="s">
        <v>4835</v>
      </c>
      <c r="F597" s="20">
        <v>1046000</v>
      </c>
      <c r="G597" s="20">
        <v>83680</v>
      </c>
      <c r="H597" s="19" t="s">
        <v>54</v>
      </c>
      <c r="I597" s="19" t="s">
        <v>34</v>
      </c>
      <c r="J597" s="21" t="s">
        <v>18</v>
      </c>
    </row>
    <row r="598" spans="2:10" outlineLevel="1" x14ac:dyDescent="0.25">
      <c r="B598" s="18">
        <v>44786</v>
      </c>
      <c r="C598" s="19" t="s">
        <v>4836</v>
      </c>
      <c r="D598" s="19" t="s">
        <v>19</v>
      </c>
      <c r="E598" s="19" t="s">
        <v>4837</v>
      </c>
      <c r="F598" s="20">
        <v>408375</v>
      </c>
      <c r="G598" s="20">
        <v>32670</v>
      </c>
      <c r="H598" s="19" t="s">
        <v>54</v>
      </c>
      <c r="I598" s="19" t="s">
        <v>34</v>
      </c>
      <c r="J598" s="21" t="s">
        <v>18</v>
      </c>
    </row>
    <row r="599" spans="2:10" outlineLevel="1" x14ac:dyDescent="0.25">
      <c r="B599" s="18">
        <v>44786</v>
      </c>
      <c r="C599" s="19" t="s">
        <v>4838</v>
      </c>
      <c r="D599" s="19" t="s">
        <v>19</v>
      </c>
      <c r="E599" s="19" t="s">
        <v>4839</v>
      </c>
      <c r="F599" s="20">
        <v>2914740</v>
      </c>
      <c r="G599" s="20">
        <v>233179</v>
      </c>
      <c r="H599" s="19" t="s">
        <v>54</v>
      </c>
      <c r="I599" s="19" t="s">
        <v>34</v>
      </c>
      <c r="J599" s="21" t="s">
        <v>18</v>
      </c>
    </row>
    <row r="600" spans="2:10" outlineLevel="1" x14ac:dyDescent="0.25">
      <c r="B600" s="18">
        <v>44786</v>
      </c>
      <c r="C600" s="19" t="s">
        <v>4840</v>
      </c>
      <c r="D600" s="19" t="s">
        <v>19</v>
      </c>
      <c r="E600" s="19" t="s">
        <v>4841</v>
      </c>
      <c r="F600" s="20">
        <v>1988450</v>
      </c>
      <c r="G600" s="20">
        <v>159076</v>
      </c>
      <c r="H600" s="19" t="s">
        <v>54</v>
      </c>
      <c r="I600" s="19" t="s">
        <v>34</v>
      </c>
      <c r="J600" s="21" t="s">
        <v>18</v>
      </c>
    </row>
    <row r="601" spans="2:10" outlineLevel="1" x14ac:dyDescent="0.25">
      <c r="B601" s="18">
        <v>44786</v>
      </c>
      <c r="C601" s="19" t="s">
        <v>4842</v>
      </c>
      <c r="D601" s="19" t="s">
        <v>19</v>
      </c>
      <c r="E601" s="19" t="s">
        <v>4843</v>
      </c>
      <c r="F601" s="20">
        <v>1463650</v>
      </c>
      <c r="G601" s="20">
        <v>117092</v>
      </c>
      <c r="H601" s="19" t="s">
        <v>54</v>
      </c>
      <c r="I601" s="19" t="s">
        <v>34</v>
      </c>
      <c r="J601" s="21" t="s">
        <v>18</v>
      </c>
    </row>
    <row r="602" spans="2:10" outlineLevel="1" x14ac:dyDescent="0.25">
      <c r="B602" s="18">
        <v>44786</v>
      </c>
      <c r="C602" s="19" t="s">
        <v>4844</v>
      </c>
      <c r="D602" s="19" t="s">
        <v>19</v>
      </c>
      <c r="E602" s="19" t="s">
        <v>4845</v>
      </c>
      <c r="F602" s="20">
        <v>1289600</v>
      </c>
      <c r="G602" s="20">
        <v>103168</v>
      </c>
      <c r="H602" s="19" t="s">
        <v>54</v>
      </c>
      <c r="I602" s="19" t="s">
        <v>34</v>
      </c>
      <c r="J602" s="21" t="s">
        <v>18</v>
      </c>
    </row>
    <row r="603" spans="2:10" outlineLevel="1" x14ac:dyDescent="0.25">
      <c r="B603" s="18">
        <v>44786</v>
      </c>
      <c r="C603" s="19" t="s">
        <v>4846</v>
      </c>
      <c r="D603" s="19" t="s">
        <v>19</v>
      </c>
      <c r="E603" s="19" t="s">
        <v>4847</v>
      </c>
      <c r="F603" s="20">
        <v>1844890</v>
      </c>
      <c r="G603" s="20">
        <v>147591</v>
      </c>
      <c r="H603" s="19" t="s">
        <v>54</v>
      </c>
      <c r="I603" s="19" t="s">
        <v>34</v>
      </c>
      <c r="J603" s="21" t="s">
        <v>18</v>
      </c>
    </row>
    <row r="604" spans="2:10" outlineLevel="1" x14ac:dyDescent="0.25">
      <c r="B604" s="18">
        <v>44786</v>
      </c>
      <c r="C604" s="19" t="s">
        <v>4848</v>
      </c>
      <c r="D604" s="19" t="s">
        <v>19</v>
      </c>
      <c r="E604" s="19" t="s">
        <v>4849</v>
      </c>
      <c r="F604" s="20">
        <v>961820</v>
      </c>
      <c r="G604" s="20">
        <v>76946</v>
      </c>
      <c r="H604" s="19" t="s">
        <v>54</v>
      </c>
      <c r="I604" s="19" t="s">
        <v>34</v>
      </c>
      <c r="J604" s="21" t="s">
        <v>18</v>
      </c>
    </row>
    <row r="605" spans="2:10" outlineLevel="1" x14ac:dyDescent="0.25">
      <c r="B605" s="18">
        <v>44786</v>
      </c>
      <c r="C605" s="19" t="s">
        <v>4850</v>
      </c>
      <c r="D605" s="19" t="s">
        <v>19</v>
      </c>
      <c r="E605" s="19" t="s">
        <v>4851</v>
      </c>
      <c r="F605" s="20">
        <v>785290</v>
      </c>
      <c r="G605" s="20">
        <v>62823</v>
      </c>
      <c r="H605" s="19" t="s">
        <v>54</v>
      </c>
      <c r="I605" s="19" t="s">
        <v>34</v>
      </c>
      <c r="J605" s="21" t="s">
        <v>18</v>
      </c>
    </row>
    <row r="606" spans="2:10" outlineLevel="1" x14ac:dyDescent="0.25">
      <c r="B606" s="18">
        <v>44786</v>
      </c>
      <c r="C606" s="19" t="s">
        <v>4852</v>
      </c>
      <c r="D606" s="19" t="s">
        <v>19</v>
      </c>
      <c r="E606" s="19" t="s">
        <v>4853</v>
      </c>
      <c r="F606" s="20">
        <v>819271</v>
      </c>
      <c r="G606" s="20">
        <v>65542</v>
      </c>
      <c r="H606" s="19" t="s">
        <v>54</v>
      </c>
      <c r="I606" s="19" t="s">
        <v>34</v>
      </c>
      <c r="J606" s="21" t="s">
        <v>18</v>
      </c>
    </row>
    <row r="607" spans="2:10" outlineLevel="1" x14ac:dyDescent="0.25">
      <c r="B607" s="18">
        <v>44786</v>
      </c>
      <c r="C607" s="19" t="s">
        <v>4854</v>
      </c>
      <c r="D607" s="19" t="s">
        <v>19</v>
      </c>
      <c r="E607" s="19" t="s">
        <v>4855</v>
      </c>
      <c r="F607" s="20">
        <v>2000510</v>
      </c>
      <c r="G607" s="20">
        <v>160041</v>
      </c>
      <c r="H607" s="19" t="s">
        <v>54</v>
      </c>
      <c r="I607" s="19" t="s">
        <v>34</v>
      </c>
      <c r="J607" s="21" t="s">
        <v>18</v>
      </c>
    </row>
    <row r="608" spans="2:10" outlineLevel="1" x14ac:dyDescent="0.25">
      <c r="B608" s="18">
        <v>44786</v>
      </c>
      <c r="C608" s="19" t="s">
        <v>4856</v>
      </c>
      <c r="D608" s="19" t="s">
        <v>19</v>
      </c>
      <c r="E608" s="19" t="s">
        <v>4857</v>
      </c>
      <c r="F608" s="20">
        <v>877870</v>
      </c>
      <c r="G608" s="20">
        <v>70230</v>
      </c>
      <c r="H608" s="19" t="s">
        <v>54</v>
      </c>
      <c r="I608" s="19" t="s">
        <v>34</v>
      </c>
      <c r="J608" s="21" t="s">
        <v>18</v>
      </c>
    </row>
    <row r="609" spans="2:10" outlineLevel="1" x14ac:dyDescent="0.25">
      <c r="B609" s="18">
        <v>44786</v>
      </c>
      <c r="C609" s="19" t="s">
        <v>4858</v>
      </c>
      <c r="D609" s="19" t="s">
        <v>19</v>
      </c>
      <c r="E609" s="19" t="s">
        <v>4859</v>
      </c>
      <c r="F609" s="20">
        <v>1197440</v>
      </c>
      <c r="G609" s="20">
        <v>95795</v>
      </c>
      <c r="H609" s="19" t="s">
        <v>54</v>
      </c>
      <c r="I609" s="19" t="s">
        <v>34</v>
      </c>
      <c r="J609" s="21" t="s">
        <v>18</v>
      </c>
    </row>
    <row r="610" spans="2:10" outlineLevel="1" x14ac:dyDescent="0.25">
      <c r="B610" s="18">
        <v>44786</v>
      </c>
      <c r="C610" s="19" t="s">
        <v>4860</v>
      </c>
      <c r="D610" s="19" t="s">
        <v>19</v>
      </c>
      <c r="E610" s="19" t="s">
        <v>4861</v>
      </c>
      <c r="F610" s="20">
        <v>2377901</v>
      </c>
      <c r="G610" s="20">
        <v>190232</v>
      </c>
      <c r="H610" s="19" t="s">
        <v>54</v>
      </c>
      <c r="I610" s="19" t="s">
        <v>34</v>
      </c>
      <c r="J610" s="21" t="s">
        <v>18</v>
      </c>
    </row>
    <row r="611" spans="2:10" outlineLevel="1" x14ac:dyDescent="0.25">
      <c r="B611" s="18">
        <v>44786</v>
      </c>
      <c r="C611" s="19" t="s">
        <v>4862</v>
      </c>
      <c r="D611" s="19" t="s">
        <v>19</v>
      </c>
      <c r="E611" s="19" t="s">
        <v>4863</v>
      </c>
      <c r="F611" s="20">
        <v>803806</v>
      </c>
      <c r="G611" s="20">
        <v>64304</v>
      </c>
      <c r="H611" s="19" t="s">
        <v>54</v>
      </c>
      <c r="I611" s="19" t="s">
        <v>34</v>
      </c>
      <c r="J611" s="21" t="s">
        <v>18</v>
      </c>
    </row>
    <row r="612" spans="2:10" outlineLevel="1" x14ac:dyDescent="0.25">
      <c r="B612" s="18">
        <v>44786</v>
      </c>
      <c r="C612" s="19" t="s">
        <v>4864</v>
      </c>
      <c r="D612" s="19" t="s">
        <v>19</v>
      </c>
      <c r="E612" s="19" t="s">
        <v>4865</v>
      </c>
      <c r="F612" s="20">
        <v>1844890</v>
      </c>
      <c r="G612" s="20">
        <v>147591</v>
      </c>
      <c r="H612" s="19" t="s">
        <v>54</v>
      </c>
      <c r="I612" s="19" t="s">
        <v>34</v>
      </c>
      <c r="J612" s="21" t="s">
        <v>18</v>
      </c>
    </row>
    <row r="613" spans="2:10" outlineLevel="1" x14ac:dyDescent="0.25">
      <c r="B613" s="18">
        <v>44786</v>
      </c>
      <c r="C613" s="19" t="s">
        <v>4866</v>
      </c>
      <c r="D613" s="19" t="s">
        <v>19</v>
      </c>
      <c r="E613" s="19" t="s">
        <v>4867</v>
      </c>
      <c r="F613" s="20">
        <v>1877368</v>
      </c>
      <c r="G613" s="20">
        <v>150189</v>
      </c>
      <c r="H613" s="19" t="s">
        <v>54</v>
      </c>
      <c r="I613" s="19" t="s">
        <v>34</v>
      </c>
      <c r="J613" s="21" t="s">
        <v>18</v>
      </c>
    </row>
    <row r="614" spans="2:10" outlineLevel="1" x14ac:dyDescent="0.25">
      <c r="B614" s="18">
        <v>44786</v>
      </c>
      <c r="C614" s="19" t="s">
        <v>4868</v>
      </c>
      <c r="D614" s="19" t="s">
        <v>19</v>
      </c>
      <c r="E614" s="19" t="s">
        <v>4869</v>
      </c>
      <c r="F614" s="20">
        <v>1110580</v>
      </c>
      <c r="G614" s="20">
        <v>88846</v>
      </c>
      <c r="H614" s="19" t="s">
        <v>54</v>
      </c>
      <c r="I614" s="19" t="s">
        <v>34</v>
      </c>
      <c r="J614" s="21" t="s">
        <v>18</v>
      </c>
    </row>
    <row r="615" spans="2:10" outlineLevel="1" x14ac:dyDescent="0.25">
      <c r="B615" s="18">
        <v>44786</v>
      </c>
      <c r="C615" s="19" t="s">
        <v>4870</v>
      </c>
      <c r="D615" s="19" t="s">
        <v>19</v>
      </c>
      <c r="E615" s="19" t="s">
        <v>4871</v>
      </c>
      <c r="F615" s="20">
        <v>2387736</v>
      </c>
      <c r="G615" s="20">
        <v>191019</v>
      </c>
      <c r="H615" s="19" t="s">
        <v>54</v>
      </c>
      <c r="I615" s="19" t="s">
        <v>34</v>
      </c>
      <c r="J615" s="21" t="s">
        <v>18</v>
      </c>
    </row>
    <row r="616" spans="2:10" outlineLevel="1" x14ac:dyDescent="0.25">
      <c r="B616" s="18">
        <v>44786</v>
      </c>
      <c r="C616" s="19" t="s">
        <v>4872</v>
      </c>
      <c r="D616" s="19" t="s">
        <v>19</v>
      </c>
      <c r="E616" s="19" t="s">
        <v>4873</v>
      </c>
      <c r="F616" s="20">
        <v>490050</v>
      </c>
      <c r="G616" s="20">
        <v>39204</v>
      </c>
      <c r="H616" s="19" t="s">
        <v>54</v>
      </c>
      <c r="I616" s="19" t="s">
        <v>34</v>
      </c>
      <c r="J616" s="21" t="s">
        <v>18</v>
      </c>
    </row>
    <row r="617" spans="2:10" outlineLevel="1" x14ac:dyDescent="0.25">
      <c r="B617" s="18">
        <v>44786</v>
      </c>
      <c r="C617" s="19" t="s">
        <v>4874</v>
      </c>
      <c r="D617" s="19" t="s">
        <v>19</v>
      </c>
      <c r="E617" s="19" t="s">
        <v>4875</v>
      </c>
      <c r="F617" s="20">
        <v>1696117</v>
      </c>
      <c r="G617" s="20">
        <v>135689</v>
      </c>
      <c r="H617" s="19" t="s">
        <v>54</v>
      </c>
      <c r="I617" s="19" t="s">
        <v>34</v>
      </c>
      <c r="J617" s="21" t="s">
        <v>18</v>
      </c>
    </row>
    <row r="618" spans="2:10" outlineLevel="1" x14ac:dyDescent="0.25">
      <c r="B618" s="18">
        <v>44786</v>
      </c>
      <c r="C618" s="19" t="s">
        <v>4876</v>
      </c>
      <c r="D618" s="19" t="s">
        <v>19</v>
      </c>
      <c r="E618" s="19" t="s">
        <v>4877</v>
      </c>
      <c r="F618" s="20">
        <v>4373576</v>
      </c>
      <c r="G618" s="20">
        <v>349886</v>
      </c>
      <c r="H618" s="19" t="s">
        <v>54</v>
      </c>
      <c r="I618" s="19" t="s">
        <v>34</v>
      </c>
      <c r="J618" s="21" t="s">
        <v>18</v>
      </c>
    </row>
    <row r="619" spans="2:10" outlineLevel="1" x14ac:dyDescent="0.25">
      <c r="B619" s="18">
        <v>44786</v>
      </c>
      <c r="C619" s="19" t="s">
        <v>4878</v>
      </c>
      <c r="D619" s="19" t="s">
        <v>19</v>
      </c>
      <c r="E619" s="19" t="s">
        <v>4879</v>
      </c>
      <c r="F619" s="20">
        <v>2690641</v>
      </c>
      <c r="G619" s="20">
        <v>215251</v>
      </c>
      <c r="H619" s="19" t="s">
        <v>54</v>
      </c>
      <c r="I619" s="19" t="s">
        <v>34</v>
      </c>
      <c r="J619" s="21" t="s">
        <v>18</v>
      </c>
    </row>
    <row r="620" spans="2:10" outlineLevel="1" x14ac:dyDescent="0.25">
      <c r="B620" s="18">
        <v>44786</v>
      </c>
      <c r="C620" s="19" t="s">
        <v>4880</v>
      </c>
      <c r="D620" s="19" t="s">
        <v>19</v>
      </c>
      <c r="E620" s="19" t="s">
        <v>4881</v>
      </c>
      <c r="F620" s="20">
        <v>1519600</v>
      </c>
      <c r="G620" s="20">
        <v>121568</v>
      </c>
      <c r="H620" s="19" t="s">
        <v>54</v>
      </c>
      <c r="I620" s="19" t="s">
        <v>34</v>
      </c>
      <c r="J620" s="21" t="s">
        <v>18</v>
      </c>
    </row>
    <row r="621" spans="2:10" outlineLevel="1" x14ac:dyDescent="0.25">
      <c r="B621" s="18">
        <v>44786</v>
      </c>
      <c r="C621" s="19" t="s">
        <v>4882</v>
      </c>
      <c r="D621" s="19" t="s">
        <v>19</v>
      </c>
      <c r="E621" s="19" t="s">
        <v>4883</v>
      </c>
      <c r="F621" s="20">
        <v>1361490</v>
      </c>
      <c r="G621" s="20">
        <v>108919</v>
      </c>
      <c r="H621" s="19" t="s">
        <v>54</v>
      </c>
      <c r="I621" s="19" t="s">
        <v>34</v>
      </c>
      <c r="J621" s="21" t="s">
        <v>18</v>
      </c>
    </row>
    <row r="622" spans="2:10" outlineLevel="1" x14ac:dyDescent="0.25">
      <c r="B622" s="18">
        <v>44786</v>
      </c>
      <c r="C622" s="19" t="s">
        <v>4884</v>
      </c>
      <c r="D622" s="19" t="s">
        <v>19</v>
      </c>
      <c r="E622" s="19" t="s">
        <v>4885</v>
      </c>
      <c r="F622" s="20">
        <v>529605</v>
      </c>
      <c r="G622" s="20">
        <v>42368</v>
      </c>
      <c r="H622" s="19" t="s">
        <v>54</v>
      </c>
      <c r="I622" s="19" t="s">
        <v>34</v>
      </c>
      <c r="J622" s="21" t="s">
        <v>18</v>
      </c>
    </row>
    <row r="623" spans="2:10" outlineLevel="1" x14ac:dyDescent="0.25">
      <c r="B623" s="18">
        <v>44786</v>
      </c>
      <c r="C623" s="19" t="s">
        <v>4886</v>
      </c>
      <c r="D623" s="19" t="s">
        <v>19</v>
      </c>
      <c r="E623" s="19" t="s">
        <v>4887</v>
      </c>
      <c r="F623" s="20">
        <v>967440</v>
      </c>
      <c r="G623" s="20">
        <v>77395</v>
      </c>
      <c r="H623" s="19" t="s">
        <v>54</v>
      </c>
      <c r="I623" s="19" t="s">
        <v>34</v>
      </c>
      <c r="J623" s="21" t="s">
        <v>18</v>
      </c>
    </row>
    <row r="624" spans="2:10" outlineLevel="1" x14ac:dyDescent="0.25">
      <c r="B624" s="18">
        <v>44786</v>
      </c>
      <c r="C624" s="19" t="s">
        <v>4888</v>
      </c>
      <c r="D624" s="19" t="s">
        <v>19</v>
      </c>
      <c r="E624" s="19" t="s">
        <v>4889</v>
      </c>
      <c r="F624" s="20">
        <v>1860478</v>
      </c>
      <c r="G624" s="20">
        <v>148838</v>
      </c>
      <c r="H624" s="19" t="s">
        <v>54</v>
      </c>
      <c r="I624" s="19" t="s">
        <v>34</v>
      </c>
      <c r="J624" s="21" t="s">
        <v>18</v>
      </c>
    </row>
    <row r="625" spans="2:10" outlineLevel="1" x14ac:dyDescent="0.25">
      <c r="B625" s="18">
        <v>44786</v>
      </c>
      <c r="C625" s="19" t="s">
        <v>4890</v>
      </c>
      <c r="D625" s="19" t="s">
        <v>19</v>
      </c>
      <c r="E625" s="19" t="s">
        <v>4891</v>
      </c>
      <c r="F625" s="20">
        <v>622160</v>
      </c>
      <c r="G625" s="20">
        <v>49773</v>
      </c>
      <c r="H625" s="19" t="s">
        <v>54</v>
      </c>
      <c r="I625" s="19" t="s">
        <v>34</v>
      </c>
      <c r="J625" s="21" t="s">
        <v>18</v>
      </c>
    </row>
    <row r="626" spans="2:10" outlineLevel="1" x14ac:dyDescent="0.25">
      <c r="B626" s="18">
        <v>44786</v>
      </c>
      <c r="C626" s="19" t="s">
        <v>4892</v>
      </c>
      <c r="D626" s="19" t="s">
        <v>19</v>
      </c>
      <c r="E626" s="19" t="s">
        <v>4893</v>
      </c>
      <c r="F626" s="20">
        <v>1110580</v>
      </c>
      <c r="G626" s="20">
        <v>88846</v>
      </c>
      <c r="H626" s="19" t="s">
        <v>54</v>
      </c>
      <c r="I626" s="19" t="s">
        <v>34</v>
      </c>
      <c r="J626" s="21" t="s">
        <v>18</v>
      </c>
    </row>
    <row r="627" spans="2:10" outlineLevel="1" x14ac:dyDescent="0.25">
      <c r="B627" s="18">
        <v>44786</v>
      </c>
      <c r="C627" s="19" t="s">
        <v>4894</v>
      </c>
      <c r="D627" s="19" t="s">
        <v>19</v>
      </c>
      <c r="E627" s="19" t="s">
        <v>4895</v>
      </c>
      <c r="F627" s="20">
        <v>2955470</v>
      </c>
      <c r="G627" s="20">
        <v>236438</v>
      </c>
      <c r="H627" s="19" t="s">
        <v>54</v>
      </c>
      <c r="I627" s="19" t="s">
        <v>34</v>
      </c>
      <c r="J627" s="21" t="s">
        <v>18</v>
      </c>
    </row>
    <row r="628" spans="2:10" outlineLevel="1" x14ac:dyDescent="0.25">
      <c r="B628" s="18">
        <v>44786</v>
      </c>
      <c r="C628" s="19" t="s">
        <v>4896</v>
      </c>
      <c r="D628" s="19" t="s">
        <v>19</v>
      </c>
      <c r="E628" s="19" t="s">
        <v>4897</v>
      </c>
      <c r="F628" s="20">
        <v>1261126</v>
      </c>
      <c r="G628" s="20">
        <v>100890</v>
      </c>
      <c r="H628" s="19" t="s">
        <v>54</v>
      </c>
      <c r="I628" s="19" t="s">
        <v>34</v>
      </c>
      <c r="J628" s="21" t="s">
        <v>18</v>
      </c>
    </row>
    <row r="629" spans="2:10" outlineLevel="1" x14ac:dyDescent="0.25">
      <c r="B629" s="18">
        <v>44786</v>
      </c>
      <c r="C629" s="19" t="s">
        <v>4898</v>
      </c>
      <c r="D629" s="19" t="s">
        <v>19</v>
      </c>
      <c r="E629" s="19" t="s">
        <v>4899</v>
      </c>
      <c r="F629" s="20">
        <v>2690641</v>
      </c>
      <c r="G629" s="20">
        <v>215251</v>
      </c>
      <c r="H629" s="19" t="s">
        <v>54</v>
      </c>
      <c r="I629" s="19" t="s">
        <v>34</v>
      </c>
      <c r="J629" s="21" t="s">
        <v>18</v>
      </c>
    </row>
    <row r="630" spans="2:10" outlineLevel="1" x14ac:dyDescent="0.25">
      <c r="B630" s="18">
        <v>44786</v>
      </c>
      <c r="C630" s="19" t="s">
        <v>4900</v>
      </c>
      <c r="D630" s="19" t="s">
        <v>19</v>
      </c>
      <c r="E630" s="19" t="s">
        <v>4901</v>
      </c>
      <c r="F630" s="20">
        <v>1106934</v>
      </c>
      <c r="G630" s="20">
        <v>88555</v>
      </c>
      <c r="H630" s="19" t="s">
        <v>54</v>
      </c>
      <c r="I630" s="19" t="s">
        <v>34</v>
      </c>
      <c r="J630" s="21" t="s">
        <v>18</v>
      </c>
    </row>
    <row r="631" spans="2:10" outlineLevel="1" x14ac:dyDescent="0.25">
      <c r="B631" s="18">
        <v>44786</v>
      </c>
      <c r="C631" s="19" t="s">
        <v>4902</v>
      </c>
      <c r="D631" s="19" t="s">
        <v>19</v>
      </c>
      <c r="E631" s="19" t="s">
        <v>4903</v>
      </c>
      <c r="F631" s="20">
        <v>1701712</v>
      </c>
      <c r="G631" s="20">
        <v>136137</v>
      </c>
      <c r="H631" s="19" t="s">
        <v>54</v>
      </c>
      <c r="I631" s="19" t="s">
        <v>34</v>
      </c>
      <c r="J631" s="21" t="s">
        <v>18</v>
      </c>
    </row>
    <row r="632" spans="2:10" outlineLevel="1" x14ac:dyDescent="0.25">
      <c r="B632" s="18">
        <v>44786</v>
      </c>
      <c r="C632" s="19" t="s">
        <v>4904</v>
      </c>
      <c r="D632" s="19" t="s">
        <v>19</v>
      </c>
      <c r="E632" s="19" t="s">
        <v>4905</v>
      </c>
      <c r="F632" s="20">
        <v>2011166</v>
      </c>
      <c r="G632" s="20">
        <v>160893</v>
      </c>
      <c r="H632" s="19" t="s">
        <v>54</v>
      </c>
      <c r="I632" s="19" t="s">
        <v>34</v>
      </c>
      <c r="J632" s="21" t="s">
        <v>18</v>
      </c>
    </row>
    <row r="633" spans="2:10" outlineLevel="1" x14ac:dyDescent="0.25">
      <c r="B633" s="18">
        <v>44786</v>
      </c>
      <c r="C633" s="19" t="s">
        <v>4906</v>
      </c>
      <c r="D633" s="19" t="s">
        <v>19</v>
      </c>
      <c r="E633" s="19" t="s">
        <v>4907</v>
      </c>
      <c r="F633" s="20">
        <v>1665870</v>
      </c>
      <c r="G633" s="20">
        <v>133270</v>
      </c>
      <c r="H633" s="19" t="s">
        <v>54</v>
      </c>
      <c r="I633" s="19" t="s">
        <v>34</v>
      </c>
      <c r="J633" s="21" t="s">
        <v>18</v>
      </c>
    </row>
    <row r="634" spans="2:10" outlineLevel="1" x14ac:dyDescent="0.25">
      <c r="B634" s="18">
        <v>44786</v>
      </c>
      <c r="C634" s="19" t="s">
        <v>4908</v>
      </c>
      <c r="D634" s="19" t="s">
        <v>19</v>
      </c>
      <c r="E634" s="19" t="s">
        <v>4909</v>
      </c>
      <c r="F634" s="20">
        <v>2221160</v>
      </c>
      <c r="G634" s="20">
        <v>177693</v>
      </c>
      <c r="H634" s="19" t="s">
        <v>54</v>
      </c>
      <c r="I634" s="19" t="s">
        <v>34</v>
      </c>
      <c r="J634" s="21" t="s">
        <v>18</v>
      </c>
    </row>
    <row r="635" spans="2:10" outlineLevel="1" x14ac:dyDescent="0.25">
      <c r="B635" s="18">
        <v>44786</v>
      </c>
      <c r="C635" s="19" t="s">
        <v>4910</v>
      </c>
      <c r="D635" s="19" t="s">
        <v>19</v>
      </c>
      <c r="E635" s="19" t="s">
        <v>4911</v>
      </c>
      <c r="F635" s="20">
        <v>1853080</v>
      </c>
      <c r="G635" s="20">
        <v>148246</v>
      </c>
      <c r="H635" s="19" t="s">
        <v>54</v>
      </c>
      <c r="I635" s="19" t="s">
        <v>34</v>
      </c>
      <c r="J635" s="21" t="s">
        <v>18</v>
      </c>
    </row>
    <row r="636" spans="2:10" outlineLevel="1" x14ac:dyDescent="0.25">
      <c r="B636" s="18">
        <v>44786</v>
      </c>
      <c r="C636" s="19" t="s">
        <v>4912</v>
      </c>
      <c r="D636" s="19" t="s">
        <v>19</v>
      </c>
      <c r="E636" s="19" t="s">
        <v>4913</v>
      </c>
      <c r="F636" s="20">
        <v>779625</v>
      </c>
      <c r="G636" s="20">
        <v>62370</v>
      </c>
      <c r="H636" s="19" t="s">
        <v>54</v>
      </c>
      <c r="I636" s="19" t="s">
        <v>34</v>
      </c>
      <c r="J636" s="21" t="s">
        <v>18</v>
      </c>
    </row>
    <row r="637" spans="2:10" outlineLevel="1" x14ac:dyDescent="0.25">
      <c r="B637" s="18">
        <v>44786</v>
      </c>
      <c r="C637" s="19" t="s">
        <v>4914</v>
      </c>
      <c r="D637" s="19" t="s">
        <v>19</v>
      </c>
      <c r="E637" s="19" t="s">
        <v>4915</v>
      </c>
      <c r="F637" s="20">
        <v>1927330</v>
      </c>
      <c r="G637" s="20">
        <v>154186</v>
      </c>
      <c r="H637" s="19" t="s">
        <v>54</v>
      </c>
      <c r="I637" s="19" t="s">
        <v>34</v>
      </c>
      <c r="J637" s="21" t="s">
        <v>18</v>
      </c>
    </row>
    <row r="638" spans="2:10" outlineLevel="1" x14ac:dyDescent="0.25">
      <c r="B638" s="18">
        <v>44786</v>
      </c>
      <c r="C638" s="19" t="s">
        <v>4916</v>
      </c>
      <c r="D638" s="19" t="s">
        <v>19</v>
      </c>
      <c r="E638" s="19" t="s">
        <v>4917</v>
      </c>
      <c r="F638" s="20">
        <v>2388575</v>
      </c>
      <c r="G638" s="20">
        <v>191086</v>
      </c>
      <c r="H638" s="19" t="s">
        <v>54</v>
      </c>
      <c r="I638" s="19" t="s">
        <v>34</v>
      </c>
      <c r="J638" s="21" t="s">
        <v>18</v>
      </c>
    </row>
    <row r="639" spans="2:10" outlineLevel="1" x14ac:dyDescent="0.25">
      <c r="B639" s="18">
        <v>44786</v>
      </c>
      <c r="C639" s="19" t="s">
        <v>4918</v>
      </c>
      <c r="D639" s="19" t="s">
        <v>19</v>
      </c>
      <c r="E639" s="19" t="s">
        <v>4919</v>
      </c>
      <c r="F639" s="20">
        <v>1826573</v>
      </c>
      <c r="G639" s="20">
        <v>146126</v>
      </c>
      <c r="H639" s="19" t="s">
        <v>54</v>
      </c>
      <c r="I639" s="19" t="s">
        <v>34</v>
      </c>
      <c r="J639" s="21" t="s">
        <v>18</v>
      </c>
    </row>
    <row r="640" spans="2:10" outlineLevel="1" x14ac:dyDescent="0.25">
      <c r="B640" s="18">
        <v>44786</v>
      </c>
      <c r="C640" s="19" t="s">
        <v>4920</v>
      </c>
      <c r="D640" s="19" t="s">
        <v>19</v>
      </c>
      <c r="E640" s="19" t="s">
        <v>4921</v>
      </c>
      <c r="F640" s="20">
        <v>2074905</v>
      </c>
      <c r="G640" s="20">
        <v>165992</v>
      </c>
      <c r="H640" s="19" t="s">
        <v>54</v>
      </c>
      <c r="I640" s="19" t="s">
        <v>34</v>
      </c>
      <c r="J640" s="21" t="s">
        <v>18</v>
      </c>
    </row>
    <row r="641" spans="2:10" outlineLevel="1" x14ac:dyDescent="0.25">
      <c r="B641" s="18">
        <v>44786</v>
      </c>
      <c r="C641" s="19" t="s">
        <v>4922</v>
      </c>
      <c r="D641" s="19" t="s">
        <v>19</v>
      </c>
      <c r="E641" s="19" t="s">
        <v>4923</v>
      </c>
      <c r="F641" s="20">
        <v>2253265</v>
      </c>
      <c r="G641" s="20">
        <v>180261</v>
      </c>
      <c r="H641" s="19" t="s">
        <v>54</v>
      </c>
      <c r="I641" s="19" t="s">
        <v>34</v>
      </c>
      <c r="J641" s="21" t="s">
        <v>18</v>
      </c>
    </row>
    <row r="642" spans="2:10" outlineLevel="1" x14ac:dyDescent="0.25">
      <c r="B642" s="18">
        <v>44786</v>
      </c>
      <c r="C642" s="19" t="s">
        <v>4924</v>
      </c>
      <c r="D642" s="19" t="s">
        <v>19</v>
      </c>
      <c r="E642" s="19" t="s">
        <v>4925</v>
      </c>
      <c r="F642" s="20">
        <v>1320217</v>
      </c>
      <c r="G642" s="20">
        <v>105617</v>
      </c>
      <c r="H642" s="19" t="s">
        <v>54</v>
      </c>
      <c r="I642" s="19" t="s">
        <v>34</v>
      </c>
      <c r="J642" s="21" t="s">
        <v>18</v>
      </c>
    </row>
    <row r="643" spans="2:10" outlineLevel="1" x14ac:dyDescent="0.25">
      <c r="B643" s="18">
        <v>44786</v>
      </c>
      <c r="C643" s="19" t="s">
        <v>4926</v>
      </c>
      <c r="D643" s="19" t="s">
        <v>19</v>
      </c>
      <c r="E643" s="19" t="s">
        <v>4927</v>
      </c>
      <c r="F643" s="20">
        <v>1414049</v>
      </c>
      <c r="G643" s="20">
        <v>113124</v>
      </c>
      <c r="H643" s="19" t="s">
        <v>54</v>
      </c>
      <c r="I643" s="19" t="s">
        <v>34</v>
      </c>
      <c r="J643" s="21" t="s">
        <v>18</v>
      </c>
    </row>
    <row r="644" spans="2:10" outlineLevel="1" x14ac:dyDescent="0.25">
      <c r="B644" s="18">
        <v>44786</v>
      </c>
      <c r="C644" s="19" t="s">
        <v>4928</v>
      </c>
      <c r="D644" s="19" t="s">
        <v>19</v>
      </c>
      <c r="E644" s="19" t="s">
        <v>4929</v>
      </c>
      <c r="F644" s="20">
        <v>1182264</v>
      </c>
      <c r="G644" s="20">
        <v>94581</v>
      </c>
      <c r="H644" s="19" t="s">
        <v>54</v>
      </c>
      <c r="I644" s="19" t="s">
        <v>34</v>
      </c>
      <c r="J644" s="21" t="s">
        <v>18</v>
      </c>
    </row>
    <row r="645" spans="2:10" outlineLevel="1" x14ac:dyDescent="0.25">
      <c r="B645" s="18">
        <v>44786</v>
      </c>
      <c r="C645" s="19" t="s">
        <v>4930</v>
      </c>
      <c r="D645" s="19" t="s">
        <v>19</v>
      </c>
      <c r="E645" s="19" t="s">
        <v>4931</v>
      </c>
      <c r="F645" s="20">
        <v>849014</v>
      </c>
      <c r="G645" s="20">
        <v>67921</v>
      </c>
      <c r="H645" s="19" t="s">
        <v>54</v>
      </c>
      <c r="I645" s="19" t="s">
        <v>34</v>
      </c>
      <c r="J645" s="21" t="s">
        <v>18</v>
      </c>
    </row>
    <row r="646" spans="2:10" outlineLevel="1" x14ac:dyDescent="0.25">
      <c r="B646" s="18">
        <v>44786</v>
      </c>
      <c r="C646" s="19" t="s">
        <v>4932</v>
      </c>
      <c r="D646" s="19" t="s">
        <v>19</v>
      </c>
      <c r="E646" s="19" t="s">
        <v>4933</v>
      </c>
      <c r="F646" s="20">
        <v>742500</v>
      </c>
      <c r="G646" s="20">
        <v>59400</v>
      </c>
      <c r="H646" s="19" t="s">
        <v>54</v>
      </c>
      <c r="I646" s="19" t="s">
        <v>34</v>
      </c>
      <c r="J646" s="21" t="s">
        <v>18</v>
      </c>
    </row>
    <row r="647" spans="2:10" outlineLevel="1" x14ac:dyDescent="0.25">
      <c r="B647" s="18">
        <v>44786</v>
      </c>
      <c r="C647" s="19" t="s">
        <v>4934</v>
      </c>
      <c r="D647" s="19" t="s">
        <v>19</v>
      </c>
      <c r="E647" s="19" t="s">
        <v>4935</v>
      </c>
      <c r="F647" s="20">
        <v>1714457</v>
      </c>
      <c r="G647" s="20">
        <v>137157</v>
      </c>
      <c r="H647" s="19" t="s">
        <v>54</v>
      </c>
      <c r="I647" s="19" t="s">
        <v>34</v>
      </c>
      <c r="J647" s="21" t="s">
        <v>18</v>
      </c>
    </row>
    <row r="648" spans="2:10" outlineLevel="1" x14ac:dyDescent="0.25">
      <c r="B648" s="18">
        <v>44786</v>
      </c>
      <c r="C648" s="19" t="s">
        <v>4936</v>
      </c>
      <c r="D648" s="19" t="s">
        <v>19</v>
      </c>
      <c r="E648" s="19" t="s">
        <v>4937</v>
      </c>
      <c r="F648" s="20">
        <v>2095800</v>
      </c>
      <c r="G648" s="20">
        <v>167664</v>
      </c>
      <c r="H648" s="19" t="s">
        <v>54</v>
      </c>
      <c r="I648" s="19" t="s">
        <v>34</v>
      </c>
      <c r="J648" s="21" t="s">
        <v>18</v>
      </c>
    </row>
    <row r="649" spans="2:10" outlineLevel="1" x14ac:dyDescent="0.25">
      <c r="B649" s="18">
        <v>44786</v>
      </c>
      <c r="C649" s="19" t="s">
        <v>4938</v>
      </c>
      <c r="D649" s="19" t="s">
        <v>19</v>
      </c>
      <c r="E649" s="19" t="s">
        <v>4939</v>
      </c>
      <c r="F649" s="20">
        <v>1920354</v>
      </c>
      <c r="G649" s="20">
        <v>153628</v>
      </c>
      <c r="H649" s="19" t="s">
        <v>54</v>
      </c>
      <c r="I649" s="19" t="s">
        <v>34</v>
      </c>
      <c r="J649" s="21" t="s">
        <v>18</v>
      </c>
    </row>
    <row r="650" spans="2:10" outlineLevel="1" x14ac:dyDescent="0.25">
      <c r="B650" s="18">
        <v>44786</v>
      </c>
      <c r="C650" s="19" t="s">
        <v>4940</v>
      </c>
      <c r="D650" s="19" t="s">
        <v>19</v>
      </c>
      <c r="E650" s="19" t="s">
        <v>4941</v>
      </c>
      <c r="F650" s="20">
        <v>1750662</v>
      </c>
      <c r="G650" s="20">
        <v>140053</v>
      </c>
      <c r="H650" s="19" t="s">
        <v>54</v>
      </c>
      <c r="I650" s="19" t="s">
        <v>34</v>
      </c>
      <c r="J650" s="21" t="s">
        <v>18</v>
      </c>
    </row>
    <row r="651" spans="2:10" outlineLevel="1" x14ac:dyDescent="0.25">
      <c r="B651" s="18">
        <v>44786</v>
      </c>
      <c r="C651" s="19" t="s">
        <v>4942</v>
      </c>
      <c r="D651" s="19" t="s">
        <v>19</v>
      </c>
      <c r="E651" s="19" t="s">
        <v>4943</v>
      </c>
      <c r="F651" s="20">
        <v>2445180</v>
      </c>
      <c r="G651" s="20">
        <v>195614</v>
      </c>
      <c r="H651" s="19" t="s">
        <v>54</v>
      </c>
      <c r="I651" s="19" t="s">
        <v>34</v>
      </c>
      <c r="J651" s="21" t="s">
        <v>18</v>
      </c>
    </row>
    <row r="652" spans="2:10" outlineLevel="1" x14ac:dyDescent="0.25">
      <c r="B652" s="18">
        <v>44786</v>
      </c>
      <c r="C652" s="19" t="s">
        <v>4944</v>
      </c>
      <c r="D652" s="19" t="s">
        <v>19</v>
      </c>
      <c r="E652" s="19" t="s">
        <v>4945</v>
      </c>
      <c r="F652" s="20">
        <v>3457293</v>
      </c>
      <c r="G652" s="20">
        <v>276583</v>
      </c>
      <c r="H652" s="19" t="s">
        <v>54</v>
      </c>
      <c r="I652" s="19" t="s">
        <v>34</v>
      </c>
      <c r="J652" s="21" t="s">
        <v>18</v>
      </c>
    </row>
    <row r="653" spans="2:10" outlineLevel="1" x14ac:dyDescent="0.25">
      <c r="B653" s="18">
        <v>44786</v>
      </c>
      <c r="C653" s="19" t="s">
        <v>4946</v>
      </c>
      <c r="D653" s="19" t="s">
        <v>19</v>
      </c>
      <c r="E653" s="19" t="s">
        <v>4947</v>
      </c>
      <c r="F653" s="20">
        <v>2036643</v>
      </c>
      <c r="G653" s="20">
        <v>162931</v>
      </c>
      <c r="H653" s="19" t="s">
        <v>54</v>
      </c>
      <c r="I653" s="19" t="s">
        <v>34</v>
      </c>
      <c r="J653" s="21" t="s">
        <v>18</v>
      </c>
    </row>
    <row r="654" spans="2:10" outlineLevel="1" x14ac:dyDescent="0.25">
      <c r="B654" s="18">
        <v>44786</v>
      </c>
      <c r="C654" s="19" t="s">
        <v>4948</v>
      </c>
      <c r="D654" s="19" t="s">
        <v>19</v>
      </c>
      <c r="E654" s="19" t="s">
        <v>4949</v>
      </c>
      <c r="F654" s="20">
        <v>1888620</v>
      </c>
      <c r="G654" s="20">
        <v>151090</v>
      </c>
      <c r="H654" s="19" t="s">
        <v>54</v>
      </c>
      <c r="I654" s="19" t="s">
        <v>34</v>
      </c>
      <c r="J654" s="21" t="s">
        <v>18</v>
      </c>
    </row>
    <row r="655" spans="2:10" outlineLevel="1" x14ac:dyDescent="0.25">
      <c r="B655" s="18">
        <v>44786</v>
      </c>
      <c r="C655" s="19" t="s">
        <v>4950</v>
      </c>
      <c r="D655" s="19" t="s">
        <v>19</v>
      </c>
      <c r="E655" s="19" t="s">
        <v>4951</v>
      </c>
      <c r="F655" s="20">
        <v>2074890</v>
      </c>
      <c r="G655" s="20">
        <v>165991</v>
      </c>
      <c r="H655" s="19" t="s">
        <v>54</v>
      </c>
      <c r="I655" s="19" t="s">
        <v>34</v>
      </c>
      <c r="J655" s="21" t="s">
        <v>18</v>
      </c>
    </row>
    <row r="656" spans="2:10" outlineLevel="1" x14ac:dyDescent="0.25">
      <c r="B656" s="18">
        <v>44786</v>
      </c>
      <c r="C656" s="19" t="s">
        <v>4952</v>
      </c>
      <c r="D656" s="19" t="s">
        <v>19</v>
      </c>
      <c r="E656" s="19" t="s">
        <v>4953</v>
      </c>
      <c r="F656" s="20">
        <v>1468873</v>
      </c>
      <c r="G656" s="20">
        <v>117510</v>
      </c>
      <c r="H656" s="19" t="s">
        <v>54</v>
      </c>
      <c r="I656" s="19" t="s">
        <v>34</v>
      </c>
      <c r="J656" s="21" t="s">
        <v>18</v>
      </c>
    </row>
    <row r="657" spans="2:10" outlineLevel="1" x14ac:dyDescent="0.25">
      <c r="B657" s="18">
        <v>44786</v>
      </c>
      <c r="C657" s="19" t="s">
        <v>4954</v>
      </c>
      <c r="D657" s="19" t="s">
        <v>19</v>
      </c>
      <c r="E657" s="19" t="s">
        <v>4955</v>
      </c>
      <c r="F657" s="20">
        <v>779554</v>
      </c>
      <c r="G657" s="20">
        <v>62364</v>
      </c>
      <c r="H657" s="19" t="s">
        <v>54</v>
      </c>
      <c r="I657" s="19" t="s">
        <v>34</v>
      </c>
      <c r="J657" s="21" t="s">
        <v>18</v>
      </c>
    </row>
    <row r="658" spans="2:10" outlineLevel="1" x14ac:dyDescent="0.25">
      <c r="B658" s="18">
        <v>44786</v>
      </c>
      <c r="C658" s="19" t="s">
        <v>4956</v>
      </c>
      <c r="D658" s="19" t="s">
        <v>19</v>
      </c>
      <c r="E658" s="19" t="s">
        <v>4957</v>
      </c>
      <c r="F658" s="20">
        <v>2325800</v>
      </c>
      <c r="G658" s="20">
        <v>186064</v>
      </c>
      <c r="H658" s="19" t="s">
        <v>54</v>
      </c>
      <c r="I658" s="19" t="s">
        <v>34</v>
      </c>
      <c r="J658" s="21" t="s">
        <v>18</v>
      </c>
    </row>
    <row r="659" spans="2:10" outlineLevel="1" x14ac:dyDescent="0.25">
      <c r="B659" s="18">
        <v>44786</v>
      </c>
      <c r="C659" s="19" t="s">
        <v>4958</v>
      </c>
      <c r="D659" s="19" t="s">
        <v>19</v>
      </c>
      <c r="E659" s="19" t="s">
        <v>4959</v>
      </c>
      <c r="F659" s="20">
        <v>734310</v>
      </c>
      <c r="G659" s="20">
        <v>58745</v>
      </c>
      <c r="H659" s="19" t="s">
        <v>54</v>
      </c>
      <c r="I659" s="19" t="s">
        <v>34</v>
      </c>
      <c r="J659" s="21" t="s">
        <v>18</v>
      </c>
    </row>
    <row r="660" spans="2:10" outlineLevel="1" x14ac:dyDescent="0.25">
      <c r="B660" s="18">
        <v>44786</v>
      </c>
      <c r="C660" s="19" t="s">
        <v>4960</v>
      </c>
      <c r="D660" s="19" t="s">
        <v>19</v>
      </c>
      <c r="E660" s="19" t="s">
        <v>4961</v>
      </c>
      <c r="F660" s="20">
        <v>3987195</v>
      </c>
      <c r="G660" s="20">
        <v>318976</v>
      </c>
      <c r="H660" s="19" t="s">
        <v>54</v>
      </c>
      <c r="I660" s="19" t="s">
        <v>34</v>
      </c>
      <c r="J660" s="21" t="s">
        <v>18</v>
      </c>
    </row>
    <row r="661" spans="2:10" outlineLevel="1" x14ac:dyDescent="0.25">
      <c r="B661" s="18">
        <v>44786</v>
      </c>
      <c r="C661" s="19" t="s">
        <v>4962</v>
      </c>
      <c r="D661" s="19" t="s">
        <v>19</v>
      </c>
      <c r="E661" s="19" t="s">
        <v>4963</v>
      </c>
      <c r="F661" s="20">
        <v>1110580</v>
      </c>
      <c r="G661" s="20">
        <v>88846</v>
      </c>
      <c r="H661" s="19" t="s">
        <v>54</v>
      </c>
      <c r="I661" s="19" t="s">
        <v>34</v>
      </c>
      <c r="J661" s="21" t="s">
        <v>18</v>
      </c>
    </row>
    <row r="662" spans="2:10" outlineLevel="1" x14ac:dyDescent="0.25">
      <c r="B662" s="18">
        <v>44786</v>
      </c>
      <c r="C662" s="19" t="s">
        <v>4964</v>
      </c>
      <c r="D662" s="19" t="s">
        <v>19</v>
      </c>
      <c r="E662" s="19" t="s">
        <v>4965</v>
      </c>
      <c r="F662" s="20">
        <v>1477735</v>
      </c>
      <c r="G662" s="20">
        <v>118219</v>
      </c>
      <c r="H662" s="19" t="s">
        <v>54</v>
      </c>
      <c r="I662" s="19" t="s">
        <v>34</v>
      </c>
      <c r="J662" s="21" t="s">
        <v>18</v>
      </c>
    </row>
    <row r="663" spans="2:10" outlineLevel="1" x14ac:dyDescent="0.25">
      <c r="B663" s="18">
        <v>44786</v>
      </c>
      <c r="C663" s="19" t="s">
        <v>4966</v>
      </c>
      <c r="D663" s="19" t="s">
        <v>19</v>
      </c>
      <c r="E663" s="19" t="s">
        <v>4967</v>
      </c>
      <c r="F663" s="20">
        <v>1110580</v>
      </c>
      <c r="G663" s="20">
        <v>88846</v>
      </c>
      <c r="H663" s="19" t="s">
        <v>54</v>
      </c>
      <c r="I663" s="19" t="s">
        <v>34</v>
      </c>
      <c r="J663" s="21" t="s">
        <v>18</v>
      </c>
    </row>
    <row r="664" spans="2:10" outlineLevel="1" x14ac:dyDescent="0.25">
      <c r="B664" s="18">
        <v>44786</v>
      </c>
      <c r="C664" s="19" t="s">
        <v>4968</v>
      </c>
      <c r="D664" s="19" t="s">
        <v>19</v>
      </c>
      <c r="E664" s="19" t="s">
        <v>4969</v>
      </c>
      <c r="F664" s="20">
        <v>1626692</v>
      </c>
      <c r="G664" s="20">
        <v>130135</v>
      </c>
      <c r="H664" s="19" t="s">
        <v>54</v>
      </c>
      <c r="I664" s="19" t="s">
        <v>34</v>
      </c>
      <c r="J664" s="21" t="s">
        <v>18</v>
      </c>
    </row>
    <row r="665" spans="2:10" outlineLevel="1" x14ac:dyDescent="0.25">
      <c r="B665" s="18">
        <v>44786</v>
      </c>
      <c r="C665" s="19" t="s">
        <v>4970</v>
      </c>
      <c r="D665" s="19" t="s">
        <v>19</v>
      </c>
      <c r="E665" s="19" t="s">
        <v>4971</v>
      </c>
      <c r="F665" s="20">
        <v>1215220</v>
      </c>
      <c r="G665" s="20">
        <v>97218</v>
      </c>
      <c r="H665" s="19" t="s">
        <v>54</v>
      </c>
      <c r="I665" s="19" t="s">
        <v>34</v>
      </c>
      <c r="J665" s="21" t="s">
        <v>18</v>
      </c>
    </row>
    <row r="666" spans="2:10" outlineLevel="1" x14ac:dyDescent="0.25">
      <c r="B666" s="18">
        <v>44786</v>
      </c>
      <c r="C666" s="19" t="s">
        <v>4972</v>
      </c>
      <c r="D666" s="19" t="s">
        <v>19</v>
      </c>
      <c r="E666" s="19" t="s">
        <v>4973</v>
      </c>
      <c r="F666" s="20">
        <v>555290</v>
      </c>
      <c r="G666" s="20">
        <v>44423</v>
      </c>
      <c r="H666" s="19" t="s">
        <v>54</v>
      </c>
      <c r="I666" s="19" t="s">
        <v>34</v>
      </c>
      <c r="J666" s="21" t="s">
        <v>18</v>
      </c>
    </row>
    <row r="667" spans="2:10" outlineLevel="1" x14ac:dyDescent="0.25">
      <c r="B667" s="18">
        <v>44786</v>
      </c>
      <c r="C667" s="19" t="s">
        <v>4974</v>
      </c>
      <c r="D667" s="19" t="s">
        <v>19</v>
      </c>
      <c r="E667" s="19" t="s">
        <v>4975</v>
      </c>
      <c r="F667" s="20">
        <v>460000</v>
      </c>
      <c r="G667" s="20">
        <v>36800</v>
      </c>
      <c r="H667" s="19" t="s">
        <v>54</v>
      </c>
      <c r="I667" s="19" t="s">
        <v>34</v>
      </c>
      <c r="J667" s="21" t="s">
        <v>18</v>
      </c>
    </row>
    <row r="668" spans="2:10" outlineLevel="1" x14ac:dyDescent="0.25">
      <c r="B668" s="18">
        <v>44786</v>
      </c>
      <c r="C668" s="19" t="s">
        <v>4976</v>
      </c>
      <c r="D668" s="19" t="s">
        <v>19</v>
      </c>
      <c r="E668" s="19" t="s">
        <v>4977</v>
      </c>
      <c r="F668" s="20">
        <v>1510738</v>
      </c>
      <c r="G668" s="20">
        <v>120859</v>
      </c>
      <c r="H668" s="19" t="s">
        <v>54</v>
      </c>
      <c r="I668" s="19" t="s">
        <v>34</v>
      </c>
      <c r="J668" s="21" t="s">
        <v>18</v>
      </c>
    </row>
    <row r="669" spans="2:10" outlineLevel="1" x14ac:dyDescent="0.25">
      <c r="B669" s="18">
        <v>44786</v>
      </c>
      <c r="C669" s="19" t="s">
        <v>4978</v>
      </c>
      <c r="D669" s="19" t="s">
        <v>19</v>
      </c>
      <c r="E669" s="19" t="s">
        <v>4979</v>
      </c>
      <c r="F669" s="20">
        <v>734310</v>
      </c>
      <c r="G669" s="20">
        <v>58745</v>
      </c>
      <c r="H669" s="19" t="s">
        <v>54</v>
      </c>
      <c r="I669" s="19" t="s">
        <v>34</v>
      </c>
      <c r="J669" s="21" t="s">
        <v>18</v>
      </c>
    </row>
    <row r="670" spans="2:10" outlineLevel="1" x14ac:dyDescent="0.25">
      <c r="B670" s="18">
        <v>44786</v>
      </c>
      <c r="C670" s="19" t="s">
        <v>4980</v>
      </c>
      <c r="D670" s="19" t="s">
        <v>19</v>
      </c>
      <c r="E670" s="19" t="s">
        <v>4981</v>
      </c>
      <c r="F670" s="20">
        <v>1512230</v>
      </c>
      <c r="G670" s="20">
        <v>120978</v>
      </c>
      <c r="H670" s="19" t="s">
        <v>54</v>
      </c>
      <c r="I670" s="19" t="s">
        <v>34</v>
      </c>
      <c r="J670" s="21" t="s">
        <v>18</v>
      </c>
    </row>
    <row r="671" spans="2:10" outlineLevel="1" x14ac:dyDescent="0.25">
      <c r="B671" s="18">
        <v>44786</v>
      </c>
      <c r="C671" s="19" t="s">
        <v>4982</v>
      </c>
      <c r="D671" s="19" t="s">
        <v>19</v>
      </c>
      <c r="E671" s="19" t="s">
        <v>4983</v>
      </c>
      <c r="F671" s="20">
        <v>860516</v>
      </c>
      <c r="G671" s="20">
        <v>68841</v>
      </c>
      <c r="H671" s="19" t="s">
        <v>54</v>
      </c>
      <c r="I671" s="19" t="s">
        <v>34</v>
      </c>
      <c r="J671" s="21" t="s">
        <v>18</v>
      </c>
    </row>
    <row r="672" spans="2:10" outlineLevel="1" x14ac:dyDescent="0.25">
      <c r="B672" s="18">
        <v>44786</v>
      </c>
      <c r="C672" s="19" t="s">
        <v>4984</v>
      </c>
      <c r="D672" s="19" t="s">
        <v>19</v>
      </c>
      <c r="E672" s="19" t="s">
        <v>4985</v>
      </c>
      <c r="F672" s="20">
        <v>994225</v>
      </c>
      <c r="G672" s="20">
        <v>79538</v>
      </c>
      <c r="H672" s="19" t="s">
        <v>54</v>
      </c>
      <c r="I672" s="19" t="s">
        <v>34</v>
      </c>
      <c r="J672" s="21" t="s">
        <v>18</v>
      </c>
    </row>
    <row r="673" spans="2:10" outlineLevel="1" x14ac:dyDescent="0.25">
      <c r="B673" s="18">
        <v>44786</v>
      </c>
      <c r="C673" s="19" t="s">
        <v>4986</v>
      </c>
      <c r="D673" s="19" t="s">
        <v>19</v>
      </c>
      <c r="E673" s="19" t="s">
        <v>4987</v>
      </c>
      <c r="F673" s="20">
        <v>2167690</v>
      </c>
      <c r="G673" s="20">
        <v>173415</v>
      </c>
      <c r="H673" s="19" t="s">
        <v>54</v>
      </c>
      <c r="I673" s="19" t="s">
        <v>34</v>
      </c>
      <c r="J673" s="21" t="s">
        <v>18</v>
      </c>
    </row>
    <row r="674" spans="2:10" outlineLevel="1" x14ac:dyDescent="0.25">
      <c r="B674" s="18">
        <v>44786</v>
      </c>
      <c r="C674" s="19" t="s">
        <v>4988</v>
      </c>
      <c r="D674" s="19" t="s">
        <v>19</v>
      </c>
      <c r="E674" s="19" t="s">
        <v>4989</v>
      </c>
      <c r="F674" s="20">
        <v>1746265</v>
      </c>
      <c r="G674" s="20">
        <v>139701</v>
      </c>
      <c r="H674" s="19" t="s">
        <v>54</v>
      </c>
      <c r="I674" s="19" t="s">
        <v>34</v>
      </c>
      <c r="J674" s="21" t="s">
        <v>18</v>
      </c>
    </row>
    <row r="675" spans="2:10" outlineLevel="1" x14ac:dyDescent="0.25">
      <c r="B675" s="18">
        <v>44786</v>
      </c>
      <c r="C675" s="19" t="s">
        <v>4990</v>
      </c>
      <c r="D675" s="19" t="s">
        <v>19</v>
      </c>
      <c r="E675" s="19" t="s">
        <v>4991</v>
      </c>
      <c r="F675" s="20">
        <v>1805120</v>
      </c>
      <c r="G675" s="20">
        <v>144410</v>
      </c>
      <c r="H675" s="19" t="s">
        <v>54</v>
      </c>
      <c r="I675" s="19" t="s">
        <v>34</v>
      </c>
      <c r="J675" s="21" t="s">
        <v>18</v>
      </c>
    </row>
    <row r="676" spans="2:10" outlineLevel="1" x14ac:dyDescent="0.25">
      <c r="B676" s="18">
        <v>44786</v>
      </c>
      <c r="C676" s="19" t="s">
        <v>4992</v>
      </c>
      <c r="D676" s="19" t="s">
        <v>19</v>
      </c>
      <c r="E676" s="19" t="s">
        <v>4993</v>
      </c>
      <c r="F676" s="20">
        <v>2100874</v>
      </c>
      <c r="G676" s="20">
        <v>168070</v>
      </c>
      <c r="H676" s="19" t="s">
        <v>54</v>
      </c>
      <c r="I676" s="19" t="s">
        <v>34</v>
      </c>
      <c r="J676" s="21" t="s">
        <v>18</v>
      </c>
    </row>
    <row r="677" spans="2:10" outlineLevel="1" x14ac:dyDescent="0.25">
      <c r="B677" s="18">
        <v>44786</v>
      </c>
      <c r="C677" s="19" t="s">
        <v>4994</v>
      </c>
      <c r="D677" s="19" t="s">
        <v>19</v>
      </c>
      <c r="E677" s="19" t="s">
        <v>4995</v>
      </c>
      <c r="F677" s="20">
        <v>1082968</v>
      </c>
      <c r="G677" s="20">
        <v>86637</v>
      </c>
      <c r="H677" s="19" t="s">
        <v>54</v>
      </c>
      <c r="I677" s="19" t="s">
        <v>34</v>
      </c>
      <c r="J677" s="21" t="s">
        <v>18</v>
      </c>
    </row>
    <row r="678" spans="2:10" outlineLevel="1" x14ac:dyDescent="0.25">
      <c r="B678" s="18">
        <v>44786</v>
      </c>
      <c r="C678" s="19" t="s">
        <v>4996</v>
      </c>
      <c r="D678" s="19" t="s">
        <v>19</v>
      </c>
      <c r="E678" s="19" t="s">
        <v>4997</v>
      </c>
      <c r="F678" s="20">
        <v>2769572</v>
      </c>
      <c r="G678" s="20">
        <v>221566</v>
      </c>
      <c r="H678" s="19" t="s">
        <v>54</v>
      </c>
      <c r="I678" s="19" t="s">
        <v>34</v>
      </c>
      <c r="J678" s="21" t="s">
        <v>18</v>
      </c>
    </row>
    <row r="679" spans="2:10" outlineLevel="1" x14ac:dyDescent="0.25">
      <c r="B679" s="18">
        <v>44786</v>
      </c>
      <c r="C679" s="19" t="s">
        <v>4998</v>
      </c>
      <c r="D679" s="19" t="s">
        <v>19</v>
      </c>
      <c r="E679" s="19" t="s">
        <v>4999</v>
      </c>
      <c r="F679" s="20">
        <v>2212045</v>
      </c>
      <c r="G679" s="20">
        <v>176964</v>
      </c>
      <c r="H679" s="19" t="s">
        <v>54</v>
      </c>
      <c r="I679" s="19" t="s">
        <v>34</v>
      </c>
      <c r="J679" s="21" t="s">
        <v>18</v>
      </c>
    </row>
    <row r="680" spans="2:10" outlineLevel="1" x14ac:dyDescent="0.25">
      <c r="B680" s="18">
        <v>44786</v>
      </c>
      <c r="C680" s="19" t="s">
        <v>5000</v>
      </c>
      <c r="D680" s="19" t="s">
        <v>19</v>
      </c>
      <c r="E680" s="19" t="s">
        <v>5001</v>
      </c>
      <c r="F680" s="20">
        <v>994225</v>
      </c>
      <c r="G680" s="20">
        <v>79538</v>
      </c>
      <c r="H680" s="19" t="s">
        <v>54</v>
      </c>
      <c r="I680" s="19" t="s">
        <v>34</v>
      </c>
      <c r="J680" s="21" t="s">
        <v>18</v>
      </c>
    </row>
    <row r="681" spans="2:10" outlineLevel="1" x14ac:dyDescent="0.25">
      <c r="B681" s="18">
        <v>44786</v>
      </c>
      <c r="C681" s="19" t="s">
        <v>5002</v>
      </c>
      <c r="D681" s="19" t="s">
        <v>19</v>
      </c>
      <c r="E681" s="19" t="s">
        <v>5003</v>
      </c>
      <c r="F681" s="20">
        <v>4814950</v>
      </c>
      <c r="G681" s="20">
        <v>385196</v>
      </c>
      <c r="H681" s="19" t="s">
        <v>54</v>
      </c>
      <c r="I681" s="19" t="s">
        <v>34</v>
      </c>
      <c r="J681" s="21" t="s">
        <v>18</v>
      </c>
    </row>
    <row r="682" spans="2:10" outlineLevel="1" x14ac:dyDescent="0.25">
      <c r="B682" s="18">
        <v>44786</v>
      </c>
      <c r="C682" s="19" t="s">
        <v>5004</v>
      </c>
      <c r="D682" s="19" t="s">
        <v>19</v>
      </c>
      <c r="E682" s="19" t="s">
        <v>5005</v>
      </c>
      <c r="F682" s="20">
        <v>1770510</v>
      </c>
      <c r="G682" s="20">
        <v>141641</v>
      </c>
      <c r="H682" s="19" t="s">
        <v>54</v>
      </c>
      <c r="I682" s="19" t="s">
        <v>34</v>
      </c>
      <c r="J682" s="21" t="s">
        <v>18</v>
      </c>
    </row>
    <row r="683" spans="2:10" outlineLevel="1" x14ac:dyDescent="0.25">
      <c r="B683" s="18">
        <v>44786</v>
      </c>
      <c r="C683" s="19" t="s">
        <v>5006</v>
      </c>
      <c r="D683" s="19" t="s">
        <v>19</v>
      </c>
      <c r="E683" s="19" t="s">
        <v>5007</v>
      </c>
      <c r="F683" s="20">
        <v>3902770</v>
      </c>
      <c r="G683" s="20">
        <v>312222</v>
      </c>
      <c r="H683" s="19" t="s">
        <v>54</v>
      </c>
      <c r="I683" s="19" t="s">
        <v>34</v>
      </c>
      <c r="J683" s="21" t="s">
        <v>18</v>
      </c>
    </row>
    <row r="684" spans="2:10" outlineLevel="1" x14ac:dyDescent="0.25">
      <c r="B684" s="18">
        <v>44786</v>
      </c>
      <c r="C684" s="19" t="s">
        <v>5008</v>
      </c>
      <c r="D684" s="19" t="s">
        <v>19</v>
      </c>
      <c r="E684" s="19" t="s">
        <v>5009</v>
      </c>
      <c r="F684" s="20">
        <v>1152445</v>
      </c>
      <c r="G684" s="20">
        <v>92196</v>
      </c>
      <c r="H684" s="19" t="s">
        <v>54</v>
      </c>
      <c r="I684" s="19" t="s">
        <v>34</v>
      </c>
      <c r="J684" s="21" t="s">
        <v>18</v>
      </c>
    </row>
    <row r="685" spans="2:10" outlineLevel="1" x14ac:dyDescent="0.25">
      <c r="B685" s="18">
        <v>44786</v>
      </c>
      <c r="C685" s="19" t="s">
        <v>5010</v>
      </c>
      <c r="D685" s="19" t="s">
        <v>19</v>
      </c>
      <c r="E685" s="19" t="s">
        <v>5011</v>
      </c>
      <c r="F685" s="20">
        <v>2216140</v>
      </c>
      <c r="G685" s="20">
        <v>177291</v>
      </c>
      <c r="H685" s="19" t="s">
        <v>54</v>
      </c>
      <c r="I685" s="19" t="s">
        <v>34</v>
      </c>
      <c r="J685" s="21" t="s">
        <v>18</v>
      </c>
    </row>
    <row r="686" spans="2:10" outlineLevel="1" x14ac:dyDescent="0.25">
      <c r="B686" s="18">
        <v>44786</v>
      </c>
      <c r="C686" s="19" t="s">
        <v>5012</v>
      </c>
      <c r="D686" s="19" t="s">
        <v>19</v>
      </c>
      <c r="E686" s="19" t="s">
        <v>5013</v>
      </c>
      <c r="F686" s="20">
        <v>1320217</v>
      </c>
      <c r="G686" s="20">
        <v>105617</v>
      </c>
      <c r="H686" s="19" t="s">
        <v>54</v>
      </c>
      <c r="I686" s="19" t="s">
        <v>34</v>
      </c>
      <c r="J686" s="21" t="s">
        <v>18</v>
      </c>
    </row>
    <row r="687" spans="2:10" outlineLevel="1" x14ac:dyDescent="0.25">
      <c r="B687" s="18">
        <v>44786</v>
      </c>
      <c r="C687" s="19" t="s">
        <v>5014</v>
      </c>
      <c r="D687" s="19" t="s">
        <v>19</v>
      </c>
      <c r="E687" s="19" t="s">
        <v>5015</v>
      </c>
      <c r="F687" s="20">
        <v>1741096</v>
      </c>
      <c r="G687" s="20">
        <v>139288</v>
      </c>
      <c r="H687" s="19" t="s">
        <v>54</v>
      </c>
      <c r="I687" s="19" t="s">
        <v>34</v>
      </c>
      <c r="J687" s="21" t="s">
        <v>18</v>
      </c>
    </row>
    <row r="688" spans="2:10" outlineLevel="1" x14ac:dyDescent="0.25">
      <c r="B688" s="18">
        <v>44786</v>
      </c>
      <c r="C688" s="19" t="s">
        <v>5016</v>
      </c>
      <c r="D688" s="19" t="s">
        <v>19</v>
      </c>
      <c r="E688" s="19" t="s">
        <v>5017</v>
      </c>
      <c r="F688" s="20">
        <v>3607715</v>
      </c>
      <c r="G688" s="20">
        <v>288617</v>
      </c>
      <c r="H688" s="19" t="s">
        <v>54</v>
      </c>
      <c r="I688" s="19" t="s">
        <v>34</v>
      </c>
      <c r="J688" s="21" t="s">
        <v>18</v>
      </c>
    </row>
    <row r="689" spans="2:10" outlineLevel="1" x14ac:dyDescent="0.25">
      <c r="B689" s="18">
        <v>44786</v>
      </c>
      <c r="C689" s="19" t="s">
        <v>5018</v>
      </c>
      <c r="D689" s="19" t="s">
        <v>19</v>
      </c>
      <c r="E689" s="19" t="s">
        <v>5019</v>
      </c>
      <c r="F689" s="20">
        <v>3807630</v>
      </c>
      <c r="G689" s="20">
        <v>304610</v>
      </c>
      <c r="H689" s="19" t="s">
        <v>54</v>
      </c>
      <c r="I689" s="19" t="s">
        <v>34</v>
      </c>
      <c r="J689" s="21" t="s">
        <v>18</v>
      </c>
    </row>
    <row r="690" spans="2:10" outlineLevel="1" x14ac:dyDescent="0.25">
      <c r="B690" s="18">
        <v>44786</v>
      </c>
      <c r="C690" s="19" t="s">
        <v>5020</v>
      </c>
      <c r="D690" s="19" t="s">
        <v>19</v>
      </c>
      <c r="E690" s="19" t="s">
        <v>5021</v>
      </c>
      <c r="F690" s="20">
        <v>230000</v>
      </c>
      <c r="G690" s="20">
        <v>18400</v>
      </c>
      <c r="H690" s="19" t="s">
        <v>54</v>
      </c>
      <c r="I690" s="19" t="s">
        <v>34</v>
      </c>
      <c r="J690" s="21" t="s">
        <v>18</v>
      </c>
    </row>
    <row r="691" spans="2:10" outlineLevel="1" x14ac:dyDescent="0.25">
      <c r="B691" s="18">
        <v>44786</v>
      </c>
      <c r="C691" s="19" t="s">
        <v>5022</v>
      </c>
      <c r="D691" s="19" t="s">
        <v>19</v>
      </c>
      <c r="E691" s="19" t="s">
        <v>5023</v>
      </c>
      <c r="F691" s="20">
        <v>1844890</v>
      </c>
      <c r="G691" s="20">
        <v>147591</v>
      </c>
      <c r="H691" s="19" t="s">
        <v>54</v>
      </c>
      <c r="I691" s="19" t="s">
        <v>34</v>
      </c>
      <c r="J691" s="21" t="s">
        <v>18</v>
      </c>
    </row>
    <row r="692" spans="2:10" outlineLevel="1" x14ac:dyDescent="0.25">
      <c r="B692" s="18">
        <v>44786</v>
      </c>
      <c r="C692" s="19" t="s">
        <v>5024</v>
      </c>
      <c r="D692" s="19" t="s">
        <v>19</v>
      </c>
      <c r="E692" s="19" t="s">
        <v>5025</v>
      </c>
      <c r="F692" s="20">
        <v>1152445</v>
      </c>
      <c r="G692" s="20">
        <v>92196</v>
      </c>
      <c r="H692" s="19" t="s">
        <v>54</v>
      </c>
      <c r="I692" s="19" t="s">
        <v>34</v>
      </c>
      <c r="J692" s="21" t="s">
        <v>18</v>
      </c>
    </row>
    <row r="693" spans="2:10" outlineLevel="1" x14ac:dyDescent="0.25">
      <c r="B693" s="18">
        <v>44786</v>
      </c>
      <c r="C693" s="19" t="s">
        <v>5026</v>
      </c>
      <c r="D693" s="19" t="s">
        <v>19</v>
      </c>
      <c r="E693" s="19" t="s">
        <v>5027</v>
      </c>
      <c r="F693" s="20">
        <v>2212045</v>
      </c>
      <c r="G693" s="20">
        <v>176964</v>
      </c>
      <c r="H693" s="19" t="s">
        <v>54</v>
      </c>
      <c r="I693" s="19" t="s">
        <v>34</v>
      </c>
      <c r="J693" s="21" t="s">
        <v>18</v>
      </c>
    </row>
    <row r="694" spans="2:10" outlineLevel="1" x14ac:dyDescent="0.25">
      <c r="B694" s="18">
        <v>44786</v>
      </c>
      <c r="C694" s="19" t="s">
        <v>5028</v>
      </c>
      <c r="D694" s="19" t="s">
        <v>19</v>
      </c>
      <c r="E694" s="19" t="s">
        <v>5029</v>
      </c>
      <c r="F694" s="20">
        <v>3659125</v>
      </c>
      <c r="G694" s="20">
        <v>292730</v>
      </c>
      <c r="H694" s="19" t="s">
        <v>54</v>
      </c>
      <c r="I694" s="19" t="s">
        <v>34</v>
      </c>
      <c r="J694" s="21" t="s">
        <v>18</v>
      </c>
    </row>
    <row r="695" spans="2:10" outlineLevel="1" x14ac:dyDescent="0.25">
      <c r="B695" s="18">
        <v>44786</v>
      </c>
      <c r="C695" s="19" t="s">
        <v>5030</v>
      </c>
      <c r="D695" s="19" t="s">
        <v>19</v>
      </c>
      <c r="E695" s="19" t="s">
        <v>5031</v>
      </c>
      <c r="F695" s="20">
        <v>1250432</v>
      </c>
      <c r="G695" s="20">
        <v>100035</v>
      </c>
      <c r="H695" s="19" t="s">
        <v>54</v>
      </c>
      <c r="I695" s="19" t="s">
        <v>34</v>
      </c>
      <c r="J695" s="21" t="s">
        <v>18</v>
      </c>
    </row>
    <row r="696" spans="2:10" outlineLevel="1" x14ac:dyDescent="0.25">
      <c r="B696" s="18">
        <v>44786</v>
      </c>
      <c r="C696" s="19" t="s">
        <v>5032</v>
      </c>
      <c r="D696" s="19" t="s">
        <v>19</v>
      </c>
      <c r="E696" s="19" t="s">
        <v>5033</v>
      </c>
      <c r="F696" s="20">
        <v>2158190</v>
      </c>
      <c r="G696" s="20">
        <v>172655</v>
      </c>
      <c r="H696" s="19" t="s">
        <v>54</v>
      </c>
      <c r="I696" s="19" t="s">
        <v>34</v>
      </c>
      <c r="J696" s="21" t="s">
        <v>18</v>
      </c>
    </row>
    <row r="697" spans="2:10" outlineLevel="1" x14ac:dyDescent="0.25">
      <c r="B697" s="18">
        <v>44786</v>
      </c>
      <c r="C697" s="19" t="s">
        <v>5034</v>
      </c>
      <c r="D697" s="19" t="s">
        <v>19</v>
      </c>
      <c r="E697" s="19" t="s">
        <v>5035</v>
      </c>
      <c r="F697" s="20">
        <v>2409100</v>
      </c>
      <c r="G697" s="20">
        <v>192728</v>
      </c>
      <c r="H697" s="19" t="s">
        <v>54</v>
      </c>
      <c r="I697" s="19" t="s">
        <v>34</v>
      </c>
      <c r="J697" s="21" t="s">
        <v>18</v>
      </c>
    </row>
    <row r="698" spans="2:10" outlineLevel="1" x14ac:dyDescent="0.25">
      <c r="B698" s="18">
        <v>44786</v>
      </c>
      <c r="C698" s="19" t="s">
        <v>5036</v>
      </c>
      <c r="D698" s="19" t="s">
        <v>19</v>
      </c>
      <c r="E698" s="19" t="s">
        <v>5037</v>
      </c>
      <c r="F698" s="20">
        <v>597155</v>
      </c>
      <c r="G698" s="20">
        <v>47772</v>
      </c>
      <c r="H698" s="19" t="s">
        <v>54</v>
      </c>
      <c r="I698" s="19" t="s">
        <v>34</v>
      </c>
      <c r="J698" s="21" t="s">
        <v>18</v>
      </c>
    </row>
    <row r="699" spans="2:10" outlineLevel="1" x14ac:dyDescent="0.25">
      <c r="B699" s="18">
        <v>44786</v>
      </c>
      <c r="C699" s="19" t="s">
        <v>5038</v>
      </c>
      <c r="D699" s="19" t="s">
        <v>19</v>
      </c>
      <c r="E699" s="19" t="s">
        <v>5039</v>
      </c>
      <c r="F699" s="20">
        <v>3519680</v>
      </c>
      <c r="G699" s="20">
        <v>281574</v>
      </c>
      <c r="H699" s="19" t="s">
        <v>54</v>
      </c>
      <c r="I699" s="19" t="s">
        <v>34</v>
      </c>
      <c r="J699" s="21" t="s">
        <v>18</v>
      </c>
    </row>
    <row r="700" spans="2:10" outlineLevel="1" x14ac:dyDescent="0.25">
      <c r="B700" s="18">
        <v>44786</v>
      </c>
      <c r="C700" s="19" t="s">
        <v>5040</v>
      </c>
      <c r="D700" s="19" t="s">
        <v>19</v>
      </c>
      <c r="E700" s="19" t="s">
        <v>5041</v>
      </c>
      <c r="F700" s="20">
        <v>6956025</v>
      </c>
      <c r="G700" s="20">
        <v>556482</v>
      </c>
      <c r="H700" s="19" t="s">
        <v>54</v>
      </c>
      <c r="I700" s="19" t="s">
        <v>34</v>
      </c>
      <c r="J700" s="21" t="s">
        <v>18</v>
      </c>
    </row>
    <row r="701" spans="2:10" outlineLevel="1" x14ac:dyDescent="0.25">
      <c r="B701" s="18">
        <v>44786</v>
      </c>
      <c r="C701" s="19" t="s">
        <v>5042</v>
      </c>
      <c r="D701" s="19" t="s">
        <v>19</v>
      </c>
      <c r="E701" s="19" t="s">
        <v>5043</v>
      </c>
      <c r="F701" s="20">
        <v>1779435</v>
      </c>
      <c r="G701" s="20">
        <v>142355</v>
      </c>
      <c r="H701" s="19" t="s">
        <v>54</v>
      </c>
      <c r="I701" s="19" t="s">
        <v>34</v>
      </c>
      <c r="J701" s="21" t="s">
        <v>18</v>
      </c>
    </row>
    <row r="702" spans="2:10" outlineLevel="1" x14ac:dyDescent="0.25">
      <c r="B702" s="18">
        <v>44786</v>
      </c>
      <c r="C702" s="19" t="s">
        <v>5044</v>
      </c>
      <c r="D702" s="19" t="s">
        <v>19</v>
      </c>
      <c r="E702" s="19" t="s">
        <v>5045</v>
      </c>
      <c r="F702" s="20">
        <v>2158190</v>
      </c>
      <c r="G702" s="20">
        <v>172655</v>
      </c>
      <c r="H702" s="19" t="s">
        <v>54</v>
      </c>
      <c r="I702" s="19" t="s">
        <v>34</v>
      </c>
      <c r="J702" s="21" t="s">
        <v>18</v>
      </c>
    </row>
    <row r="703" spans="2:10" outlineLevel="1" x14ac:dyDescent="0.25">
      <c r="B703" s="18">
        <v>44786</v>
      </c>
      <c r="C703" s="19" t="s">
        <v>5046</v>
      </c>
      <c r="D703" s="19" t="s">
        <v>19</v>
      </c>
      <c r="E703" s="19" t="s">
        <v>5047</v>
      </c>
      <c r="F703" s="20">
        <v>2041835</v>
      </c>
      <c r="G703" s="20">
        <v>163347</v>
      </c>
      <c r="H703" s="19" t="s">
        <v>54</v>
      </c>
      <c r="I703" s="19" t="s">
        <v>34</v>
      </c>
      <c r="J703" s="21" t="s">
        <v>18</v>
      </c>
    </row>
    <row r="704" spans="2:10" outlineLevel="1" x14ac:dyDescent="0.25">
      <c r="B704" s="18">
        <v>44786</v>
      </c>
      <c r="C704" s="19" t="s">
        <v>5048</v>
      </c>
      <c r="D704" s="19" t="s">
        <v>19</v>
      </c>
      <c r="E704" s="19" t="s">
        <v>5049</v>
      </c>
      <c r="F704" s="20">
        <v>2021035</v>
      </c>
      <c r="G704" s="20">
        <v>161683</v>
      </c>
      <c r="H704" s="19" t="s">
        <v>54</v>
      </c>
      <c r="I704" s="19" t="s">
        <v>34</v>
      </c>
      <c r="J704" s="21" t="s">
        <v>18</v>
      </c>
    </row>
    <row r="705" spans="2:10" outlineLevel="1" x14ac:dyDescent="0.25">
      <c r="B705" s="18">
        <v>44786</v>
      </c>
      <c r="C705" s="19" t="s">
        <v>5050</v>
      </c>
      <c r="D705" s="19" t="s">
        <v>19</v>
      </c>
      <c r="E705" s="19" t="s">
        <v>5051</v>
      </c>
      <c r="F705" s="20">
        <v>2304890</v>
      </c>
      <c r="G705" s="20">
        <v>184391</v>
      </c>
      <c r="H705" s="19" t="s">
        <v>54</v>
      </c>
      <c r="I705" s="19" t="s">
        <v>34</v>
      </c>
      <c r="J705" s="21" t="s">
        <v>18</v>
      </c>
    </row>
    <row r="706" spans="2:10" outlineLevel="1" x14ac:dyDescent="0.25">
      <c r="B706" s="18">
        <v>44786</v>
      </c>
      <c r="C706" s="19" t="s">
        <v>5052</v>
      </c>
      <c r="D706" s="19" t="s">
        <v>19</v>
      </c>
      <c r="E706" s="19" t="s">
        <v>5053</v>
      </c>
      <c r="F706" s="20">
        <v>2525345</v>
      </c>
      <c r="G706" s="20">
        <v>202028</v>
      </c>
      <c r="H706" s="19" t="s">
        <v>54</v>
      </c>
      <c r="I706" s="19" t="s">
        <v>34</v>
      </c>
      <c r="J706" s="21" t="s">
        <v>18</v>
      </c>
    </row>
    <row r="707" spans="2:10" outlineLevel="1" x14ac:dyDescent="0.25">
      <c r="B707" s="18">
        <v>44786</v>
      </c>
      <c r="C707" s="19" t="s">
        <v>5054</v>
      </c>
      <c r="D707" s="19" t="s">
        <v>19</v>
      </c>
      <c r="E707" s="19" t="s">
        <v>5055</v>
      </c>
      <c r="F707" s="20">
        <v>3846470</v>
      </c>
      <c r="G707" s="20">
        <v>307718</v>
      </c>
      <c r="H707" s="19" t="s">
        <v>54</v>
      </c>
      <c r="I707" s="19" t="s">
        <v>34</v>
      </c>
      <c r="J707" s="21" t="s">
        <v>18</v>
      </c>
    </row>
    <row r="708" spans="2:10" outlineLevel="1" x14ac:dyDescent="0.25">
      <c r="B708" s="18">
        <v>44786</v>
      </c>
      <c r="C708" s="19" t="s">
        <v>5056</v>
      </c>
      <c r="D708" s="19" t="s">
        <v>19</v>
      </c>
      <c r="E708" s="19" t="s">
        <v>5057</v>
      </c>
      <c r="F708" s="20">
        <v>1118464</v>
      </c>
      <c r="G708" s="20">
        <v>89477</v>
      </c>
      <c r="H708" s="19" t="s">
        <v>54</v>
      </c>
      <c r="I708" s="19" t="s">
        <v>34</v>
      </c>
      <c r="J708" s="21" t="s">
        <v>18</v>
      </c>
    </row>
    <row r="709" spans="2:10" outlineLevel="1" x14ac:dyDescent="0.25">
      <c r="B709" s="18">
        <v>44786</v>
      </c>
      <c r="C709" s="19" t="s">
        <v>5058</v>
      </c>
      <c r="D709" s="19" t="s">
        <v>19</v>
      </c>
      <c r="E709" s="19" t="s">
        <v>5059</v>
      </c>
      <c r="F709" s="20">
        <v>2952870</v>
      </c>
      <c r="G709" s="20">
        <v>236230</v>
      </c>
      <c r="H709" s="19" t="s">
        <v>54</v>
      </c>
      <c r="I709" s="19" t="s">
        <v>34</v>
      </c>
      <c r="J709" s="21" t="s">
        <v>18</v>
      </c>
    </row>
    <row r="710" spans="2:10" outlineLevel="1" x14ac:dyDescent="0.25">
      <c r="B710" s="18">
        <v>44786</v>
      </c>
      <c r="C710" s="19" t="s">
        <v>5060</v>
      </c>
      <c r="D710" s="19" t="s">
        <v>19</v>
      </c>
      <c r="E710" s="19" t="s">
        <v>5061</v>
      </c>
      <c r="F710" s="20">
        <v>2090330</v>
      </c>
      <c r="G710" s="20">
        <v>167226</v>
      </c>
      <c r="H710" s="19" t="s">
        <v>54</v>
      </c>
      <c r="I710" s="19" t="s">
        <v>34</v>
      </c>
      <c r="J710" s="21" t="s">
        <v>18</v>
      </c>
    </row>
    <row r="711" spans="2:10" outlineLevel="1" x14ac:dyDescent="0.25">
      <c r="B711" s="18">
        <v>44786</v>
      </c>
      <c r="C711" s="19" t="s">
        <v>5062</v>
      </c>
      <c r="D711" s="19" t="s">
        <v>19</v>
      </c>
      <c r="E711" s="19" t="s">
        <v>5063</v>
      </c>
      <c r="F711" s="20">
        <v>2091325</v>
      </c>
      <c r="G711" s="20">
        <v>167306</v>
      </c>
      <c r="H711" s="19" t="s">
        <v>54</v>
      </c>
      <c r="I711" s="19" t="s">
        <v>34</v>
      </c>
      <c r="J711" s="21" t="s">
        <v>18</v>
      </c>
    </row>
    <row r="712" spans="2:10" outlineLevel="1" x14ac:dyDescent="0.25">
      <c r="B712" s="18">
        <v>44786</v>
      </c>
      <c r="C712" s="19" t="s">
        <v>5064</v>
      </c>
      <c r="D712" s="19" t="s">
        <v>19</v>
      </c>
      <c r="E712" s="19" t="s">
        <v>5065</v>
      </c>
      <c r="F712" s="20">
        <v>2776255</v>
      </c>
      <c r="G712" s="20">
        <v>222100</v>
      </c>
      <c r="H712" s="19" t="s">
        <v>54</v>
      </c>
      <c r="I712" s="19" t="s">
        <v>34</v>
      </c>
      <c r="J712" s="21" t="s">
        <v>18</v>
      </c>
    </row>
    <row r="713" spans="2:10" outlineLevel="1" x14ac:dyDescent="0.25">
      <c r="B713" s="18">
        <v>44786</v>
      </c>
      <c r="C713" s="19" t="s">
        <v>5066</v>
      </c>
      <c r="D713" s="19" t="s">
        <v>19</v>
      </c>
      <c r="E713" s="19" t="s">
        <v>5067</v>
      </c>
      <c r="F713" s="20">
        <v>2229970</v>
      </c>
      <c r="G713" s="20">
        <v>178398</v>
      </c>
      <c r="H713" s="19" t="s">
        <v>54</v>
      </c>
      <c r="I713" s="19" t="s">
        <v>34</v>
      </c>
      <c r="J713" s="21" t="s">
        <v>18</v>
      </c>
    </row>
    <row r="714" spans="2:10" outlineLevel="1" x14ac:dyDescent="0.25">
      <c r="B714" s="18">
        <v>44786</v>
      </c>
      <c r="C714" s="19" t="s">
        <v>5068</v>
      </c>
      <c r="D714" s="19" t="s">
        <v>19</v>
      </c>
      <c r="E714" s="19" t="s">
        <v>5069</v>
      </c>
      <c r="F714" s="20">
        <v>1768896</v>
      </c>
      <c r="G714" s="20">
        <v>141512</v>
      </c>
      <c r="H714" s="19" t="s">
        <v>54</v>
      </c>
      <c r="I714" s="19" t="s">
        <v>34</v>
      </c>
      <c r="J714" s="21" t="s">
        <v>18</v>
      </c>
    </row>
    <row r="715" spans="2:10" outlineLevel="1" x14ac:dyDescent="0.25">
      <c r="B715" s="18">
        <v>44786</v>
      </c>
      <c r="C715" s="19" t="s">
        <v>5070</v>
      </c>
      <c r="D715" s="19" t="s">
        <v>19</v>
      </c>
      <c r="E715" s="19" t="s">
        <v>5071</v>
      </c>
      <c r="F715" s="20">
        <v>2575754</v>
      </c>
      <c r="G715" s="20">
        <v>206060</v>
      </c>
      <c r="H715" s="19" t="s">
        <v>54</v>
      </c>
      <c r="I715" s="19" t="s">
        <v>34</v>
      </c>
      <c r="J715" s="21" t="s">
        <v>18</v>
      </c>
    </row>
    <row r="716" spans="2:10" outlineLevel="1" x14ac:dyDescent="0.25">
      <c r="B716" s="18">
        <v>44786</v>
      </c>
      <c r="C716" s="19" t="s">
        <v>5072</v>
      </c>
      <c r="D716" s="19" t="s">
        <v>19</v>
      </c>
      <c r="E716" s="19" t="s">
        <v>5073</v>
      </c>
      <c r="F716" s="20">
        <v>1289600</v>
      </c>
      <c r="G716" s="20">
        <v>103168</v>
      </c>
      <c r="H716" s="19" t="s">
        <v>54</v>
      </c>
      <c r="I716" s="19" t="s">
        <v>34</v>
      </c>
      <c r="J716" s="21" t="s">
        <v>18</v>
      </c>
    </row>
    <row r="717" spans="2:10" outlineLevel="1" x14ac:dyDescent="0.25">
      <c r="B717" s="18">
        <v>44786</v>
      </c>
      <c r="C717" s="19" t="s">
        <v>5074</v>
      </c>
      <c r="D717" s="19" t="s">
        <v>19</v>
      </c>
      <c r="E717" s="19" t="s">
        <v>5075</v>
      </c>
      <c r="F717" s="20">
        <v>2388190</v>
      </c>
      <c r="G717" s="20">
        <v>191055</v>
      </c>
      <c r="H717" s="19" t="s">
        <v>54</v>
      </c>
      <c r="I717" s="19" t="s">
        <v>34</v>
      </c>
      <c r="J717" s="21" t="s">
        <v>18</v>
      </c>
    </row>
    <row r="718" spans="2:10" outlineLevel="1" x14ac:dyDescent="0.25">
      <c r="B718" s="18">
        <v>44786</v>
      </c>
      <c r="C718" s="19" t="s">
        <v>5076</v>
      </c>
      <c r="D718" s="19" t="s">
        <v>19</v>
      </c>
      <c r="E718" s="19" t="s">
        <v>5077</v>
      </c>
      <c r="F718" s="20">
        <v>1112165</v>
      </c>
      <c r="G718" s="20">
        <v>88973</v>
      </c>
      <c r="H718" s="19" t="s">
        <v>54</v>
      </c>
      <c r="I718" s="19" t="s">
        <v>34</v>
      </c>
      <c r="J718" s="21" t="s">
        <v>18</v>
      </c>
    </row>
    <row r="719" spans="2:10" outlineLevel="1" x14ac:dyDescent="0.25">
      <c r="B719" s="18">
        <v>44786</v>
      </c>
      <c r="C719" s="19" t="s">
        <v>5078</v>
      </c>
      <c r="D719" s="19" t="s">
        <v>19</v>
      </c>
      <c r="E719" s="19" t="s">
        <v>5079</v>
      </c>
      <c r="F719" s="20">
        <v>3134490</v>
      </c>
      <c r="G719" s="20">
        <v>250759</v>
      </c>
      <c r="H719" s="19" t="s">
        <v>54</v>
      </c>
      <c r="I719" s="19" t="s">
        <v>34</v>
      </c>
      <c r="J719" s="21" t="s">
        <v>18</v>
      </c>
    </row>
    <row r="720" spans="2:10" outlineLevel="1" x14ac:dyDescent="0.25">
      <c r="B720" s="18">
        <v>44786</v>
      </c>
      <c r="C720" s="19" t="s">
        <v>5080</v>
      </c>
      <c r="D720" s="19" t="s">
        <v>19</v>
      </c>
      <c r="E720" s="19" t="s">
        <v>5081</v>
      </c>
      <c r="F720" s="20">
        <v>3583950</v>
      </c>
      <c r="G720" s="20">
        <v>286716</v>
      </c>
      <c r="H720" s="19" t="s">
        <v>54</v>
      </c>
      <c r="I720" s="19" t="s">
        <v>34</v>
      </c>
      <c r="J720" s="21" t="s">
        <v>18</v>
      </c>
    </row>
    <row r="721" spans="2:10" outlineLevel="1" x14ac:dyDescent="0.25">
      <c r="B721" s="18">
        <v>44786</v>
      </c>
      <c r="C721" s="19" t="s">
        <v>5082</v>
      </c>
      <c r="D721" s="19" t="s">
        <v>19</v>
      </c>
      <c r="E721" s="19" t="s">
        <v>5083</v>
      </c>
      <c r="F721" s="20">
        <v>1395160</v>
      </c>
      <c r="G721" s="20">
        <v>111613</v>
      </c>
      <c r="H721" s="19" t="s">
        <v>54</v>
      </c>
      <c r="I721" s="19" t="s">
        <v>34</v>
      </c>
      <c r="J721" s="21" t="s">
        <v>18</v>
      </c>
    </row>
    <row r="722" spans="2:10" outlineLevel="1" x14ac:dyDescent="0.25">
      <c r="B722" s="18">
        <v>44786</v>
      </c>
      <c r="C722" s="19" t="s">
        <v>5084</v>
      </c>
      <c r="D722" s="19" t="s">
        <v>19</v>
      </c>
      <c r="E722" s="19" t="s">
        <v>5085</v>
      </c>
      <c r="F722" s="20">
        <v>2432190</v>
      </c>
      <c r="G722" s="20">
        <v>194575</v>
      </c>
      <c r="H722" s="19" t="s">
        <v>54</v>
      </c>
      <c r="I722" s="19" t="s">
        <v>34</v>
      </c>
      <c r="J722" s="21" t="s">
        <v>18</v>
      </c>
    </row>
    <row r="723" spans="2:10" outlineLevel="1" x14ac:dyDescent="0.25">
      <c r="B723" s="18">
        <v>44786</v>
      </c>
      <c r="C723" s="19" t="s">
        <v>5086</v>
      </c>
      <c r="D723" s="19" t="s">
        <v>19</v>
      </c>
      <c r="E723" s="19" t="s">
        <v>5087</v>
      </c>
      <c r="F723" s="20">
        <v>1067484</v>
      </c>
      <c r="G723" s="20">
        <v>85399</v>
      </c>
      <c r="H723" s="19" t="s">
        <v>54</v>
      </c>
      <c r="I723" s="19" t="s">
        <v>34</v>
      </c>
      <c r="J723" s="21" t="s">
        <v>18</v>
      </c>
    </row>
    <row r="724" spans="2:10" outlineLevel="1" x14ac:dyDescent="0.25">
      <c r="B724" s="18">
        <v>44786</v>
      </c>
      <c r="C724" s="19" t="s">
        <v>5088</v>
      </c>
      <c r="D724" s="19" t="s">
        <v>19</v>
      </c>
      <c r="E724" s="19" t="s">
        <v>5089</v>
      </c>
      <c r="F724" s="20">
        <v>896760</v>
      </c>
      <c r="G724" s="20">
        <v>71741</v>
      </c>
      <c r="H724" s="19" t="s">
        <v>54</v>
      </c>
      <c r="I724" s="19" t="s">
        <v>34</v>
      </c>
      <c r="J724" s="21" t="s">
        <v>18</v>
      </c>
    </row>
    <row r="725" spans="2:10" outlineLevel="1" x14ac:dyDescent="0.25">
      <c r="B725" s="18">
        <v>44786</v>
      </c>
      <c r="C725" s="19" t="s">
        <v>5090</v>
      </c>
      <c r="D725" s="19" t="s">
        <v>19</v>
      </c>
      <c r="E725" s="19" t="s">
        <v>5091</v>
      </c>
      <c r="F725" s="20">
        <v>2212045</v>
      </c>
      <c r="G725" s="20">
        <v>176964</v>
      </c>
      <c r="H725" s="19" t="s">
        <v>54</v>
      </c>
      <c r="I725" s="19" t="s">
        <v>34</v>
      </c>
      <c r="J725" s="21" t="s">
        <v>18</v>
      </c>
    </row>
    <row r="726" spans="2:10" outlineLevel="1" x14ac:dyDescent="0.25">
      <c r="B726" s="18">
        <v>44786</v>
      </c>
      <c r="C726" s="19" t="s">
        <v>5092</v>
      </c>
      <c r="D726" s="19" t="s">
        <v>19</v>
      </c>
      <c r="E726" s="19" t="s">
        <v>5093</v>
      </c>
      <c r="F726" s="20">
        <v>1110580</v>
      </c>
      <c r="G726" s="20">
        <v>88846</v>
      </c>
      <c r="H726" s="19" t="s">
        <v>54</v>
      </c>
      <c r="I726" s="19" t="s">
        <v>34</v>
      </c>
      <c r="J726" s="21" t="s">
        <v>18</v>
      </c>
    </row>
    <row r="727" spans="2:10" outlineLevel="1" x14ac:dyDescent="0.25">
      <c r="B727" s="18">
        <v>44786</v>
      </c>
      <c r="C727" s="19" t="s">
        <v>5094</v>
      </c>
      <c r="D727" s="19" t="s">
        <v>19</v>
      </c>
      <c r="E727" s="19" t="s">
        <v>5095</v>
      </c>
      <c r="F727" s="20">
        <v>2492345</v>
      </c>
      <c r="G727" s="20">
        <v>199388</v>
      </c>
      <c r="H727" s="19" t="s">
        <v>54</v>
      </c>
      <c r="I727" s="19" t="s">
        <v>34</v>
      </c>
      <c r="J727" s="21" t="s">
        <v>18</v>
      </c>
    </row>
    <row r="728" spans="2:10" outlineLevel="1" x14ac:dyDescent="0.25">
      <c r="B728" s="18">
        <v>44786</v>
      </c>
      <c r="C728" s="19" t="s">
        <v>5096</v>
      </c>
      <c r="D728" s="19" t="s">
        <v>19</v>
      </c>
      <c r="E728" s="19" t="s">
        <v>5097</v>
      </c>
      <c r="F728" s="20">
        <v>1397607</v>
      </c>
      <c r="G728" s="20">
        <v>111809</v>
      </c>
      <c r="H728" s="19" t="s">
        <v>54</v>
      </c>
      <c r="I728" s="19" t="s">
        <v>34</v>
      </c>
      <c r="J728" s="21" t="s">
        <v>18</v>
      </c>
    </row>
    <row r="729" spans="2:10" outlineLevel="1" x14ac:dyDescent="0.25">
      <c r="B729" s="18">
        <v>44786</v>
      </c>
      <c r="C729" s="19" t="s">
        <v>5098</v>
      </c>
      <c r="D729" s="19" t="s">
        <v>19</v>
      </c>
      <c r="E729" s="19" t="s">
        <v>5099</v>
      </c>
      <c r="F729" s="20">
        <v>2203833</v>
      </c>
      <c r="G729" s="20">
        <v>176307</v>
      </c>
      <c r="H729" s="19" t="s">
        <v>54</v>
      </c>
      <c r="I729" s="19" t="s">
        <v>34</v>
      </c>
      <c r="J729" s="21" t="s">
        <v>18</v>
      </c>
    </row>
    <row r="730" spans="2:10" outlineLevel="1" x14ac:dyDescent="0.25">
      <c r="B730" s="18">
        <v>44786</v>
      </c>
      <c r="C730" s="19" t="s">
        <v>5100</v>
      </c>
      <c r="D730" s="19" t="s">
        <v>19</v>
      </c>
      <c r="E730" s="19" t="s">
        <v>5101</v>
      </c>
      <c r="F730" s="20">
        <v>2158190</v>
      </c>
      <c r="G730" s="20">
        <v>172655</v>
      </c>
      <c r="H730" s="19" t="s">
        <v>54</v>
      </c>
      <c r="I730" s="19" t="s">
        <v>34</v>
      </c>
      <c r="J730" s="21" t="s">
        <v>18</v>
      </c>
    </row>
    <row r="731" spans="2:10" outlineLevel="1" x14ac:dyDescent="0.25">
      <c r="B731" s="18">
        <v>44786</v>
      </c>
      <c r="C731" s="19" t="s">
        <v>5102</v>
      </c>
      <c r="D731" s="19" t="s">
        <v>19</v>
      </c>
      <c r="E731" s="19" t="s">
        <v>5103</v>
      </c>
      <c r="F731" s="20">
        <v>1010660</v>
      </c>
      <c r="G731" s="20">
        <v>80853</v>
      </c>
      <c r="H731" s="19" t="s">
        <v>54</v>
      </c>
      <c r="I731" s="19" t="s">
        <v>34</v>
      </c>
      <c r="J731" s="21" t="s">
        <v>18</v>
      </c>
    </row>
    <row r="732" spans="2:10" outlineLevel="1" x14ac:dyDescent="0.25">
      <c r="B732" s="18">
        <v>44786</v>
      </c>
      <c r="C732" s="19" t="s">
        <v>5104</v>
      </c>
      <c r="D732" s="19" t="s">
        <v>19</v>
      </c>
      <c r="E732" s="19" t="s">
        <v>5105</v>
      </c>
      <c r="F732" s="20">
        <v>1844890</v>
      </c>
      <c r="G732" s="20">
        <v>147591</v>
      </c>
      <c r="H732" s="19" t="s">
        <v>54</v>
      </c>
      <c r="I732" s="19" t="s">
        <v>34</v>
      </c>
      <c r="J732" s="21" t="s">
        <v>18</v>
      </c>
    </row>
    <row r="733" spans="2:10" outlineLevel="1" x14ac:dyDescent="0.25">
      <c r="B733" s="18">
        <v>44786</v>
      </c>
      <c r="C733" s="19" t="s">
        <v>5106</v>
      </c>
      <c r="D733" s="19" t="s">
        <v>19</v>
      </c>
      <c r="E733" s="19" t="s">
        <v>5107</v>
      </c>
      <c r="F733" s="20">
        <v>529605</v>
      </c>
      <c r="G733" s="20">
        <v>42368</v>
      </c>
      <c r="H733" s="19" t="s">
        <v>54</v>
      </c>
      <c r="I733" s="19" t="s">
        <v>34</v>
      </c>
      <c r="J733" s="21" t="s">
        <v>18</v>
      </c>
    </row>
    <row r="734" spans="2:10" outlineLevel="1" x14ac:dyDescent="0.25">
      <c r="B734" s="18">
        <v>44786</v>
      </c>
      <c r="C734" s="19" t="s">
        <v>5108</v>
      </c>
      <c r="D734" s="19" t="s">
        <v>19</v>
      </c>
      <c r="E734" s="19" t="s">
        <v>5109</v>
      </c>
      <c r="F734" s="20">
        <v>2860180</v>
      </c>
      <c r="G734" s="20">
        <v>228814</v>
      </c>
      <c r="H734" s="19" t="s">
        <v>54</v>
      </c>
      <c r="I734" s="19" t="s">
        <v>34</v>
      </c>
      <c r="J734" s="21" t="s">
        <v>18</v>
      </c>
    </row>
    <row r="735" spans="2:10" outlineLevel="1" x14ac:dyDescent="0.25">
      <c r="B735" s="18">
        <v>44786</v>
      </c>
      <c r="C735" s="19" t="s">
        <v>5110</v>
      </c>
      <c r="D735" s="19" t="s">
        <v>19</v>
      </c>
      <c r="E735" s="19" t="s">
        <v>5111</v>
      </c>
      <c r="F735" s="20">
        <v>1499930</v>
      </c>
      <c r="G735" s="20">
        <v>119994</v>
      </c>
      <c r="H735" s="19" t="s">
        <v>54</v>
      </c>
      <c r="I735" s="19" t="s">
        <v>34</v>
      </c>
      <c r="J735" s="21" t="s">
        <v>18</v>
      </c>
    </row>
    <row r="736" spans="2:10" outlineLevel="1" x14ac:dyDescent="0.25">
      <c r="B736" s="18">
        <v>44786</v>
      </c>
      <c r="C736" s="19" t="s">
        <v>5112</v>
      </c>
      <c r="D736" s="19" t="s">
        <v>19</v>
      </c>
      <c r="E736" s="19" t="s">
        <v>5113</v>
      </c>
      <c r="F736" s="20">
        <v>367155</v>
      </c>
      <c r="G736" s="20">
        <v>29372</v>
      </c>
      <c r="H736" s="19" t="s">
        <v>54</v>
      </c>
      <c r="I736" s="19" t="s">
        <v>34</v>
      </c>
      <c r="J736" s="21" t="s">
        <v>18</v>
      </c>
    </row>
    <row r="737" spans="2:10" outlineLevel="1" x14ac:dyDescent="0.25">
      <c r="B737" s="18">
        <v>44786</v>
      </c>
      <c r="C737" s="19" t="s">
        <v>5114</v>
      </c>
      <c r="D737" s="19" t="s">
        <v>19</v>
      </c>
      <c r="E737" s="19" t="s">
        <v>5115</v>
      </c>
      <c r="F737" s="20">
        <v>1084895</v>
      </c>
      <c r="G737" s="20">
        <v>86792</v>
      </c>
      <c r="H737" s="19" t="s">
        <v>54</v>
      </c>
      <c r="I737" s="19" t="s">
        <v>34</v>
      </c>
      <c r="J737" s="21" t="s">
        <v>18</v>
      </c>
    </row>
    <row r="738" spans="2:10" outlineLevel="1" x14ac:dyDescent="0.25">
      <c r="B738" s="18">
        <v>44786</v>
      </c>
      <c r="C738" s="19" t="s">
        <v>5116</v>
      </c>
      <c r="D738" s="19" t="s">
        <v>19</v>
      </c>
      <c r="E738" s="19" t="s">
        <v>5117</v>
      </c>
      <c r="F738" s="20">
        <v>749750</v>
      </c>
      <c r="G738" s="20">
        <v>59980</v>
      </c>
      <c r="H738" s="19" t="s">
        <v>54</v>
      </c>
      <c r="I738" s="19" t="s">
        <v>34</v>
      </c>
      <c r="J738" s="21" t="s">
        <v>18</v>
      </c>
    </row>
    <row r="739" spans="2:10" outlineLevel="1" x14ac:dyDescent="0.25">
      <c r="B739" s="18">
        <v>44786</v>
      </c>
      <c r="C739" s="19" t="s">
        <v>5118</v>
      </c>
      <c r="D739" s="19" t="s">
        <v>19</v>
      </c>
      <c r="E739" s="19" t="s">
        <v>5119</v>
      </c>
      <c r="F739" s="20">
        <v>1173355</v>
      </c>
      <c r="G739" s="20">
        <v>93868</v>
      </c>
      <c r="H739" s="19" t="s">
        <v>54</v>
      </c>
      <c r="I739" s="19" t="s">
        <v>34</v>
      </c>
      <c r="J739" s="21" t="s">
        <v>18</v>
      </c>
    </row>
    <row r="740" spans="2:10" outlineLevel="1" x14ac:dyDescent="0.25">
      <c r="B740" s="18">
        <v>44786</v>
      </c>
      <c r="C740" s="19" t="s">
        <v>5120</v>
      </c>
      <c r="D740" s="19" t="s">
        <v>19</v>
      </c>
      <c r="E740" s="19" t="s">
        <v>5121</v>
      </c>
      <c r="F740" s="20">
        <v>529605</v>
      </c>
      <c r="G740" s="20">
        <v>42368</v>
      </c>
      <c r="H740" s="19" t="s">
        <v>54</v>
      </c>
      <c r="I740" s="19" t="s">
        <v>34</v>
      </c>
      <c r="J740" s="21" t="s">
        <v>18</v>
      </c>
    </row>
    <row r="741" spans="2:10" outlineLevel="1" x14ac:dyDescent="0.25">
      <c r="B741" s="18">
        <v>44786</v>
      </c>
      <c r="C741" s="19" t="s">
        <v>5122</v>
      </c>
      <c r="D741" s="19" t="s">
        <v>19</v>
      </c>
      <c r="E741" s="19" t="s">
        <v>5123</v>
      </c>
      <c r="F741" s="20">
        <v>2764735</v>
      </c>
      <c r="G741" s="20">
        <v>221179</v>
      </c>
      <c r="H741" s="19" t="s">
        <v>54</v>
      </c>
      <c r="I741" s="19" t="s">
        <v>34</v>
      </c>
      <c r="J741" s="21" t="s">
        <v>18</v>
      </c>
    </row>
    <row r="742" spans="2:10" outlineLevel="1" x14ac:dyDescent="0.25">
      <c r="B742" s="18">
        <v>44786</v>
      </c>
      <c r="C742" s="19" t="s">
        <v>5124</v>
      </c>
      <c r="D742" s="19" t="s">
        <v>19</v>
      </c>
      <c r="E742" s="19" t="s">
        <v>5125</v>
      </c>
      <c r="F742" s="20">
        <v>922445</v>
      </c>
      <c r="G742" s="20">
        <v>73796</v>
      </c>
      <c r="H742" s="19" t="s">
        <v>54</v>
      </c>
      <c r="I742" s="19" t="s">
        <v>34</v>
      </c>
      <c r="J742" s="21" t="s">
        <v>18</v>
      </c>
    </row>
    <row r="743" spans="2:10" outlineLevel="1" x14ac:dyDescent="0.25">
      <c r="B743" s="18">
        <v>44786</v>
      </c>
      <c r="C743" s="19" t="s">
        <v>5126</v>
      </c>
      <c r="D743" s="19" t="s">
        <v>19</v>
      </c>
      <c r="E743" s="19" t="s">
        <v>5127</v>
      </c>
      <c r="F743" s="20">
        <v>2092376</v>
      </c>
      <c r="G743" s="20">
        <v>167390</v>
      </c>
      <c r="H743" s="19" t="s">
        <v>54</v>
      </c>
      <c r="I743" s="19" t="s">
        <v>34</v>
      </c>
      <c r="J743" s="21" t="s">
        <v>18</v>
      </c>
    </row>
    <row r="744" spans="2:10" outlineLevel="1" x14ac:dyDescent="0.25">
      <c r="B744" s="18">
        <v>44786</v>
      </c>
      <c r="C744" s="19" t="s">
        <v>5128</v>
      </c>
      <c r="D744" s="19" t="s">
        <v>19</v>
      </c>
      <c r="E744" s="19" t="s">
        <v>5129</v>
      </c>
      <c r="F744" s="20">
        <v>3089535</v>
      </c>
      <c r="G744" s="20">
        <v>247163</v>
      </c>
      <c r="H744" s="19" t="s">
        <v>54</v>
      </c>
      <c r="I744" s="19" t="s">
        <v>34</v>
      </c>
      <c r="J744" s="21" t="s">
        <v>18</v>
      </c>
    </row>
    <row r="745" spans="2:10" outlineLevel="1" x14ac:dyDescent="0.25">
      <c r="B745" s="18">
        <v>44786</v>
      </c>
      <c r="C745" s="19" t="s">
        <v>5130</v>
      </c>
      <c r="D745" s="19" t="s">
        <v>19</v>
      </c>
      <c r="E745" s="19" t="s">
        <v>5131</v>
      </c>
      <c r="F745" s="20">
        <v>1477735</v>
      </c>
      <c r="G745" s="20">
        <v>118219</v>
      </c>
      <c r="H745" s="19" t="s">
        <v>54</v>
      </c>
      <c r="I745" s="19" t="s">
        <v>34</v>
      </c>
      <c r="J745" s="21" t="s">
        <v>18</v>
      </c>
    </row>
    <row r="746" spans="2:10" outlineLevel="1" x14ac:dyDescent="0.25">
      <c r="B746" s="18">
        <v>44786</v>
      </c>
      <c r="C746" s="19" t="s">
        <v>5132</v>
      </c>
      <c r="D746" s="19" t="s">
        <v>19</v>
      </c>
      <c r="E746" s="19" t="s">
        <v>5133</v>
      </c>
      <c r="F746" s="20">
        <v>250910</v>
      </c>
      <c r="G746" s="20">
        <v>20073</v>
      </c>
      <c r="H746" s="19" t="s">
        <v>54</v>
      </c>
      <c r="I746" s="19" t="s">
        <v>34</v>
      </c>
      <c r="J746" s="21" t="s">
        <v>18</v>
      </c>
    </row>
    <row r="747" spans="2:10" outlineLevel="1" x14ac:dyDescent="0.25">
      <c r="B747" s="18">
        <v>44786</v>
      </c>
      <c r="C747" s="19" t="s">
        <v>5134</v>
      </c>
      <c r="D747" s="19" t="s">
        <v>19</v>
      </c>
      <c r="E747" s="19" t="s">
        <v>5135</v>
      </c>
      <c r="F747" s="20">
        <v>951239</v>
      </c>
      <c r="G747" s="20">
        <v>76099</v>
      </c>
      <c r="H747" s="19" t="s">
        <v>54</v>
      </c>
      <c r="I747" s="19" t="s">
        <v>34</v>
      </c>
      <c r="J747" s="21" t="s">
        <v>18</v>
      </c>
    </row>
    <row r="748" spans="2:10" outlineLevel="1" x14ac:dyDescent="0.25">
      <c r="B748" s="18">
        <v>44786</v>
      </c>
      <c r="C748" s="19" t="s">
        <v>5136</v>
      </c>
      <c r="D748" s="19" t="s">
        <v>19</v>
      </c>
      <c r="E748" s="19" t="s">
        <v>5137</v>
      </c>
      <c r="F748" s="20">
        <v>1015290</v>
      </c>
      <c r="G748" s="20">
        <v>81223</v>
      </c>
      <c r="H748" s="19" t="s">
        <v>54</v>
      </c>
      <c r="I748" s="19" t="s">
        <v>34</v>
      </c>
      <c r="J748" s="21" t="s">
        <v>18</v>
      </c>
    </row>
    <row r="749" spans="2:10" outlineLevel="1" x14ac:dyDescent="0.25">
      <c r="B749" s="18">
        <v>44786</v>
      </c>
      <c r="C749" s="19" t="s">
        <v>5138</v>
      </c>
      <c r="D749" s="19" t="s">
        <v>19</v>
      </c>
      <c r="E749" s="19" t="s">
        <v>5139</v>
      </c>
      <c r="F749" s="20">
        <v>1283195</v>
      </c>
      <c r="G749" s="20">
        <v>102656</v>
      </c>
      <c r="H749" s="19" t="s">
        <v>54</v>
      </c>
      <c r="I749" s="19" t="s">
        <v>34</v>
      </c>
      <c r="J749" s="21" t="s">
        <v>18</v>
      </c>
    </row>
    <row r="750" spans="2:10" outlineLevel="1" x14ac:dyDescent="0.25">
      <c r="B750" s="18">
        <v>44786</v>
      </c>
      <c r="C750" s="19" t="s">
        <v>5140</v>
      </c>
      <c r="D750" s="19" t="s">
        <v>19</v>
      </c>
      <c r="E750" s="19" t="s">
        <v>5141</v>
      </c>
      <c r="F750" s="20">
        <v>1920116</v>
      </c>
      <c r="G750" s="20">
        <v>153609</v>
      </c>
      <c r="H750" s="19" t="s">
        <v>54</v>
      </c>
      <c r="I750" s="19" t="s">
        <v>34</v>
      </c>
      <c r="J750" s="21" t="s">
        <v>18</v>
      </c>
    </row>
    <row r="751" spans="2:10" outlineLevel="1" x14ac:dyDescent="0.25">
      <c r="B751" s="18">
        <v>44786</v>
      </c>
      <c r="C751" s="19" t="s">
        <v>5142</v>
      </c>
      <c r="D751" s="19" t="s">
        <v>19</v>
      </c>
      <c r="E751" s="19" t="s">
        <v>5143</v>
      </c>
      <c r="F751" s="20">
        <v>842453</v>
      </c>
      <c r="G751" s="20">
        <v>67396</v>
      </c>
      <c r="H751" s="19" t="s">
        <v>54</v>
      </c>
      <c r="I751" s="19" t="s">
        <v>34</v>
      </c>
      <c r="J751" s="21" t="s">
        <v>18</v>
      </c>
    </row>
    <row r="752" spans="2:10" outlineLevel="1" x14ac:dyDescent="0.25">
      <c r="B752" s="18">
        <v>44786</v>
      </c>
      <c r="C752" s="19" t="s">
        <v>5144</v>
      </c>
      <c r="D752" s="19" t="s">
        <v>19</v>
      </c>
      <c r="E752" s="19" t="s">
        <v>5145</v>
      </c>
      <c r="F752" s="20">
        <v>1376780</v>
      </c>
      <c r="G752" s="20">
        <v>110142</v>
      </c>
      <c r="H752" s="19" t="s">
        <v>54</v>
      </c>
      <c r="I752" s="19" t="s">
        <v>34</v>
      </c>
      <c r="J752" s="21" t="s">
        <v>18</v>
      </c>
    </row>
    <row r="753" spans="2:10" outlineLevel="1" x14ac:dyDescent="0.25">
      <c r="B753" s="18">
        <v>44786</v>
      </c>
      <c r="C753" s="19" t="s">
        <v>5146</v>
      </c>
      <c r="D753" s="19" t="s">
        <v>19</v>
      </c>
      <c r="E753" s="19" t="s">
        <v>5147</v>
      </c>
      <c r="F753" s="20">
        <v>1565283</v>
      </c>
      <c r="G753" s="20">
        <v>125223</v>
      </c>
      <c r="H753" s="19" t="s">
        <v>54</v>
      </c>
      <c r="I753" s="19" t="s">
        <v>34</v>
      </c>
      <c r="J753" s="21" t="s">
        <v>18</v>
      </c>
    </row>
    <row r="754" spans="2:10" outlineLevel="1" x14ac:dyDescent="0.25">
      <c r="B754" s="18">
        <v>44786</v>
      </c>
      <c r="C754" s="19" t="s">
        <v>5148</v>
      </c>
      <c r="D754" s="19" t="s">
        <v>19</v>
      </c>
      <c r="E754" s="19" t="s">
        <v>5149</v>
      </c>
      <c r="F754" s="20">
        <v>734310</v>
      </c>
      <c r="G754" s="20">
        <v>58745</v>
      </c>
      <c r="H754" s="19" t="s">
        <v>54</v>
      </c>
      <c r="I754" s="19" t="s">
        <v>34</v>
      </c>
      <c r="J754" s="21" t="s">
        <v>18</v>
      </c>
    </row>
    <row r="755" spans="2:10" outlineLevel="1" x14ac:dyDescent="0.25">
      <c r="B755" s="18">
        <v>44786</v>
      </c>
      <c r="C755" s="19" t="s">
        <v>5150</v>
      </c>
      <c r="D755" s="19" t="s">
        <v>19</v>
      </c>
      <c r="E755" s="19" t="s">
        <v>5151</v>
      </c>
      <c r="F755" s="20">
        <v>1039048</v>
      </c>
      <c r="G755" s="20">
        <v>83124</v>
      </c>
      <c r="H755" s="19" t="s">
        <v>54</v>
      </c>
      <c r="I755" s="19" t="s">
        <v>34</v>
      </c>
      <c r="J755" s="21" t="s">
        <v>18</v>
      </c>
    </row>
    <row r="756" spans="2:10" outlineLevel="1" x14ac:dyDescent="0.25">
      <c r="B756" s="18">
        <v>44786</v>
      </c>
      <c r="C756" s="19" t="s">
        <v>5152</v>
      </c>
      <c r="D756" s="19" t="s">
        <v>19</v>
      </c>
      <c r="E756" s="19" t="s">
        <v>5153</v>
      </c>
      <c r="F756" s="20">
        <v>1084895</v>
      </c>
      <c r="G756" s="20">
        <v>86792</v>
      </c>
      <c r="H756" s="19" t="s">
        <v>54</v>
      </c>
      <c r="I756" s="19" t="s">
        <v>34</v>
      </c>
      <c r="J756" s="21" t="s">
        <v>18</v>
      </c>
    </row>
    <row r="757" spans="2:10" outlineLevel="1" x14ac:dyDescent="0.25">
      <c r="B757" s="18">
        <v>44786</v>
      </c>
      <c r="C757" s="19" t="s">
        <v>5154</v>
      </c>
      <c r="D757" s="19" t="s">
        <v>19</v>
      </c>
      <c r="E757" s="19" t="s">
        <v>5155</v>
      </c>
      <c r="F757" s="20">
        <v>888464</v>
      </c>
      <c r="G757" s="20">
        <v>71077</v>
      </c>
      <c r="H757" s="19" t="s">
        <v>54</v>
      </c>
      <c r="I757" s="19" t="s">
        <v>34</v>
      </c>
      <c r="J757" s="21" t="s">
        <v>18</v>
      </c>
    </row>
    <row r="758" spans="2:10" outlineLevel="1" x14ac:dyDescent="0.25">
      <c r="B758" s="18">
        <v>44786</v>
      </c>
      <c r="C758" s="19" t="s">
        <v>5156</v>
      </c>
      <c r="D758" s="19" t="s">
        <v>19</v>
      </c>
      <c r="E758" s="19" t="s">
        <v>5157</v>
      </c>
      <c r="F758" s="20">
        <v>1417060</v>
      </c>
      <c r="G758" s="20">
        <v>113365</v>
      </c>
      <c r="H758" s="19" t="s">
        <v>54</v>
      </c>
      <c r="I758" s="19" t="s">
        <v>34</v>
      </c>
      <c r="J758" s="21" t="s">
        <v>18</v>
      </c>
    </row>
    <row r="759" spans="2:10" outlineLevel="1" x14ac:dyDescent="0.25">
      <c r="B759" s="18">
        <v>44786</v>
      </c>
      <c r="C759" s="19" t="s">
        <v>5158</v>
      </c>
      <c r="D759" s="19" t="s">
        <v>19</v>
      </c>
      <c r="E759" s="19" t="s">
        <v>5159</v>
      </c>
      <c r="F759" s="20">
        <v>1034866</v>
      </c>
      <c r="G759" s="20">
        <v>82789</v>
      </c>
      <c r="H759" s="19" t="s">
        <v>54</v>
      </c>
      <c r="I759" s="19" t="s">
        <v>34</v>
      </c>
      <c r="J759" s="21" t="s">
        <v>18</v>
      </c>
    </row>
    <row r="760" spans="2:10" outlineLevel="1" x14ac:dyDescent="0.25">
      <c r="B760" s="18">
        <v>44786</v>
      </c>
      <c r="C760" s="19" t="s">
        <v>5160</v>
      </c>
      <c r="D760" s="19" t="s">
        <v>19</v>
      </c>
      <c r="E760" s="19" t="s">
        <v>5161</v>
      </c>
      <c r="F760" s="20">
        <v>1110580</v>
      </c>
      <c r="G760" s="20">
        <v>88846</v>
      </c>
      <c r="H760" s="19" t="s">
        <v>54</v>
      </c>
      <c r="I760" s="19" t="s">
        <v>34</v>
      </c>
      <c r="J760" s="21" t="s">
        <v>18</v>
      </c>
    </row>
    <row r="761" spans="2:10" outlineLevel="1" x14ac:dyDescent="0.25">
      <c r="B761" s="18">
        <v>44786</v>
      </c>
      <c r="C761" s="19" t="s">
        <v>5162</v>
      </c>
      <c r="D761" s="19" t="s">
        <v>19</v>
      </c>
      <c r="E761" s="19" t="s">
        <v>5163</v>
      </c>
      <c r="F761" s="20">
        <v>1473600</v>
      </c>
      <c r="G761" s="20">
        <v>117888</v>
      </c>
      <c r="H761" s="19" t="s">
        <v>54</v>
      </c>
      <c r="I761" s="19" t="s">
        <v>34</v>
      </c>
      <c r="J761" s="21" t="s">
        <v>18</v>
      </c>
    </row>
    <row r="762" spans="2:10" outlineLevel="1" x14ac:dyDescent="0.25">
      <c r="B762" s="18">
        <v>44786</v>
      </c>
      <c r="C762" s="19" t="s">
        <v>5164</v>
      </c>
      <c r="D762" s="19" t="s">
        <v>19</v>
      </c>
      <c r="E762" s="19" t="s">
        <v>5165</v>
      </c>
      <c r="F762" s="20">
        <v>2666400</v>
      </c>
      <c r="G762" s="20">
        <v>213312</v>
      </c>
      <c r="H762" s="19" t="s">
        <v>54</v>
      </c>
      <c r="I762" s="19" t="s">
        <v>34</v>
      </c>
      <c r="J762" s="21" t="s">
        <v>18</v>
      </c>
    </row>
    <row r="763" spans="2:10" outlineLevel="1" x14ac:dyDescent="0.25">
      <c r="B763" s="18">
        <v>44786</v>
      </c>
      <c r="C763" s="19" t="s">
        <v>5166</v>
      </c>
      <c r="D763" s="19" t="s">
        <v>19</v>
      </c>
      <c r="E763" s="19" t="s">
        <v>5167</v>
      </c>
      <c r="F763" s="20">
        <v>1959435</v>
      </c>
      <c r="G763" s="20">
        <v>156755</v>
      </c>
      <c r="H763" s="19" t="s">
        <v>54</v>
      </c>
      <c r="I763" s="19" t="s">
        <v>34</v>
      </c>
      <c r="J763" s="21" t="s">
        <v>18</v>
      </c>
    </row>
    <row r="764" spans="2:10" outlineLevel="1" x14ac:dyDescent="0.25">
      <c r="B764" s="18">
        <v>44786</v>
      </c>
      <c r="C764" s="19" t="s">
        <v>5168</v>
      </c>
      <c r="D764" s="19" t="s">
        <v>19</v>
      </c>
      <c r="E764" s="19" t="s">
        <v>5169</v>
      </c>
      <c r="F764" s="20">
        <v>2026191</v>
      </c>
      <c r="G764" s="20">
        <v>162095</v>
      </c>
      <c r="H764" s="19" t="s">
        <v>54</v>
      </c>
      <c r="I764" s="19" t="s">
        <v>34</v>
      </c>
      <c r="J764" s="21" t="s">
        <v>18</v>
      </c>
    </row>
    <row r="765" spans="2:10" outlineLevel="1" x14ac:dyDescent="0.25">
      <c r="B765" s="18">
        <v>44786</v>
      </c>
      <c r="C765" s="19" t="s">
        <v>5170</v>
      </c>
      <c r="D765" s="19" t="s">
        <v>19</v>
      </c>
      <c r="E765" s="19" t="s">
        <v>5171</v>
      </c>
      <c r="F765" s="20">
        <v>4216780</v>
      </c>
      <c r="G765" s="20">
        <v>337342</v>
      </c>
      <c r="H765" s="19" t="s">
        <v>54</v>
      </c>
      <c r="I765" s="19" t="s">
        <v>34</v>
      </c>
      <c r="J765" s="21" t="s">
        <v>18</v>
      </c>
    </row>
    <row r="766" spans="2:10" outlineLevel="1" x14ac:dyDescent="0.25">
      <c r="B766" s="18">
        <v>44786</v>
      </c>
      <c r="C766" s="19" t="s">
        <v>5172</v>
      </c>
      <c r="D766" s="19" t="s">
        <v>19</v>
      </c>
      <c r="E766" s="19" t="s">
        <v>5173</v>
      </c>
      <c r="F766" s="20">
        <v>999522</v>
      </c>
      <c r="G766" s="20">
        <v>79962</v>
      </c>
      <c r="H766" s="19" t="s">
        <v>54</v>
      </c>
      <c r="I766" s="19" t="s">
        <v>34</v>
      </c>
      <c r="J766" s="21" t="s">
        <v>18</v>
      </c>
    </row>
    <row r="767" spans="2:10" outlineLevel="1" x14ac:dyDescent="0.25">
      <c r="B767" s="18">
        <v>44786</v>
      </c>
      <c r="C767" s="19" t="s">
        <v>5174</v>
      </c>
      <c r="D767" s="19" t="s">
        <v>19</v>
      </c>
      <c r="E767" s="19" t="s">
        <v>5175</v>
      </c>
      <c r="F767" s="20">
        <v>1291423</v>
      </c>
      <c r="G767" s="20">
        <v>103314</v>
      </c>
      <c r="H767" s="19" t="s">
        <v>54</v>
      </c>
      <c r="I767" s="19" t="s">
        <v>34</v>
      </c>
      <c r="J767" s="21" t="s">
        <v>18</v>
      </c>
    </row>
    <row r="768" spans="2:10" outlineLevel="1" x14ac:dyDescent="0.25">
      <c r="B768" s="18">
        <v>44786</v>
      </c>
      <c r="C768" s="19" t="s">
        <v>5176</v>
      </c>
      <c r="D768" s="19" t="s">
        <v>19</v>
      </c>
      <c r="E768" s="19" t="s">
        <v>5177</v>
      </c>
      <c r="F768" s="20">
        <v>1289600</v>
      </c>
      <c r="G768" s="20">
        <v>103168</v>
      </c>
      <c r="H768" s="19" t="s">
        <v>54</v>
      </c>
      <c r="I768" s="19" t="s">
        <v>34</v>
      </c>
      <c r="J768" s="21" t="s">
        <v>18</v>
      </c>
    </row>
    <row r="769" spans="2:10" outlineLevel="1" x14ac:dyDescent="0.25">
      <c r="B769" s="18">
        <v>44786</v>
      </c>
      <c r="C769" s="19" t="s">
        <v>5178</v>
      </c>
      <c r="D769" s="19" t="s">
        <v>19</v>
      </c>
      <c r="E769" s="19" t="s">
        <v>5179</v>
      </c>
      <c r="F769" s="20">
        <v>2283825</v>
      </c>
      <c r="G769" s="20">
        <v>182706</v>
      </c>
      <c r="H769" s="19" t="s">
        <v>54</v>
      </c>
      <c r="I769" s="19" t="s">
        <v>34</v>
      </c>
      <c r="J769" s="21" t="s">
        <v>18</v>
      </c>
    </row>
    <row r="770" spans="2:10" outlineLevel="1" x14ac:dyDescent="0.25">
      <c r="B770" s="18">
        <v>44786</v>
      </c>
      <c r="C770" s="19" t="s">
        <v>5180</v>
      </c>
      <c r="D770" s="19" t="s">
        <v>19</v>
      </c>
      <c r="E770" s="19" t="s">
        <v>5181</v>
      </c>
      <c r="F770" s="20">
        <v>2651090</v>
      </c>
      <c r="G770" s="20">
        <v>212087</v>
      </c>
      <c r="H770" s="19" t="s">
        <v>54</v>
      </c>
      <c r="I770" s="19" t="s">
        <v>34</v>
      </c>
      <c r="J770" s="21" t="s">
        <v>18</v>
      </c>
    </row>
    <row r="771" spans="2:10" outlineLevel="1" x14ac:dyDescent="0.25">
      <c r="B771" s="18">
        <v>44786</v>
      </c>
      <c r="C771" s="19" t="s">
        <v>5182</v>
      </c>
      <c r="D771" s="19" t="s">
        <v>19</v>
      </c>
      <c r="E771" s="19" t="s">
        <v>5183</v>
      </c>
      <c r="F771" s="20">
        <v>2712388</v>
      </c>
      <c r="G771" s="20">
        <v>216991</v>
      </c>
      <c r="H771" s="19" t="s">
        <v>54</v>
      </c>
      <c r="I771" s="19" t="s">
        <v>34</v>
      </c>
      <c r="J771" s="21" t="s">
        <v>18</v>
      </c>
    </row>
    <row r="772" spans="2:10" outlineLevel="1" x14ac:dyDescent="0.25">
      <c r="B772" s="18">
        <v>44786</v>
      </c>
      <c r="C772" s="19" t="s">
        <v>5184</v>
      </c>
      <c r="D772" s="19" t="s">
        <v>19</v>
      </c>
      <c r="E772" s="19" t="s">
        <v>5185</v>
      </c>
      <c r="F772" s="20">
        <v>1866645</v>
      </c>
      <c r="G772" s="20">
        <v>149332</v>
      </c>
      <c r="H772" s="19" t="s">
        <v>54</v>
      </c>
      <c r="I772" s="19" t="s">
        <v>34</v>
      </c>
      <c r="J772" s="21" t="s">
        <v>18</v>
      </c>
    </row>
    <row r="773" spans="2:10" outlineLevel="1" x14ac:dyDescent="0.25">
      <c r="B773" s="18">
        <v>44786</v>
      </c>
      <c r="C773" s="19" t="s">
        <v>5186</v>
      </c>
      <c r="D773" s="19" t="s">
        <v>19</v>
      </c>
      <c r="E773" s="19" t="s">
        <v>5187</v>
      </c>
      <c r="F773" s="20">
        <v>2194430</v>
      </c>
      <c r="G773" s="20">
        <v>175554</v>
      </c>
      <c r="H773" s="19" t="s">
        <v>54</v>
      </c>
      <c r="I773" s="19" t="s">
        <v>34</v>
      </c>
      <c r="J773" s="21" t="s">
        <v>18</v>
      </c>
    </row>
    <row r="774" spans="2:10" outlineLevel="1" x14ac:dyDescent="0.25">
      <c r="B774" s="18">
        <v>44786</v>
      </c>
      <c r="C774" s="19" t="s">
        <v>5188</v>
      </c>
      <c r="D774" s="19" t="s">
        <v>19</v>
      </c>
      <c r="E774" s="19" t="s">
        <v>5189</v>
      </c>
      <c r="F774" s="20">
        <v>2683840</v>
      </c>
      <c r="G774" s="20">
        <v>214707</v>
      </c>
      <c r="H774" s="19" t="s">
        <v>54</v>
      </c>
      <c r="I774" s="19" t="s">
        <v>34</v>
      </c>
      <c r="J774" s="21" t="s">
        <v>18</v>
      </c>
    </row>
    <row r="775" spans="2:10" outlineLevel="1" x14ac:dyDescent="0.25">
      <c r="B775" s="18">
        <v>44786</v>
      </c>
      <c r="C775" s="19" t="s">
        <v>5190</v>
      </c>
      <c r="D775" s="19" t="s">
        <v>19</v>
      </c>
      <c r="E775" s="19" t="s">
        <v>5191</v>
      </c>
      <c r="F775" s="20">
        <v>1833920</v>
      </c>
      <c r="G775" s="20">
        <v>146714</v>
      </c>
      <c r="H775" s="19" t="s">
        <v>54</v>
      </c>
      <c r="I775" s="19" t="s">
        <v>34</v>
      </c>
      <c r="J775" s="21" t="s">
        <v>18</v>
      </c>
    </row>
    <row r="776" spans="2:10" outlineLevel="1" x14ac:dyDescent="0.25">
      <c r="B776" s="18">
        <v>44786</v>
      </c>
      <c r="C776" s="19" t="s">
        <v>5192</v>
      </c>
      <c r="D776" s="19" t="s">
        <v>19</v>
      </c>
      <c r="E776" s="19" t="s">
        <v>5193</v>
      </c>
      <c r="F776" s="20">
        <v>2172877</v>
      </c>
      <c r="G776" s="20">
        <v>173830</v>
      </c>
      <c r="H776" s="19" t="s">
        <v>54</v>
      </c>
      <c r="I776" s="19" t="s">
        <v>34</v>
      </c>
      <c r="J776" s="21" t="s">
        <v>18</v>
      </c>
    </row>
    <row r="777" spans="2:10" outlineLevel="1" x14ac:dyDescent="0.25">
      <c r="B777" s="18">
        <v>44786</v>
      </c>
      <c r="C777" s="19" t="s">
        <v>5194</v>
      </c>
      <c r="D777" s="19" t="s">
        <v>19</v>
      </c>
      <c r="E777" s="19" t="s">
        <v>5195</v>
      </c>
      <c r="F777" s="20">
        <v>2880980</v>
      </c>
      <c r="G777" s="20">
        <v>230478</v>
      </c>
      <c r="H777" s="19" t="s">
        <v>54</v>
      </c>
      <c r="I777" s="19" t="s">
        <v>34</v>
      </c>
      <c r="J777" s="21" t="s">
        <v>18</v>
      </c>
    </row>
    <row r="778" spans="2:10" outlineLevel="1" x14ac:dyDescent="0.25">
      <c r="B778" s="18">
        <v>44786</v>
      </c>
      <c r="C778" s="19" t="s">
        <v>5196</v>
      </c>
      <c r="D778" s="19" t="s">
        <v>19</v>
      </c>
      <c r="E778" s="19" t="s">
        <v>5197</v>
      </c>
      <c r="F778" s="20">
        <v>2023910</v>
      </c>
      <c r="G778" s="20">
        <v>161913</v>
      </c>
      <c r="H778" s="19" t="s">
        <v>54</v>
      </c>
      <c r="I778" s="19" t="s">
        <v>34</v>
      </c>
      <c r="J778" s="21" t="s">
        <v>18</v>
      </c>
    </row>
    <row r="779" spans="2:10" outlineLevel="1" x14ac:dyDescent="0.25">
      <c r="B779" s="18">
        <v>44786</v>
      </c>
      <c r="C779" s="19" t="s">
        <v>5198</v>
      </c>
      <c r="D779" s="19" t="s">
        <v>19</v>
      </c>
      <c r="E779" s="19" t="s">
        <v>5199</v>
      </c>
      <c r="F779" s="20">
        <v>1925590</v>
      </c>
      <c r="G779" s="20">
        <v>154047</v>
      </c>
      <c r="H779" s="19" t="s">
        <v>54</v>
      </c>
      <c r="I779" s="19" t="s">
        <v>34</v>
      </c>
      <c r="J779" s="21" t="s">
        <v>18</v>
      </c>
    </row>
    <row r="780" spans="2:10" outlineLevel="1" x14ac:dyDescent="0.25">
      <c r="B780" s="18">
        <v>44786</v>
      </c>
      <c r="C780" s="19" t="s">
        <v>5200</v>
      </c>
      <c r="D780" s="19" t="s">
        <v>19</v>
      </c>
      <c r="E780" s="19" t="s">
        <v>5201</v>
      </c>
      <c r="F780" s="20">
        <v>4392540</v>
      </c>
      <c r="G780" s="20">
        <v>351403</v>
      </c>
      <c r="H780" s="19" t="s">
        <v>54</v>
      </c>
      <c r="I780" s="19" t="s">
        <v>34</v>
      </c>
      <c r="J780" s="21" t="s">
        <v>18</v>
      </c>
    </row>
    <row r="781" spans="2:10" outlineLevel="1" x14ac:dyDescent="0.25">
      <c r="B781" s="18">
        <v>44786</v>
      </c>
      <c r="C781" s="19" t="s">
        <v>5202</v>
      </c>
      <c r="D781" s="19" t="s">
        <v>19</v>
      </c>
      <c r="E781" s="19" t="s">
        <v>5203</v>
      </c>
      <c r="F781" s="20">
        <v>1114856</v>
      </c>
      <c r="G781" s="20">
        <v>89188</v>
      </c>
      <c r="H781" s="19" t="s">
        <v>54</v>
      </c>
      <c r="I781" s="19" t="s">
        <v>34</v>
      </c>
      <c r="J781" s="21" t="s">
        <v>18</v>
      </c>
    </row>
    <row r="782" spans="2:10" outlineLevel="1" x14ac:dyDescent="0.25">
      <c r="B782" s="18">
        <v>44786</v>
      </c>
      <c r="C782" s="19" t="s">
        <v>5204</v>
      </c>
      <c r="D782" s="19" t="s">
        <v>19</v>
      </c>
      <c r="E782" s="19" t="s">
        <v>5205</v>
      </c>
      <c r="F782" s="20">
        <v>3544421</v>
      </c>
      <c r="G782" s="20">
        <v>283554</v>
      </c>
      <c r="H782" s="19" t="s">
        <v>54</v>
      </c>
      <c r="I782" s="19" t="s">
        <v>34</v>
      </c>
      <c r="J782" s="21" t="s">
        <v>18</v>
      </c>
    </row>
    <row r="783" spans="2:10" outlineLevel="1" x14ac:dyDescent="0.25">
      <c r="B783" s="18">
        <v>44786</v>
      </c>
      <c r="C783" s="19" t="s">
        <v>5206</v>
      </c>
      <c r="D783" s="19" t="s">
        <v>19</v>
      </c>
      <c r="E783" s="19" t="s">
        <v>5207</v>
      </c>
      <c r="F783" s="20">
        <v>2876070</v>
      </c>
      <c r="G783" s="20">
        <v>230086</v>
      </c>
      <c r="H783" s="19" t="s">
        <v>54</v>
      </c>
      <c r="I783" s="19" t="s">
        <v>34</v>
      </c>
      <c r="J783" s="21" t="s">
        <v>18</v>
      </c>
    </row>
    <row r="784" spans="2:10" outlineLevel="1" x14ac:dyDescent="0.25">
      <c r="B784" s="18">
        <v>44786</v>
      </c>
      <c r="C784" s="19" t="s">
        <v>5208</v>
      </c>
      <c r="D784" s="19" t="s">
        <v>19</v>
      </c>
      <c r="E784" s="19" t="s">
        <v>5209</v>
      </c>
      <c r="F784" s="20">
        <v>1110580</v>
      </c>
      <c r="G784" s="20">
        <v>88846</v>
      </c>
      <c r="H784" s="19" t="s">
        <v>54</v>
      </c>
      <c r="I784" s="19" t="s">
        <v>34</v>
      </c>
      <c r="J784" s="21" t="s">
        <v>18</v>
      </c>
    </row>
    <row r="785" spans="2:10" outlineLevel="1" x14ac:dyDescent="0.25">
      <c r="B785" s="18">
        <v>44786</v>
      </c>
      <c r="C785" s="19" t="s">
        <v>5210</v>
      </c>
      <c r="D785" s="19" t="s">
        <v>19</v>
      </c>
      <c r="E785" s="19" t="s">
        <v>5211</v>
      </c>
      <c r="F785" s="20">
        <v>2179887</v>
      </c>
      <c r="G785" s="20">
        <v>174391</v>
      </c>
      <c r="H785" s="19" t="s">
        <v>54</v>
      </c>
      <c r="I785" s="19" t="s">
        <v>34</v>
      </c>
      <c r="J785" s="21" t="s">
        <v>18</v>
      </c>
    </row>
    <row r="786" spans="2:10" outlineLevel="1" x14ac:dyDescent="0.25">
      <c r="B786" s="18">
        <v>44786</v>
      </c>
      <c r="C786" s="19" t="s">
        <v>5212</v>
      </c>
      <c r="D786" s="19" t="s">
        <v>19</v>
      </c>
      <c r="E786" s="19" t="s">
        <v>5213</v>
      </c>
      <c r="F786" s="20">
        <v>3207225</v>
      </c>
      <c r="G786" s="20">
        <v>256578</v>
      </c>
      <c r="H786" s="19" t="s">
        <v>54</v>
      </c>
      <c r="I786" s="19" t="s">
        <v>34</v>
      </c>
      <c r="J786" s="21" t="s">
        <v>18</v>
      </c>
    </row>
    <row r="787" spans="2:10" outlineLevel="1" x14ac:dyDescent="0.25">
      <c r="B787" s="18">
        <v>44786</v>
      </c>
      <c r="C787" s="19" t="s">
        <v>5214</v>
      </c>
      <c r="D787" s="19" t="s">
        <v>19</v>
      </c>
      <c r="E787" s="19" t="s">
        <v>5215</v>
      </c>
      <c r="F787" s="20">
        <v>2555800</v>
      </c>
      <c r="G787" s="20">
        <v>204464</v>
      </c>
      <c r="H787" s="19" t="s">
        <v>54</v>
      </c>
      <c r="I787" s="19" t="s">
        <v>34</v>
      </c>
      <c r="J787" s="21" t="s">
        <v>18</v>
      </c>
    </row>
    <row r="788" spans="2:10" outlineLevel="1" x14ac:dyDescent="0.25">
      <c r="B788" s="18">
        <v>44786</v>
      </c>
      <c r="C788" s="19" t="s">
        <v>5216</v>
      </c>
      <c r="D788" s="19" t="s">
        <v>19</v>
      </c>
      <c r="E788" s="19" t="s">
        <v>5217</v>
      </c>
      <c r="F788" s="20">
        <v>529605</v>
      </c>
      <c r="G788" s="20">
        <v>42368</v>
      </c>
      <c r="H788" s="19" t="s">
        <v>54</v>
      </c>
      <c r="I788" s="19" t="s">
        <v>34</v>
      </c>
      <c r="J788" s="21" t="s">
        <v>18</v>
      </c>
    </row>
    <row r="789" spans="2:10" outlineLevel="1" x14ac:dyDescent="0.25">
      <c r="B789" s="18">
        <v>44786</v>
      </c>
      <c r="C789" s="19" t="s">
        <v>5218</v>
      </c>
      <c r="D789" s="19" t="s">
        <v>19</v>
      </c>
      <c r="E789" s="19" t="s">
        <v>5219</v>
      </c>
      <c r="F789" s="20">
        <v>1477735</v>
      </c>
      <c r="G789" s="20">
        <v>118219</v>
      </c>
      <c r="H789" s="19" t="s">
        <v>54</v>
      </c>
      <c r="I789" s="19" t="s">
        <v>34</v>
      </c>
      <c r="J789" s="21" t="s">
        <v>18</v>
      </c>
    </row>
    <row r="790" spans="2:10" outlineLevel="1" x14ac:dyDescent="0.25">
      <c r="B790" s="18">
        <v>44786</v>
      </c>
      <c r="C790" s="19" t="s">
        <v>5220</v>
      </c>
      <c r="D790" s="19" t="s">
        <v>19</v>
      </c>
      <c r="E790" s="19" t="s">
        <v>4731</v>
      </c>
      <c r="F790" s="20">
        <v>371250</v>
      </c>
      <c r="G790" s="20">
        <v>29700</v>
      </c>
      <c r="H790" s="19" t="s">
        <v>54</v>
      </c>
      <c r="I790" s="19" t="s">
        <v>34</v>
      </c>
      <c r="J790" s="21" t="s">
        <v>18</v>
      </c>
    </row>
    <row r="791" spans="2:10" outlineLevel="1" x14ac:dyDescent="0.25">
      <c r="B791" s="18">
        <v>44786</v>
      </c>
      <c r="C791" s="19" t="s">
        <v>5221</v>
      </c>
      <c r="D791" s="19" t="s">
        <v>19</v>
      </c>
      <c r="E791" s="19" t="s">
        <v>5222</v>
      </c>
      <c r="F791" s="20">
        <v>1477735</v>
      </c>
      <c r="G791" s="20">
        <v>118219</v>
      </c>
      <c r="H791" s="19" t="s">
        <v>54</v>
      </c>
      <c r="I791" s="19" t="s">
        <v>34</v>
      </c>
      <c r="J791" s="21" t="s">
        <v>18</v>
      </c>
    </row>
    <row r="792" spans="2:10" outlineLevel="1" x14ac:dyDescent="0.25">
      <c r="B792" s="18">
        <v>44786</v>
      </c>
      <c r="C792" s="19" t="s">
        <v>5223</v>
      </c>
      <c r="D792" s="19" t="s">
        <v>19</v>
      </c>
      <c r="E792" s="19" t="s">
        <v>5224</v>
      </c>
      <c r="F792" s="20">
        <v>1331507</v>
      </c>
      <c r="G792" s="20">
        <v>106521</v>
      </c>
      <c r="H792" s="19" t="s">
        <v>54</v>
      </c>
      <c r="I792" s="19" t="s">
        <v>34</v>
      </c>
      <c r="J792" s="21" t="s">
        <v>18</v>
      </c>
    </row>
    <row r="793" spans="2:10" outlineLevel="1" x14ac:dyDescent="0.25">
      <c r="B793" s="18">
        <v>44786</v>
      </c>
      <c r="C793" s="19" t="s">
        <v>5225</v>
      </c>
      <c r="D793" s="19" t="s">
        <v>19</v>
      </c>
      <c r="E793" s="19" t="s">
        <v>5226</v>
      </c>
      <c r="F793" s="20">
        <v>1173355</v>
      </c>
      <c r="G793" s="20">
        <v>93868</v>
      </c>
      <c r="H793" s="19" t="s">
        <v>54</v>
      </c>
      <c r="I793" s="19" t="s">
        <v>34</v>
      </c>
      <c r="J793" s="21" t="s">
        <v>18</v>
      </c>
    </row>
    <row r="794" spans="2:10" outlineLevel="1" x14ac:dyDescent="0.25">
      <c r="B794" s="18">
        <v>44786</v>
      </c>
      <c r="C794" s="19" t="s">
        <v>5227</v>
      </c>
      <c r="D794" s="19" t="s">
        <v>19</v>
      </c>
      <c r="E794" s="19" t="s">
        <v>5228</v>
      </c>
      <c r="F794" s="20">
        <v>1188287</v>
      </c>
      <c r="G794" s="20">
        <v>95063</v>
      </c>
      <c r="H794" s="19" t="s">
        <v>54</v>
      </c>
      <c r="I794" s="19" t="s">
        <v>34</v>
      </c>
      <c r="J794" s="21" t="s">
        <v>18</v>
      </c>
    </row>
    <row r="795" spans="2:10" outlineLevel="1" x14ac:dyDescent="0.25">
      <c r="B795" s="18">
        <v>44786</v>
      </c>
      <c r="C795" s="19" t="s">
        <v>5229</v>
      </c>
      <c r="D795" s="19" t="s">
        <v>19</v>
      </c>
      <c r="E795" s="19" t="s">
        <v>5230</v>
      </c>
      <c r="F795" s="20">
        <v>438935</v>
      </c>
      <c r="G795" s="20">
        <v>35115</v>
      </c>
      <c r="H795" s="19" t="s">
        <v>54</v>
      </c>
      <c r="I795" s="19" t="s">
        <v>34</v>
      </c>
      <c r="J795" s="21" t="s">
        <v>18</v>
      </c>
    </row>
    <row r="796" spans="2:10" outlineLevel="1" x14ac:dyDescent="0.25">
      <c r="B796" s="18">
        <v>44786</v>
      </c>
      <c r="C796" s="19" t="s">
        <v>5231</v>
      </c>
      <c r="D796" s="19" t="s">
        <v>19</v>
      </c>
      <c r="E796" s="19" t="s">
        <v>5232</v>
      </c>
      <c r="F796" s="20">
        <v>2857535</v>
      </c>
      <c r="G796" s="20">
        <v>228603</v>
      </c>
      <c r="H796" s="19" t="s">
        <v>54</v>
      </c>
      <c r="I796" s="19" t="s">
        <v>34</v>
      </c>
      <c r="J796" s="21" t="s">
        <v>18</v>
      </c>
    </row>
    <row r="797" spans="2:10" outlineLevel="1" x14ac:dyDescent="0.25">
      <c r="B797" s="18">
        <v>44786</v>
      </c>
      <c r="C797" s="19" t="s">
        <v>5233</v>
      </c>
      <c r="D797" s="19" t="s">
        <v>19</v>
      </c>
      <c r="E797" s="19" t="s">
        <v>5234</v>
      </c>
      <c r="F797" s="20">
        <v>742500</v>
      </c>
      <c r="G797" s="20">
        <v>59400</v>
      </c>
      <c r="H797" s="19" t="s">
        <v>54</v>
      </c>
      <c r="I797" s="19" t="s">
        <v>34</v>
      </c>
      <c r="J797" s="21" t="s">
        <v>18</v>
      </c>
    </row>
    <row r="798" spans="2:10" outlineLevel="1" x14ac:dyDescent="0.25">
      <c r="B798" s="18">
        <v>44786</v>
      </c>
      <c r="C798" s="19" t="s">
        <v>5235</v>
      </c>
      <c r="D798" s="19" t="s">
        <v>19</v>
      </c>
      <c r="E798" s="19" t="s">
        <v>5236</v>
      </c>
      <c r="F798" s="20">
        <v>1993255</v>
      </c>
      <c r="G798" s="20">
        <v>159460</v>
      </c>
      <c r="H798" s="19" t="s">
        <v>54</v>
      </c>
      <c r="I798" s="19" t="s">
        <v>34</v>
      </c>
      <c r="J798" s="21" t="s">
        <v>18</v>
      </c>
    </row>
    <row r="799" spans="2:10" outlineLevel="1" x14ac:dyDescent="0.25">
      <c r="B799" s="18">
        <v>44786</v>
      </c>
      <c r="C799" s="19" t="s">
        <v>5237</v>
      </c>
      <c r="D799" s="19" t="s">
        <v>19</v>
      </c>
      <c r="E799" s="19" t="s">
        <v>5238</v>
      </c>
      <c r="F799" s="20">
        <v>3394405</v>
      </c>
      <c r="G799" s="20">
        <v>271552</v>
      </c>
      <c r="H799" s="19" t="s">
        <v>54</v>
      </c>
      <c r="I799" s="19" t="s">
        <v>34</v>
      </c>
      <c r="J799" s="21" t="s">
        <v>18</v>
      </c>
    </row>
    <row r="800" spans="2:10" outlineLevel="1" x14ac:dyDescent="0.25">
      <c r="B800" s="18">
        <v>44786</v>
      </c>
      <c r="C800" s="19" t="s">
        <v>5239</v>
      </c>
      <c r="D800" s="19" t="s">
        <v>19</v>
      </c>
      <c r="E800" s="19" t="s">
        <v>5240</v>
      </c>
      <c r="F800" s="20">
        <v>3550025</v>
      </c>
      <c r="G800" s="20">
        <v>284002</v>
      </c>
      <c r="H800" s="19" t="s">
        <v>54</v>
      </c>
      <c r="I800" s="19" t="s">
        <v>34</v>
      </c>
      <c r="J800" s="21" t="s">
        <v>18</v>
      </c>
    </row>
    <row r="801" spans="2:10" outlineLevel="1" x14ac:dyDescent="0.25">
      <c r="B801" s="18">
        <v>44786</v>
      </c>
      <c r="C801" s="19" t="s">
        <v>5241</v>
      </c>
      <c r="D801" s="19" t="s">
        <v>19</v>
      </c>
      <c r="E801" s="19" t="s">
        <v>5242</v>
      </c>
      <c r="F801" s="20">
        <v>1853080</v>
      </c>
      <c r="G801" s="20">
        <v>148246</v>
      </c>
      <c r="H801" s="19" t="s">
        <v>54</v>
      </c>
      <c r="I801" s="19" t="s">
        <v>34</v>
      </c>
      <c r="J801" s="21" t="s">
        <v>18</v>
      </c>
    </row>
    <row r="802" spans="2:10" outlineLevel="1" x14ac:dyDescent="0.25">
      <c r="B802" s="18">
        <v>44786</v>
      </c>
      <c r="C802" s="19" t="s">
        <v>5243</v>
      </c>
      <c r="D802" s="19" t="s">
        <v>19</v>
      </c>
      <c r="E802" s="19" t="s">
        <v>5244</v>
      </c>
      <c r="F802" s="20">
        <v>4253260</v>
      </c>
      <c r="G802" s="20">
        <v>340261</v>
      </c>
      <c r="H802" s="19" t="s">
        <v>54</v>
      </c>
      <c r="I802" s="19" t="s">
        <v>34</v>
      </c>
      <c r="J802" s="21" t="s">
        <v>18</v>
      </c>
    </row>
    <row r="803" spans="2:10" outlineLevel="1" x14ac:dyDescent="0.25">
      <c r="B803" s="18">
        <v>44786</v>
      </c>
      <c r="C803" s="19" t="s">
        <v>5245</v>
      </c>
      <c r="D803" s="19" t="s">
        <v>19</v>
      </c>
      <c r="E803" s="19" t="s">
        <v>5246</v>
      </c>
      <c r="F803" s="20">
        <v>2015224</v>
      </c>
      <c r="G803" s="20">
        <v>161218</v>
      </c>
      <c r="H803" s="19" t="s">
        <v>54</v>
      </c>
      <c r="I803" s="19" t="s">
        <v>34</v>
      </c>
      <c r="J803" s="21" t="s">
        <v>18</v>
      </c>
    </row>
    <row r="804" spans="2:10" outlineLevel="1" x14ac:dyDescent="0.25">
      <c r="B804" s="18">
        <v>44786</v>
      </c>
      <c r="C804" s="19" t="s">
        <v>5247</v>
      </c>
      <c r="D804" s="19" t="s">
        <v>19</v>
      </c>
      <c r="E804" s="19" t="s">
        <v>5248</v>
      </c>
      <c r="F804" s="20">
        <v>742500</v>
      </c>
      <c r="G804" s="20">
        <v>59400</v>
      </c>
      <c r="H804" s="19" t="s">
        <v>54</v>
      </c>
      <c r="I804" s="19" t="s">
        <v>34</v>
      </c>
      <c r="J804" s="21" t="s">
        <v>18</v>
      </c>
    </row>
    <row r="805" spans="2:10" outlineLevel="1" x14ac:dyDescent="0.25">
      <c r="B805" s="18">
        <v>44786</v>
      </c>
      <c r="C805" s="19" t="s">
        <v>5249</v>
      </c>
      <c r="D805" s="19" t="s">
        <v>19</v>
      </c>
      <c r="E805" s="19" t="s">
        <v>5250</v>
      </c>
      <c r="F805" s="20">
        <v>1601574</v>
      </c>
      <c r="G805" s="20">
        <v>128126</v>
      </c>
      <c r="H805" s="19" t="s">
        <v>54</v>
      </c>
      <c r="I805" s="19" t="s">
        <v>34</v>
      </c>
      <c r="J805" s="21" t="s">
        <v>18</v>
      </c>
    </row>
    <row r="806" spans="2:10" outlineLevel="1" x14ac:dyDescent="0.25">
      <c r="B806" s="18">
        <v>44786</v>
      </c>
      <c r="C806" s="19" t="s">
        <v>5251</v>
      </c>
      <c r="D806" s="19" t="s">
        <v>19</v>
      </c>
      <c r="E806" s="19" t="s">
        <v>5252</v>
      </c>
      <c r="F806" s="20">
        <v>2169790</v>
      </c>
      <c r="G806" s="20">
        <v>173583</v>
      </c>
      <c r="H806" s="19" t="s">
        <v>54</v>
      </c>
      <c r="I806" s="19" t="s">
        <v>34</v>
      </c>
      <c r="J806" s="21" t="s">
        <v>18</v>
      </c>
    </row>
    <row r="807" spans="2:10" outlineLevel="1" x14ac:dyDescent="0.25">
      <c r="B807" s="18">
        <v>44786</v>
      </c>
      <c r="C807" s="19" t="s">
        <v>5253</v>
      </c>
      <c r="D807" s="19" t="s">
        <v>19</v>
      </c>
      <c r="E807" s="19" t="s">
        <v>5254</v>
      </c>
      <c r="F807" s="20">
        <v>2212045</v>
      </c>
      <c r="G807" s="20">
        <v>176964</v>
      </c>
      <c r="H807" s="19" t="s">
        <v>54</v>
      </c>
      <c r="I807" s="19" t="s">
        <v>34</v>
      </c>
      <c r="J807" s="21" t="s">
        <v>18</v>
      </c>
    </row>
    <row r="808" spans="2:10" outlineLevel="1" x14ac:dyDescent="0.25">
      <c r="B808" s="18">
        <v>44786</v>
      </c>
      <c r="C808" s="19" t="s">
        <v>5255</v>
      </c>
      <c r="D808" s="19" t="s">
        <v>19</v>
      </c>
      <c r="E808" s="19" t="s">
        <v>5256</v>
      </c>
      <c r="F808" s="20">
        <v>1274177</v>
      </c>
      <c r="G808" s="20">
        <v>101934</v>
      </c>
      <c r="H808" s="19" t="s">
        <v>54</v>
      </c>
      <c r="I808" s="19" t="s">
        <v>34</v>
      </c>
      <c r="J808" s="21" t="s">
        <v>18</v>
      </c>
    </row>
    <row r="809" spans="2:10" outlineLevel="1" x14ac:dyDescent="0.25">
      <c r="B809" s="18">
        <v>44786</v>
      </c>
      <c r="C809" s="19" t="s">
        <v>5257</v>
      </c>
      <c r="D809" s="19" t="s">
        <v>19</v>
      </c>
      <c r="E809" s="19" t="s">
        <v>5258</v>
      </c>
      <c r="F809" s="20">
        <v>1076675</v>
      </c>
      <c r="G809" s="20">
        <v>86134</v>
      </c>
      <c r="H809" s="19" t="s">
        <v>54</v>
      </c>
      <c r="I809" s="19" t="s">
        <v>34</v>
      </c>
      <c r="J809" s="21" t="s">
        <v>18</v>
      </c>
    </row>
    <row r="810" spans="2:10" outlineLevel="1" x14ac:dyDescent="0.25">
      <c r="B810" s="18">
        <v>44786</v>
      </c>
      <c r="C810" s="19" t="s">
        <v>5259</v>
      </c>
      <c r="D810" s="19" t="s">
        <v>19</v>
      </c>
      <c r="E810" s="19" t="s">
        <v>5260</v>
      </c>
      <c r="F810" s="20">
        <v>4469870</v>
      </c>
      <c r="G810" s="20">
        <v>357590</v>
      </c>
      <c r="H810" s="19" t="s">
        <v>54</v>
      </c>
      <c r="I810" s="19" t="s">
        <v>34</v>
      </c>
      <c r="J810" s="21" t="s">
        <v>18</v>
      </c>
    </row>
    <row r="811" spans="2:10" outlineLevel="1" x14ac:dyDescent="0.25">
      <c r="B811" s="18">
        <v>44786</v>
      </c>
      <c r="C811" s="19" t="s">
        <v>5261</v>
      </c>
      <c r="D811" s="19" t="s">
        <v>19</v>
      </c>
      <c r="E811" s="19" t="s">
        <v>5262</v>
      </c>
      <c r="F811" s="20">
        <v>1068358</v>
      </c>
      <c r="G811" s="20">
        <v>85469</v>
      </c>
      <c r="H811" s="19" t="s">
        <v>54</v>
      </c>
      <c r="I811" s="19" t="s">
        <v>34</v>
      </c>
      <c r="J811" s="21" t="s">
        <v>18</v>
      </c>
    </row>
    <row r="812" spans="2:10" outlineLevel="1" x14ac:dyDescent="0.25">
      <c r="B812" s="18">
        <v>44786</v>
      </c>
      <c r="C812" s="19" t="s">
        <v>5263</v>
      </c>
      <c r="D812" s="19" t="s">
        <v>19</v>
      </c>
      <c r="E812" s="19" t="s">
        <v>5264</v>
      </c>
      <c r="F812" s="20">
        <v>2072290</v>
      </c>
      <c r="G812" s="20">
        <v>165783</v>
      </c>
      <c r="H812" s="19" t="s">
        <v>54</v>
      </c>
      <c r="I812" s="19" t="s">
        <v>34</v>
      </c>
      <c r="J812" s="21" t="s">
        <v>18</v>
      </c>
    </row>
    <row r="813" spans="2:10" outlineLevel="1" x14ac:dyDescent="0.25">
      <c r="B813" s="18">
        <v>44786</v>
      </c>
      <c r="C813" s="19" t="s">
        <v>5265</v>
      </c>
      <c r="D813" s="19" t="s">
        <v>19</v>
      </c>
      <c r="E813" s="19" t="s">
        <v>5266</v>
      </c>
      <c r="F813" s="20">
        <v>1361380</v>
      </c>
      <c r="G813" s="20">
        <v>108910</v>
      </c>
      <c r="H813" s="19" t="s">
        <v>54</v>
      </c>
      <c r="I813" s="19" t="s">
        <v>34</v>
      </c>
      <c r="J813" s="21" t="s">
        <v>18</v>
      </c>
    </row>
    <row r="814" spans="2:10" outlineLevel="1" x14ac:dyDescent="0.25">
      <c r="B814" s="18">
        <v>44786</v>
      </c>
      <c r="C814" s="19" t="s">
        <v>5267</v>
      </c>
      <c r="D814" s="19" t="s">
        <v>19</v>
      </c>
      <c r="E814" s="19" t="s">
        <v>5268</v>
      </c>
      <c r="F814" s="20">
        <v>1361380</v>
      </c>
      <c r="G814" s="20">
        <v>108910</v>
      </c>
      <c r="H814" s="19" t="s">
        <v>54</v>
      </c>
      <c r="I814" s="19" t="s">
        <v>34</v>
      </c>
      <c r="J814" s="21" t="s">
        <v>18</v>
      </c>
    </row>
    <row r="815" spans="2:10" outlineLevel="1" x14ac:dyDescent="0.25">
      <c r="B815" s="18">
        <v>44786</v>
      </c>
      <c r="C815" s="19" t="s">
        <v>5269</v>
      </c>
      <c r="D815" s="19" t="s">
        <v>19</v>
      </c>
      <c r="E815" s="19" t="s">
        <v>5270</v>
      </c>
      <c r="F815" s="20">
        <v>1173355</v>
      </c>
      <c r="G815" s="20">
        <v>93868</v>
      </c>
      <c r="H815" s="19" t="s">
        <v>54</v>
      </c>
      <c r="I815" s="19" t="s">
        <v>34</v>
      </c>
      <c r="J815" s="21" t="s">
        <v>18</v>
      </c>
    </row>
    <row r="816" spans="2:10" outlineLevel="1" x14ac:dyDescent="0.25">
      <c r="B816" s="18">
        <v>44786</v>
      </c>
      <c r="C816" s="19" t="s">
        <v>5271</v>
      </c>
      <c r="D816" s="19" t="s">
        <v>19</v>
      </c>
      <c r="E816" s="19" t="s">
        <v>5272</v>
      </c>
      <c r="F816" s="20">
        <v>1078065</v>
      </c>
      <c r="G816" s="20">
        <v>86245</v>
      </c>
      <c r="H816" s="19" t="s">
        <v>54</v>
      </c>
      <c r="I816" s="19" t="s">
        <v>34</v>
      </c>
      <c r="J816" s="21" t="s">
        <v>18</v>
      </c>
    </row>
    <row r="817" spans="2:10" outlineLevel="1" x14ac:dyDescent="0.25">
      <c r="B817" s="18">
        <v>44786</v>
      </c>
      <c r="C817" s="19" t="s">
        <v>5273</v>
      </c>
      <c r="D817" s="19" t="s">
        <v>19</v>
      </c>
      <c r="E817" s="19" t="s">
        <v>5274</v>
      </c>
      <c r="F817" s="20">
        <v>1479830</v>
      </c>
      <c r="G817" s="20">
        <v>118386</v>
      </c>
      <c r="H817" s="19" t="s">
        <v>54</v>
      </c>
      <c r="I817" s="19" t="s">
        <v>34</v>
      </c>
      <c r="J817" s="21" t="s">
        <v>18</v>
      </c>
    </row>
    <row r="818" spans="2:10" outlineLevel="1" x14ac:dyDescent="0.25">
      <c r="B818" s="18">
        <v>44786</v>
      </c>
      <c r="C818" s="19" t="s">
        <v>5275</v>
      </c>
      <c r="D818" s="19" t="s">
        <v>19</v>
      </c>
      <c r="E818" s="19" t="s">
        <v>5276</v>
      </c>
      <c r="F818" s="20">
        <v>734310</v>
      </c>
      <c r="G818" s="20">
        <v>58745</v>
      </c>
      <c r="H818" s="19" t="s">
        <v>54</v>
      </c>
      <c r="I818" s="19" t="s">
        <v>34</v>
      </c>
      <c r="J818" s="21" t="s">
        <v>18</v>
      </c>
    </row>
    <row r="819" spans="2:10" outlineLevel="1" x14ac:dyDescent="0.25">
      <c r="B819" s="18">
        <v>44786</v>
      </c>
      <c r="C819" s="19" t="s">
        <v>5277</v>
      </c>
      <c r="D819" s="19" t="s">
        <v>19</v>
      </c>
      <c r="E819" s="19" t="s">
        <v>5278</v>
      </c>
      <c r="F819" s="20">
        <v>2806710</v>
      </c>
      <c r="G819" s="20">
        <v>224537</v>
      </c>
      <c r="H819" s="19" t="s">
        <v>54</v>
      </c>
      <c r="I819" s="19" t="s">
        <v>34</v>
      </c>
      <c r="J819" s="21" t="s">
        <v>18</v>
      </c>
    </row>
    <row r="820" spans="2:10" outlineLevel="1" x14ac:dyDescent="0.25">
      <c r="B820" s="18">
        <v>44786</v>
      </c>
      <c r="C820" s="19" t="s">
        <v>5279</v>
      </c>
      <c r="D820" s="19" t="s">
        <v>19</v>
      </c>
      <c r="E820" s="19" t="s">
        <v>5280</v>
      </c>
      <c r="F820" s="20">
        <v>2200055</v>
      </c>
      <c r="G820" s="20">
        <v>176004</v>
      </c>
      <c r="H820" s="19" t="s">
        <v>54</v>
      </c>
      <c r="I820" s="19" t="s">
        <v>34</v>
      </c>
      <c r="J820" s="21" t="s">
        <v>18</v>
      </c>
    </row>
    <row r="821" spans="2:10" outlineLevel="1" x14ac:dyDescent="0.25">
      <c r="B821" s="18">
        <v>44786</v>
      </c>
      <c r="C821" s="19" t="s">
        <v>5281</v>
      </c>
      <c r="D821" s="19" t="s">
        <v>19</v>
      </c>
      <c r="E821" s="19" t="s">
        <v>5282</v>
      </c>
      <c r="F821" s="20">
        <v>2388190</v>
      </c>
      <c r="G821" s="20">
        <v>191055</v>
      </c>
      <c r="H821" s="19" t="s">
        <v>54</v>
      </c>
      <c r="I821" s="19" t="s">
        <v>34</v>
      </c>
      <c r="J821" s="21" t="s">
        <v>18</v>
      </c>
    </row>
    <row r="822" spans="2:10" outlineLevel="1" x14ac:dyDescent="0.25">
      <c r="B822" s="18">
        <v>44786</v>
      </c>
      <c r="C822" s="19" t="s">
        <v>5283</v>
      </c>
      <c r="D822" s="19" t="s">
        <v>19</v>
      </c>
      <c r="E822" s="19" t="s">
        <v>5284</v>
      </c>
      <c r="F822" s="20">
        <v>1147258</v>
      </c>
      <c r="G822" s="20">
        <v>91781</v>
      </c>
      <c r="H822" s="19" t="s">
        <v>54</v>
      </c>
      <c r="I822" s="19" t="s">
        <v>34</v>
      </c>
      <c r="J822" s="21" t="s">
        <v>18</v>
      </c>
    </row>
    <row r="823" spans="2:10" outlineLevel="1" x14ac:dyDescent="0.25">
      <c r="B823" s="18">
        <v>44786</v>
      </c>
      <c r="C823" s="19" t="s">
        <v>5285</v>
      </c>
      <c r="D823" s="19" t="s">
        <v>19</v>
      </c>
      <c r="E823" s="19" t="s">
        <v>5286</v>
      </c>
      <c r="F823" s="20">
        <v>1137815</v>
      </c>
      <c r="G823" s="20">
        <v>91025</v>
      </c>
      <c r="H823" s="19" t="s">
        <v>54</v>
      </c>
      <c r="I823" s="19" t="s">
        <v>34</v>
      </c>
      <c r="J823" s="21" t="s">
        <v>18</v>
      </c>
    </row>
    <row r="824" spans="2:10" outlineLevel="1" x14ac:dyDescent="0.25">
      <c r="B824" s="18">
        <v>44786</v>
      </c>
      <c r="C824" s="19" t="s">
        <v>5287</v>
      </c>
      <c r="D824" s="19" t="s">
        <v>19</v>
      </c>
      <c r="E824" s="19" t="s">
        <v>5288</v>
      </c>
      <c r="F824" s="20">
        <v>1519600</v>
      </c>
      <c r="G824" s="20">
        <v>121568</v>
      </c>
      <c r="H824" s="19" t="s">
        <v>54</v>
      </c>
      <c r="I824" s="19" t="s">
        <v>34</v>
      </c>
      <c r="J824" s="21" t="s">
        <v>18</v>
      </c>
    </row>
    <row r="825" spans="2:10" outlineLevel="1" x14ac:dyDescent="0.25">
      <c r="B825" s="18">
        <v>44786</v>
      </c>
      <c r="C825" s="19" t="s">
        <v>5289</v>
      </c>
      <c r="D825" s="19" t="s">
        <v>19</v>
      </c>
      <c r="E825" s="19" t="s">
        <v>5290</v>
      </c>
      <c r="F825" s="20">
        <v>1361490</v>
      </c>
      <c r="G825" s="20">
        <v>108919</v>
      </c>
      <c r="H825" s="19" t="s">
        <v>54</v>
      </c>
      <c r="I825" s="19" t="s">
        <v>34</v>
      </c>
      <c r="J825" s="21" t="s">
        <v>18</v>
      </c>
    </row>
    <row r="826" spans="2:10" outlineLevel="1" x14ac:dyDescent="0.25">
      <c r="B826" s="18">
        <v>44786</v>
      </c>
      <c r="C826" s="19" t="s">
        <v>5291</v>
      </c>
      <c r="D826" s="19" t="s">
        <v>19</v>
      </c>
      <c r="E826" s="19" t="s">
        <v>5292</v>
      </c>
      <c r="F826" s="20">
        <v>1152445</v>
      </c>
      <c r="G826" s="20">
        <v>92196</v>
      </c>
      <c r="H826" s="19" t="s">
        <v>54</v>
      </c>
      <c r="I826" s="19" t="s">
        <v>34</v>
      </c>
      <c r="J826" s="21" t="s">
        <v>18</v>
      </c>
    </row>
    <row r="827" spans="2:10" outlineLevel="1" x14ac:dyDescent="0.25">
      <c r="B827" s="18">
        <v>44786</v>
      </c>
      <c r="C827" s="19" t="s">
        <v>5293</v>
      </c>
      <c r="D827" s="19" t="s">
        <v>19</v>
      </c>
      <c r="E827" s="19" t="s">
        <v>5294</v>
      </c>
      <c r="F827" s="20">
        <v>2200055</v>
      </c>
      <c r="G827" s="20">
        <v>176004</v>
      </c>
      <c r="H827" s="19" t="s">
        <v>54</v>
      </c>
      <c r="I827" s="19" t="s">
        <v>34</v>
      </c>
      <c r="J827" s="21" t="s">
        <v>18</v>
      </c>
    </row>
    <row r="828" spans="2:10" outlineLevel="1" x14ac:dyDescent="0.25">
      <c r="B828" s="18">
        <v>44786</v>
      </c>
      <c r="C828" s="19" t="s">
        <v>5295</v>
      </c>
      <c r="D828" s="19" t="s">
        <v>19</v>
      </c>
      <c r="E828" s="19" t="s">
        <v>5296</v>
      </c>
      <c r="F828" s="20">
        <v>1839101</v>
      </c>
      <c r="G828" s="20">
        <v>147128</v>
      </c>
      <c r="H828" s="19" t="s">
        <v>54</v>
      </c>
      <c r="I828" s="19" t="s">
        <v>34</v>
      </c>
      <c r="J828" s="21" t="s">
        <v>18</v>
      </c>
    </row>
    <row r="829" spans="2:10" outlineLevel="1" x14ac:dyDescent="0.25">
      <c r="B829" s="18">
        <v>44786</v>
      </c>
      <c r="C829" s="19" t="s">
        <v>5297</v>
      </c>
      <c r="D829" s="19" t="s">
        <v>19</v>
      </c>
      <c r="E829" s="19" t="s">
        <v>5298</v>
      </c>
      <c r="F829" s="20">
        <v>882675</v>
      </c>
      <c r="G829" s="20">
        <v>70614</v>
      </c>
      <c r="H829" s="19" t="s">
        <v>54</v>
      </c>
      <c r="I829" s="19" t="s">
        <v>34</v>
      </c>
      <c r="J829" s="21" t="s">
        <v>18</v>
      </c>
    </row>
    <row r="830" spans="2:10" outlineLevel="1" x14ac:dyDescent="0.25">
      <c r="B830" s="18">
        <v>44786</v>
      </c>
      <c r="C830" s="19" t="s">
        <v>5299</v>
      </c>
      <c r="D830" s="19" t="s">
        <v>19</v>
      </c>
      <c r="E830" s="19" t="s">
        <v>5300</v>
      </c>
      <c r="F830" s="20">
        <v>2400180</v>
      </c>
      <c r="G830" s="20">
        <v>192014</v>
      </c>
      <c r="H830" s="19" t="s">
        <v>54</v>
      </c>
      <c r="I830" s="19" t="s">
        <v>34</v>
      </c>
      <c r="J830" s="21" t="s">
        <v>18</v>
      </c>
    </row>
    <row r="831" spans="2:10" outlineLevel="1" x14ac:dyDescent="0.25">
      <c r="B831" s="18">
        <v>44786</v>
      </c>
      <c r="C831" s="19" t="s">
        <v>5301</v>
      </c>
      <c r="D831" s="19" t="s">
        <v>19</v>
      </c>
      <c r="E831" s="19" t="s">
        <v>5302</v>
      </c>
      <c r="F831" s="20">
        <v>2167470</v>
      </c>
      <c r="G831" s="20">
        <v>173398</v>
      </c>
      <c r="H831" s="19" t="s">
        <v>54</v>
      </c>
      <c r="I831" s="19" t="s">
        <v>34</v>
      </c>
      <c r="J831" s="21" t="s">
        <v>18</v>
      </c>
    </row>
    <row r="832" spans="2:10" outlineLevel="1" x14ac:dyDescent="0.25">
      <c r="B832" s="18">
        <v>44786</v>
      </c>
      <c r="C832" s="19" t="s">
        <v>5303</v>
      </c>
      <c r="D832" s="19" t="s">
        <v>19</v>
      </c>
      <c r="E832" s="19" t="s">
        <v>5304</v>
      </c>
      <c r="F832" s="20">
        <v>1094611</v>
      </c>
      <c r="G832" s="20">
        <v>87569</v>
      </c>
      <c r="H832" s="19" t="s">
        <v>54</v>
      </c>
      <c r="I832" s="19" t="s">
        <v>34</v>
      </c>
      <c r="J832" s="21" t="s">
        <v>18</v>
      </c>
    </row>
    <row r="833" spans="2:10" outlineLevel="1" x14ac:dyDescent="0.25">
      <c r="B833" s="18">
        <v>44786</v>
      </c>
      <c r="C833" s="19" t="s">
        <v>5305</v>
      </c>
      <c r="D833" s="19" t="s">
        <v>19</v>
      </c>
      <c r="E833" s="19" t="s">
        <v>5306</v>
      </c>
      <c r="F833" s="20">
        <v>3076864</v>
      </c>
      <c r="G833" s="20">
        <v>246149</v>
      </c>
      <c r="H833" s="19" t="s">
        <v>54</v>
      </c>
      <c r="I833" s="19" t="s">
        <v>34</v>
      </c>
      <c r="J833" s="21" t="s">
        <v>18</v>
      </c>
    </row>
    <row r="834" spans="2:10" outlineLevel="1" x14ac:dyDescent="0.25">
      <c r="B834" s="18">
        <v>44786</v>
      </c>
      <c r="C834" s="19" t="s">
        <v>5307</v>
      </c>
      <c r="D834" s="19" t="s">
        <v>19</v>
      </c>
      <c r="E834" s="19" t="s">
        <v>5308</v>
      </c>
      <c r="F834" s="20">
        <v>371250</v>
      </c>
      <c r="G834" s="20">
        <v>29700</v>
      </c>
      <c r="H834" s="19" t="s">
        <v>54</v>
      </c>
      <c r="I834" s="19" t="s">
        <v>34</v>
      </c>
      <c r="J834" s="21" t="s">
        <v>18</v>
      </c>
    </row>
    <row r="835" spans="2:10" outlineLevel="1" x14ac:dyDescent="0.25">
      <c r="B835" s="18">
        <v>44786</v>
      </c>
      <c r="C835" s="19" t="s">
        <v>5309</v>
      </c>
      <c r="D835" s="19" t="s">
        <v>19</v>
      </c>
      <c r="E835" s="19" t="s">
        <v>5310</v>
      </c>
      <c r="F835" s="20">
        <v>2188645</v>
      </c>
      <c r="G835" s="20">
        <v>175092</v>
      </c>
      <c r="H835" s="19" t="s">
        <v>54</v>
      </c>
      <c r="I835" s="19" t="s">
        <v>34</v>
      </c>
      <c r="J835" s="21" t="s">
        <v>18</v>
      </c>
    </row>
    <row r="836" spans="2:10" outlineLevel="1" x14ac:dyDescent="0.25">
      <c r="B836" s="18">
        <v>44786</v>
      </c>
      <c r="C836" s="19" t="s">
        <v>5311</v>
      </c>
      <c r="D836" s="19" t="s">
        <v>19</v>
      </c>
      <c r="E836" s="19" t="s">
        <v>5312</v>
      </c>
      <c r="F836" s="20">
        <v>3729155</v>
      </c>
      <c r="G836" s="20">
        <v>298332</v>
      </c>
      <c r="H836" s="19" t="s">
        <v>54</v>
      </c>
      <c r="I836" s="19" t="s">
        <v>34</v>
      </c>
      <c r="J836" s="21" t="s">
        <v>18</v>
      </c>
    </row>
    <row r="837" spans="2:10" outlineLevel="1" x14ac:dyDescent="0.25">
      <c r="B837" s="18">
        <v>44786</v>
      </c>
      <c r="C837" s="19" t="s">
        <v>5313</v>
      </c>
      <c r="D837" s="19" t="s">
        <v>19</v>
      </c>
      <c r="E837" s="19" t="s">
        <v>5314</v>
      </c>
      <c r="F837" s="20">
        <v>2074245</v>
      </c>
      <c r="G837" s="20">
        <v>165940</v>
      </c>
      <c r="H837" s="19" t="s">
        <v>54</v>
      </c>
      <c r="I837" s="19" t="s">
        <v>34</v>
      </c>
      <c r="J837" s="21" t="s">
        <v>18</v>
      </c>
    </row>
    <row r="838" spans="2:10" outlineLevel="1" x14ac:dyDescent="0.25">
      <c r="B838" s="18">
        <v>44786</v>
      </c>
      <c r="C838" s="19" t="s">
        <v>5315</v>
      </c>
      <c r="D838" s="19" t="s">
        <v>19</v>
      </c>
      <c r="E838" s="19" t="s">
        <v>5316</v>
      </c>
      <c r="F838" s="20">
        <v>8020705</v>
      </c>
      <c r="G838" s="20">
        <v>641656</v>
      </c>
      <c r="H838" s="19" t="s">
        <v>54</v>
      </c>
      <c r="I838" s="19" t="s">
        <v>34</v>
      </c>
      <c r="J838" s="21" t="s">
        <v>18</v>
      </c>
    </row>
    <row r="839" spans="2:10" outlineLevel="1" x14ac:dyDescent="0.25">
      <c r="B839" s="18">
        <v>44786</v>
      </c>
      <c r="C839" s="19" t="s">
        <v>5317</v>
      </c>
      <c r="D839" s="19" t="s">
        <v>19</v>
      </c>
      <c r="E839" s="19" t="s">
        <v>5318</v>
      </c>
      <c r="F839" s="20">
        <v>3076490</v>
      </c>
      <c r="G839" s="20">
        <v>246119</v>
      </c>
      <c r="H839" s="19" t="s">
        <v>54</v>
      </c>
      <c r="I839" s="19" t="s">
        <v>34</v>
      </c>
      <c r="J839" s="21" t="s">
        <v>18</v>
      </c>
    </row>
    <row r="840" spans="2:10" outlineLevel="1" x14ac:dyDescent="0.25">
      <c r="B840" s="18">
        <v>44786</v>
      </c>
      <c r="C840" s="19" t="s">
        <v>5319</v>
      </c>
      <c r="D840" s="19" t="s">
        <v>19</v>
      </c>
      <c r="E840" s="19" t="s">
        <v>5320</v>
      </c>
      <c r="F840" s="20">
        <v>1534625</v>
      </c>
      <c r="G840" s="20">
        <v>122770</v>
      </c>
      <c r="H840" s="19" t="s">
        <v>54</v>
      </c>
      <c r="I840" s="19" t="s">
        <v>34</v>
      </c>
      <c r="J840" s="21" t="s">
        <v>18</v>
      </c>
    </row>
    <row r="841" spans="2:10" outlineLevel="1" x14ac:dyDescent="0.25">
      <c r="B841" s="18">
        <v>44786</v>
      </c>
      <c r="C841" s="19" t="s">
        <v>5321</v>
      </c>
      <c r="D841" s="19" t="s">
        <v>19</v>
      </c>
      <c r="E841" s="19" t="s">
        <v>5322</v>
      </c>
      <c r="F841" s="20">
        <v>4239870</v>
      </c>
      <c r="G841" s="20">
        <v>339190</v>
      </c>
      <c r="H841" s="19" t="s">
        <v>54</v>
      </c>
      <c r="I841" s="19" t="s">
        <v>34</v>
      </c>
      <c r="J841" s="21" t="s">
        <v>18</v>
      </c>
    </row>
    <row r="842" spans="2:10" outlineLevel="1" x14ac:dyDescent="0.25">
      <c r="B842" s="18">
        <v>44786</v>
      </c>
      <c r="C842" s="19" t="s">
        <v>5323</v>
      </c>
      <c r="D842" s="19" t="s">
        <v>19</v>
      </c>
      <c r="E842" s="19" t="s">
        <v>5324</v>
      </c>
      <c r="F842" s="20">
        <v>4764266</v>
      </c>
      <c r="G842" s="20">
        <v>381141</v>
      </c>
      <c r="H842" s="19" t="s">
        <v>54</v>
      </c>
      <c r="I842" s="19" t="s">
        <v>34</v>
      </c>
      <c r="J842" s="21" t="s">
        <v>18</v>
      </c>
    </row>
    <row r="843" spans="2:10" outlineLevel="1" x14ac:dyDescent="0.25">
      <c r="B843" s="18">
        <v>44786</v>
      </c>
      <c r="C843" s="19" t="s">
        <v>5325</v>
      </c>
      <c r="D843" s="19" t="s">
        <v>19</v>
      </c>
      <c r="E843" s="19" t="s">
        <v>5326</v>
      </c>
      <c r="F843" s="20">
        <v>1844890</v>
      </c>
      <c r="G843" s="20">
        <v>147591</v>
      </c>
      <c r="H843" s="19" t="s">
        <v>54</v>
      </c>
      <c r="I843" s="19" t="s">
        <v>34</v>
      </c>
      <c r="J843" s="21" t="s">
        <v>18</v>
      </c>
    </row>
    <row r="844" spans="2:10" outlineLevel="1" x14ac:dyDescent="0.25">
      <c r="B844" s="18">
        <v>44786</v>
      </c>
      <c r="C844" s="19" t="s">
        <v>5327</v>
      </c>
      <c r="D844" s="19" t="s">
        <v>19</v>
      </c>
      <c r="E844" s="19" t="s">
        <v>5328</v>
      </c>
      <c r="F844" s="20">
        <v>1110580</v>
      </c>
      <c r="G844" s="20">
        <v>88846</v>
      </c>
      <c r="H844" s="19" t="s">
        <v>54</v>
      </c>
      <c r="I844" s="19" t="s">
        <v>34</v>
      </c>
      <c r="J844" s="21" t="s">
        <v>18</v>
      </c>
    </row>
    <row r="845" spans="2:10" outlineLevel="1" x14ac:dyDescent="0.25">
      <c r="B845" s="18">
        <v>44786</v>
      </c>
      <c r="C845" s="19" t="s">
        <v>5329</v>
      </c>
      <c r="D845" s="19" t="s">
        <v>19</v>
      </c>
      <c r="E845" s="19" t="s">
        <v>5330</v>
      </c>
      <c r="F845" s="20">
        <v>1680280</v>
      </c>
      <c r="G845" s="20">
        <v>134422</v>
      </c>
      <c r="H845" s="19" t="s">
        <v>54</v>
      </c>
      <c r="I845" s="19" t="s">
        <v>34</v>
      </c>
      <c r="J845" s="21" t="s">
        <v>18</v>
      </c>
    </row>
    <row r="846" spans="2:10" outlineLevel="1" x14ac:dyDescent="0.25">
      <c r="B846" s="18">
        <v>44786</v>
      </c>
      <c r="C846" s="19" t="s">
        <v>5331</v>
      </c>
      <c r="D846" s="19" t="s">
        <v>19</v>
      </c>
      <c r="E846" s="19" t="s">
        <v>5332</v>
      </c>
      <c r="F846" s="20">
        <v>922445</v>
      </c>
      <c r="G846" s="20">
        <v>73796</v>
      </c>
      <c r="H846" s="19" t="s">
        <v>54</v>
      </c>
      <c r="I846" s="19" t="s">
        <v>34</v>
      </c>
      <c r="J846" s="21" t="s">
        <v>18</v>
      </c>
    </row>
    <row r="847" spans="2:10" outlineLevel="1" x14ac:dyDescent="0.25">
      <c r="B847" s="18">
        <v>44786</v>
      </c>
      <c r="C847" s="19" t="s">
        <v>5333</v>
      </c>
      <c r="D847" s="19" t="s">
        <v>19</v>
      </c>
      <c r="E847" s="19" t="s">
        <v>5334</v>
      </c>
      <c r="F847" s="20">
        <v>1437965</v>
      </c>
      <c r="G847" s="20">
        <v>115037</v>
      </c>
      <c r="H847" s="19" t="s">
        <v>54</v>
      </c>
      <c r="I847" s="19" t="s">
        <v>34</v>
      </c>
      <c r="J847" s="21" t="s">
        <v>18</v>
      </c>
    </row>
    <row r="848" spans="2:10" outlineLevel="1" x14ac:dyDescent="0.25">
      <c r="B848" s="18">
        <v>44786</v>
      </c>
      <c r="C848" s="19" t="s">
        <v>5335</v>
      </c>
      <c r="D848" s="19" t="s">
        <v>19</v>
      </c>
      <c r="E848" s="19" t="s">
        <v>5336</v>
      </c>
      <c r="F848" s="20">
        <v>1879746</v>
      </c>
      <c r="G848" s="20">
        <v>150380</v>
      </c>
      <c r="H848" s="19" t="s">
        <v>54</v>
      </c>
      <c r="I848" s="19" t="s">
        <v>34</v>
      </c>
      <c r="J848" s="21" t="s">
        <v>18</v>
      </c>
    </row>
    <row r="849" spans="2:10" outlineLevel="1" x14ac:dyDescent="0.25">
      <c r="B849" s="18">
        <v>44786</v>
      </c>
      <c r="C849" s="19" t="s">
        <v>5337</v>
      </c>
      <c r="D849" s="19" t="s">
        <v>19</v>
      </c>
      <c r="E849" s="19" t="s">
        <v>5338</v>
      </c>
      <c r="F849" s="20">
        <v>1916670</v>
      </c>
      <c r="G849" s="20">
        <v>153334</v>
      </c>
      <c r="H849" s="19" t="s">
        <v>54</v>
      </c>
      <c r="I849" s="19" t="s">
        <v>34</v>
      </c>
      <c r="J849" s="21" t="s">
        <v>18</v>
      </c>
    </row>
    <row r="850" spans="2:10" outlineLevel="1" x14ac:dyDescent="0.25">
      <c r="B850" s="18">
        <v>44786</v>
      </c>
      <c r="C850" s="19" t="s">
        <v>5339</v>
      </c>
      <c r="D850" s="19" t="s">
        <v>19</v>
      </c>
      <c r="E850" s="19" t="s">
        <v>5340</v>
      </c>
      <c r="F850" s="20">
        <v>1540510</v>
      </c>
      <c r="G850" s="20">
        <v>123241</v>
      </c>
      <c r="H850" s="19" t="s">
        <v>54</v>
      </c>
      <c r="I850" s="19" t="s">
        <v>34</v>
      </c>
      <c r="J850" s="21" t="s">
        <v>18</v>
      </c>
    </row>
    <row r="851" spans="2:10" outlineLevel="1" x14ac:dyDescent="0.25">
      <c r="B851" s="18">
        <v>44786</v>
      </c>
      <c r="C851" s="19" t="s">
        <v>5341</v>
      </c>
      <c r="D851" s="19" t="s">
        <v>19</v>
      </c>
      <c r="E851" s="19" t="s">
        <v>5342</v>
      </c>
      <c r="F851" s="20">
        <v>1844890</v>
      </c>
      <c r="G851" s="20">
        <v>147591</v>
      </c>
      <c r="H851" s="19" t="s">
        <v>54</v>
      </c>
      <c r="I851" s="19" t="s">
        <v>34</v>
      </c>
      <c r="J851" s="21" t="s">
        <v>18</v>
      </c>
    </row>
    <row r="852" spans="2:10" outlineLevel="1" x14ac:dyDescent="0.25">
      <c r="B852" s="18">
        <v>44786</v>
      </c>
      <c r="C852" s="19" t="s">
        <v>5343</v>
      </c>
      <c r="D852" s="19" t="s">
        <v>19</v>
      </c>
      <c r="E852" s="19" t="s">
        <v>5344</v>
      </c>
      <c r="F852" s="20">
        <v>2764845</v>
      </c>
      <c r="G852" s="20">
        <v>221188</v>
      </c>
      <c r="H852" s="19" t="s">
        <v>54</v>
      </c>
      <c r="I852" s="19" t="s">
        <v>34</v>
      </c>
      <c r="J852" s="21" t="s">
        <v>18</v>
      </c>
    </row>
    <row r="853" spans="2:10" outlineLevel="1" x14ac:dyDescent="0.25">
      <c r="B853" s="18">
        <v>44786</v>
      </c>
      <c r="C853" s="19" t="s">
        <v>5345</v>
      </c>
      <c r="D853" s="19" t="s">
        <v>19</v>
      </c>
      <c r="E853" s="19" t="s">
        <v>5346</v>
      </c>
      <c r="F853" s="20">
        <v>480910</v>
      </c>
      <c r="G853" s="20">
        <v>38473</v>
      </c>
      <c r="H853" s="19" t="s">
        <v>54</v>
      </c>
      <c r="I853" s="19" t="s">
        <v>34</v>
      </c>
      <c r="J853" s="21" t="s">
        <v>18</v>
      </c>
    </row>
    <row r="854" spans="2:10" outlineLevel="1" x14ac:dyDescent="0.25">
      <c r="B854" s="18">
        <v>44786</v>
      </c>
      <c r="C854" s="19" t="s">
        <v>5347</v>
      </c>
      <c r="D854" s="19" t="s">
        <v>19</v>
      </c>
      <c r="E854" s="19" t="s">
        <v>5348</v>
      </c>
      <c r="F854" s="20">
        <v>1916178</v>
      </c>
      <c r="G854" s="20">
        <v>153294</v>
      </c>
      <c r="H854" s="19" t="s">
        <v>54</v>
      </c>
      <c r="I854" s="19" t="s">
        <v>34</v>
      </c>
      <c r="J854" s="21" t="s">
        <v>18</v>
      </c>
    </row>
    <row r="855" spans="2:10" outlineLevel="1" x14ac:dyDescent="0.25">
      <c r="B855" s="18">
        <v>44786</v>
      </c>
      <c r="C855" s="19" t="s">
        <v>5349</v>
      </c>
      <c r="D855" s="19" t="s">
        <v>19</v>
      </c>
      <c r="E855" s="19" t="s">
        <v>5350</v>
      </c>
      <c r="F855" s="20">
        <v>693290</v>
      </c>
      <c r="G855" s="20">
        <v>55463</v>
      </c>
      <c r="H855" s="19" t="s">
        <v>54</v>
      </c>
      <c r="I855" s="19" t="s">
        <v>34</v>
      </c>
      <c r="J855" s="21" t="s">
        <v>18</v>
      </c>
    </row>
    <row r="856" spans="2:10" outlineLevel="1" x14ac:dyDescent="0.25">
      <c r="B856" s="18">
        <v>44786</v>
      </c>
      <c r="C856" s="19" t="s">
        <v>5351</v>
      </c>
      <c r="D856" s="19" t="s">
        <v>19</v>
      </c>
      <c r="E856" s="19" t="s">
        <v>5352</v>
      </c>
      <c r="F856" s="20">
        <v>1437965</v>
      </c>
      <c r="G856" s="20">
        <v>115037</v>
      </c>
      <c r="H856" s="19" t="s">
        <v>54</v>
      </c>
      <c r="I856" s="19" t="s">
        <v>34</v>
      </c>
      <c r="J856" s="21" t="s">
        <v>18</v>
      </c>
    </row>
    <row r="857" spans="2:10" outlineLevel="1" x14ac:dyDescent="0.25">
      <c r="B857" s="18">
        <v>44786</v>
      </c>
      <c r="C857" s="19" t="s">
        <v>5353</v>
      </c>
      <c r="D857" s="19" t="s">
        <v>19</v>
      </c>
      <c r="E857" s="19" t="s">
        <v>5354</v>
      </c>
      <c r="F857" s="20">
        <v>1110580</v>
      </c>
      <c r="G857" s="20">
        <v>88846</v>
      </c>
      <c r="H857" s="19" t="s">
        <v>54</v>
      </c>
      <c r="I857" s="19" t="s">
        <v>34</v>
      </c>
      <c r="J857" s="21" t="s">
        <v>18</v>
      </c>
    </row>
    <row r="858" spans="2:10" outlineLevel="1" x14ac:dyDescent="0.25">
      <c r="B858" s="18">
        <v>44786</v>
      </c>
      <c r="C858" s="19" t="s">
        <v>5355</v>
      </c>
      <c r="D858" s="19" t="s">
        <v>19</v>
      </c>
      <c r="E858" s="19" t="s">
        <v>5356</v>
      </c>
      <c r="F858" s="20">
        <v>1091475</v>
      </c>
      <c r="G858" s="20">
        <v>87318</v>
      </c>
      <c r="H858" s="19" t="s">
        <v>54</v>
      </c>
      <c r="I858" s="19" t="s">
        <v>34</v>
      </c>
      <c r="J858" s="21" t="s">
        <v>18</v>
      </c>
    </row>
    <row r="859" spans="2:10" outlineLevel="1" x14ac:dyDescent="0.25">
      <c r="B859" s="18">
        <v>44786</v>
      </c>
      <c r="C859" s="19" t="s">
        <v>5357</v>
      </c>
      <c r="D859" s="19" t="s">
        <v>19</v>
      </c>
      <c r="E859" s="19" t="s">
        <v>5358</v>
      </c>
      <c r="F859" s="20">
        <v>3069115</v>
      </c>
      <c r="G859" s="20">
        <v>245529</v>
      </c>
      <c r="H859" s="19" t="s">
        <v>54</v>
      </c>
      <c r="I859" s="19" t="s">
        <v>34</v>
      </c>
      <c r="J859" s="21" t="s">
        <v>18</v>
      </c>
    </row>
    <row r="860" spans="2:10" outlineLevel="1" x14ac:dyDescent="0.25">
      <c r="B860" s="18">
        <v>44786</v>
      </c>
      <c r="C860" s="19" t="s">
        <v>5359</v>
      </c>
      <c r="D860" s="19" t="s">
        <v>19</v>
      </c>
      <c r="E860" s="19" t="s">
        <v>5360</v>
      </c>
      <c r="F860" s="20">
        <v>1235745</v>
      </c>
      <c r="G860" s="20">
        <v>98860</v>
      </c>
      <c r="H860" s="19" t="s">
        <v>54</v>
      </c>
      <c r="I860" s="19" t="s">
        <v>34</v>
      </c>
      <c r="J860" s="21" t="s">
        <v>18</v>
      </c>
    </row>
    <row r="861" spans="2:10" outlineLevel="1" x14ac:dyDescent="0.25">
      <c r="B861" s="18">
        <v>44786</v>
      </c>
      <c r="C861" s="19" t="s">
        <v>5361</v>
      </c>
      <c r="D861" s="19" t="s">
        <v>19</v>
      </c>
      <c r="E861" s="19" t="s">
        <v>5362</v>
      </c>
      <c r="F861" s="20">
        <v>1152445</v>
      </c>
      <c r="G861" s="20">
        <v>92196</v>
      </c>
      <c r="H861" s="19" t="s">
        <v>54</v>
      </c>
      <c r="I861" s="19" t="s">
        <v>34</v>
      </c>
      <c r="J861" s="21" t="s">
        <v>18</v>
      </c>
    </row>
    <row r="862" spans="2:10" outlineLevel="1" x14ac:dyDescent="0.25">
      <c r="B862" s="18">
        <v>44786</v>
      </c>
      <c r="C862" s="19" t="s">
        <v>5363</v>
      </c>
      <c r="D862" s="19" t="s">
        <v>19</v>
      </c>
      <c r="E862" s="19" t="s">
        <v>5364</v>
      </c>
      <c r="F862" s="20">
        <v>1361380</v>
      </c>
      <c r="G862" s="20">
        <v>108910</v>
      </c>
      <c r="H862" s="19" t="s">
        <v>54</v>
      </c>
      <c r="I862" s="19" t="s">
        <v>34</v>
      </c>
      <c r="J862" s="21" t="s">
        <v>18</v>
      </c>
    </row>
    <row r="863" spans="2:10" outlineLevel="1" x14ac:dyDescent="0.25">
      <c r="B863" s="18">
        <v>44786</v>
      </c>
      <c r="C863" s="19" t="s">
        <v>5365</v>
      </c>
      <c r="D863" s="19" t="s">
        <v>19</v>
      </c>
      <c r="E863" s="19" t="s">
        <v>5366</v>
      </c>
      <c r="F863" s="20">
        <v>1805120</v>
      </c>
      <c r="G863" s="20">
        <v>144410</v>
      </c>
      <c r="H863" s="19" t="s">
        <v>54</v>
      </c>
      <c r="I863" s="19" t="s">
        <v>34</v>
      </c>
      <c r="J863" s="21" t="s">
        <v>18</v>
      </c>
    </row>
    <row r="864" spans="2:10" outlineLevel="1" x14ac:dyDescent="0.25">
      <c r="B864" s="18">
        <v>44786</v>
      </c>
      <c r="C864" s="19" t="s">
        <v>5367</v>
      </c>
      <c r="D864" s="19" t="s">
        <v>19</v>
      </c>
      <c r="E864" s="19" t="s">
        <v>5368</v>
      </c>
      <c r="F864" s="20">
        <v>1491175</v>
      </c>
      <c r="G864" s="20">
        <v>119294</v>
      </c>
      <c r="H864" s="19" t="s">
        <v>54</v>
      </c>
      <c r="I864" s="19" t="s">
        <v>34</v>
      </c>
      <c r="J864" s="21" t="s">
        <v>18</v>
      </c>
    </row>
    <row r="865" spans="2:11" s="9" customFormat="1" outlineLevel="1" x14ac:dyDescent="0.25">
      <c r="B865" s="10">
        <v>44786</v>
      </c>
      <c r="C865" s="11" t="s">
        <v>881</v>
      </c>
      <c r="D865" s="11" t="s">
        <v>19</v>
      </c>
      <c r="E865" s="11" t="s">
        <v>5369</v>
      </c>
      <c r="F865" s="12">
        <v>1152445</v>
      </c>
      <c r="G865" s="12">
        <v>92196</v>
      </c>
      <c r="H865" s="11" t="s">
        <v>54</v>
      </c>
      <c r="I865" s="11" t="s">
        <v>34</v>
      </c>
      <c r="J865" s="13" t="s">
        <v>18</v>
      </c>
      <c r="K865" s="14">
        <f>F865+G865</f>
        <v>1244641</v>
      </c>
    </row>
    <row r="866" spans="2:11" outlineLevel="1" x14ac:dyDescent="0.25">
      <c r="B866" s="18">
        <v>44786</v>
      </c>
      <c r="C866" s="19" t="s">
        <v>5370</v>
      </c>
      <c r="D866" s="19" t="s">
        <v>19</v>
      </c>
      <c r="E866" s="19" t="s">
        <v>5371</v>
      </c>
      <c r="F866" s="20">
        <v>2666420</v>
      </c>
      <c r="G866" s="20">
        <v>213314</v>
      </c>
      <c r="H866" s="19" t="s">
        <v>54</v>
      </c>
      <c r="I866" s="19" t="s">
        <v>34</v>
      </c>
      <c r="J866" s="21" t="s">
        <v>18</v>
      </c>
    </row>
    <row r="867" spans="2:11" outlineLevel="1" x14ac:dyDescent="0.25">
      <c r="B867" s="18">
        <v>44786</v>
      </c>
      <c r="C867" s="19" t="s">
        <v>5372</v>
      </c>
      <c r="D867" s="19" t="s">
        <v>19</v>
      </c>
      <c r="E867" s="19" t="s">
        <v>5373</v>
      </c>
      <c r="F867" s="20">
        <v>2397580</v>
      </c>
      <c r="G867" s="20">
        <v>191806</v>
      </c>
      <c r="H867" s="19" t="s">
        <v>54</v>
      </c>
      <c r="I867" s="19" t="s">
        <v>34</v>
      </c>
      <c r="J867" s="21" t="s">
        <v>18</v>
      </c>
    </row>
    <row r="868" spans="2:11" outlineLevel="1" x14ac:dyDescent="0.25">
      <c r="B868" s="18">
        <v>44786</v>
      </c>
      <c r="C868" s="19" t="s">
        <v>5374</v>
      </c>
      <c r="D868" s="19" t="s">
        <v>19</v>
      </c>
      <c r="E868" s="19" t="s">
        <v>5375</v>
      </c>
      <c r="F868" s="20">
        <v>983569</v>
      </c>
      <c r="G868" s="20">
        <v>78686</v>
      </c>
      <c r="H868" s="19" t="s">
        <v>54</v>
      </c>
      <c r="I868" s="19" t="s">
        <v>34</v>
      </c>
      <c r="J868" s="21" t="s">
        <v>18</v>
      </c>
    </row>
    <row r="869" spans="2:11" outlineLevel="1" x14ac:dyDescent="0.25">
      <c r="B869" s="18">
        <v>44786</v>
      </c>
      <c r="C869" s="19" t="s">
        <v>5376</v>
      </c>
      <c r="D869" s="19" t="s">
        <v>19</v>
      </c>
      <c r="E869" s="19" t="s">
        <v>5377</v>
      </c>
      <c r="F869" s="20">
        <v>1844890</v>
      </c>
      <c r="G869" s="20">
        <v>147591</v>
      </c>
      <c r="H869" s="19" t="s">
        <v>54</v>
      </c>
      <c r="I869" s="19" t="s">
        <v>34</v>
      </c>
      <c r="J869" s="21" t="s">
        <v>18</v>
      </c>
    </row>
    <row r="870" spans="2:11" outlineLevel="1" x14ac:dyDescent="0.25">
      <c r="B870" s="18">
        <v>44786</v>
      </c>
      <c r="C870" s="19" t="s">
        <v>5378</v>
      </c>
      <c r="D870" s="19" t="s">
        <v>19</v>
      </c>
      <c r="E870" s="19" t="s">
        <v>5379</v>
      </c>
      <c r="F870" s="20">
        <v>2325800</v>
      </c>
      <c r="G870" s="20">
        <v>186064</v>
      </c>
      <c r="H870" s="19" t="s">
        <v>54</v>
      </c>
      <c r="I870" s="19" t="s">
        <v>34</v>
      </c>
      <c r="J870" s="21" t="s">
        <v>18</v>
      </c>
    </row>
    <row r="871" spans="2:11" outlineLevel="1" x14ac:dyDescent="0.25">
      <c r="B871" s="18">
        <v>44786</v>
      </c>
      <c r="C871" s="19" t="s">
        <v>5380</v>
      </c>
      <c r="D871" s="19" t="s">
        <v>19</v>
      </c>
      <c r="E871" s="19" t="s">
        <v>5381</v>
      </c>
      <c r="F871" s="20">
        <v>1219315</v>
      </c>
      <c r="G871" s="20">
        <v>97545</v>
      </c>
      <c r="H871" s="19" t="s">
        <v>54</v>
      </c>
      <c r="I871" s="19" t="s">
        <v>34</v>
      </c>
      <c r="J871" s="21" t="s">
        <v>18</v>
      </c>
    </row>
    <row r="872" spans="2:11" outlineLevel="1" x14ac:dyDescent="0.25">
      <c r="B872" s="18">
        <v>44786</v>
      </c>
      <c r="C872" s="19" t="s">
        <v>5382</v>
      </c>
      <c r="D872" s="19" t="s">
        <v>19</v>
      </c>
      <c r="E872" s="19" t="s">
        <v>5383</v>
      </c>
      <c r="F872" s="20">
        <v>1098072</v>
      </c>
      <c r="G872" s="20">
        <v>87846</v>
      </c>
      <c r="H872" s="19" t="s">
        <v>54</v>
      </c>
      <c r="I872" s="19" t="s">
        <v>34</v>
      </c>
      <c r="J872" s="21" t="s">
        <v>18</v>
      </c>
    </row>
    <row r="873" spans="2:11" outlineLevel="1" x14ac:dyDescent="0.25">
      <c r="B873" s="18">
        <v>44786</v>
      </c>
      <c r="C873" s="19" t="s">
        <v>5384</v>
      </c>
      <c r="D873" s="19" t="s">
        <v>19</v>
      </c>
      <c r="E873" s="19" t="s">
        <v>5385</v>
      </c>
      <c r="F873" s="20">
        <v>1263503</v>
      </c>
      <c r="G873" s="20">
        <v>101080</v>
      </c>
      <c r="H873" s="19" t="s">
        <v>54</v>
      </c>
      <c r="I873" s="19" t="s">
        <v>34</v>
      </c>
      <c r="J873" s="21" t="s">
        <v>18</v>
      </c>
    </row>
    <row r="874" spans="2:11" outlineLevel="1" x14ac:dyDescent="0.25">
      <c r="B874" s="18">
        <v>44786</v>
      </c>
      <c r="C874" s="19" t="s">
        <v>5386</v>
      </c>
      <c r="D874" s="19" t="s">
        <v>19</v>
      </c>
      <c r="E874" s="19" t="s">
        <v>5387</v>
      </c>
      <c r="F874" s="20">
        <v>882675</v>
      </c>
      <c r="G874" s="20">
        <v>70614</v>
      </c>
      <c r="H874" s="19" t="s">
        <v>54</v>
      </c>
      <c r="I874" s="19" t="s">
        <v>34</v>
      </c>
      <c r="J874" s="21" t="s">
        <v>18</v>
      </c>
    </row>
    <row r="875" spans="2:11" outlineLevel="1" x14ac:dyDescent="0.25">
      <c r="B875" s="18">
        <v>44786</v>
      </c>
      <c r="C875" s="19" t="s">
        <v>5388</v>
      </c>
      <c r="D875" s="19" t="s">
        <v>19</v>
      </c>
      <c r="E875" s="19" t="s">
        <v>5389</v>
      </c>
      <c r="F875" s="20">
        <v>526722</v>
      </c>
      <c r="G875" s="20">
        <v>42138</v>
      </c>
      <c r="H875" s="19" t="s">
        <v>54</v>
      </c>
      <c r="I875" s="19" t="s">
        <v>34</v>
      </c>
      <c r="J875" s="21" t="s">
        <v>18</v>
      </c>
    </row>
    <row r="876" spans="2:11" outlineLevel="1" x14ac:dyDescent="0.25">
      <c r="B876" s="18">
        <v>44786</v>
      </c>
      <c r="C876" s="19" t="s">
        <v>5390</v>
      </c>
      <c r="D876" s="19" t="s">
        <v>19</v>
      </c>
      <c r="E876" s="19" t="s">
        <v>5391</v>
      </c>
      <c r="F876" s="20">
        <v>1110580</v>
      </c>
      <c r="G876" s="20">
        <v>88846</v>
      </c>
      <c r="H876" s="19" t="s">
        <v>54</v>
      </c>
      <c r="I876" s="19" t="s">
        <v>34</v>
      </c>
      <c r="J876" s="21" t="s">
        <v>18</v>
      </c>
    </row>
    <row r="877" spans="2:11" outlineLevel="1" x14ac:dyDescent="0.25">
      <c r="B877" s="18">
        <v>44786</v>
      </c>
      <c r="C877" s="19" t="s">
        <v>5392</v>
      </c>
      <c r="D877" s="19" t="s">
        <v>19</v>
      </c>
      <c r="E877" s="19" t="s">
        <v>5393</v>
      </c>
      <c r="F877" s="20">
        <v>1954162</v>
      </c>
      <c r="G877" s="20">
        <v>156333</v>
      </c>
      <c r="H877" s="19" t="s">
        <v>54</v>
      </c>
      <c r="I877" s="19" t="s">
        <v>34</v>
      </c>
      <c r="J877" s="21" t="s">
        <v>18</v>
      </c>
    </row>
    <row r="878" spans="2:11" outlineLevel="1" x14ac:dyDescent="0.25">
      <c r="B878" s="18">
        <v>44786</v>
      </c>
      <c r="C878" s="19" t="s">
        <v>5394</v>
      </c>
      <c r="D878" s="19" t="s">
        <v>19</v>
      </c>
      <c r="E878" s="19" t="s">
        <v>5395</v>
      </c>
      <c r="F878" s="20">
        <v>848065</v>
      </c>
      <c r="G878" s="20">
        <v>67845</v>
      </c>
      <c r="H878" s="19" t="s">
        <v>54</v>
      </c>
      <c r="I878" s="19" t="s">
        <v>34</v>
      </c>
      <c r="J878" s="21" t="s">
        <v>18</v>
      </c>
    </row>
    <row r="879" spans="2:11" outlineLevel="1" x14ac:dyDescent="0.25">
      <c r="B879" s="18">
        <v>44786</v>
      </c>
      <c r="C879" s="19" t="s">
        <v>5396</v>
      </c>
      <c r="D879" s="19" t="s">
        <v>19</v>
      </c>
      <c r="E879" s="19" t="s">
        <v>5397</v>
      </c>
      <c r="F879" s="20">
        <v>3173865</v>
      </c>
      <c r="G879" s="20">
        <v>253909</v>
      </c>
      <c r="H879" s="19" t="s">
        <v>54</v>
      </c>
      <c r="I879" s="19" t="s">
        <v>34</v>
      </c>
      <c r="J879" s="21" t="s">
        <v>18</v>
      </c>
    </row>
    <row r="880" spans="2:11" outlineLevel="1" x14ac:dyDescent="0.25">
      <c r="B880" s="18">
        <v>44786</v>
      </c>
      <c r="C880" s="19" t="s">
        <v>5398</v>
      </c>
      <c r="D880" s="19" t="s">
        <v>19</v>
      </c>
      <c r="E880" s="19" t="s">
        <v>5399</v>
      </c>
      <c r="F880" s="20">
        <v>555290</v>
      </c>
      <c r="G880" s="20">
        <v>44423</v>
      </c>
      <c r="H880" s="19" t="s">
        <v>54</v>
      </c>
      <c r="I880" s="19" t="s">
        <v>34</v>
      </c>
      <c r="J880" s="21" t="s">
        <v>18</v>
      </c>
    </row>
    <row r="881" spans="2:10" outlineLevel="1" x14ac:dyDescent="0.25">
      <c r="B881" s="18">
        <v>44786</v>
      </c>
      <c r="C881" s="19" t="s">
        <v>5400</v>
      </c>
      <c r="D881" s="19" t="s">
        <v>19</v>
      </c>
      <c r="E881" s="19" t="s">
        <v>5401</v>
      </c>
      <c r="F881" s="20">
        <v>994225</v>
      </c>
      <c r="G881" s="20">
        <v>79538</v>
      </c>
      <c r="H881" s="19" t="s">
        <v>54</v>
      </c>
      <c r="I881" s="19" t="s">
        <v>34</v>
      </c>
      <c r="J881" s="21" t="s">
        <v>18</v>
      </c>
    </row>
    <row r="882" spans="2:10" outlineLevel="1" x14ac:dyDescent="0.25">
      <c r="B882" s="18">
        <v>44786</v>
      </c>
      <c r="C882" s="19" t="s">
        <v>5402</v>
      </c>
      <c r="D882" s="19" t="s">
        <v>19</v>
      </c>
      <c r="E882" s="19" t="s">
        <v>5403</v>
      </c>
      <c r="F882" s="20">
        <v>5152750</v>
      </c>
      <c r="G882" s="20">
        <v>412220</v>
      </c>
      <c r="H882" s="19" t="s">
        <v>54</v>
      </c>
      <c r="I882" s="19" t="s">
        <v>34</v>
      </c>
      <c r="J882" s="21" t="s">
        <v>18</v>
      </c>
    </row>
    <row r="883" spans="2:10" outlineLevel="1" x14ac:dyDescent="0.25">
      <c r="B883" s="18">
        <v>44786</v>
      </c>
      <c r="C883" s="19" t="s">
        <v>5404</v>
      </c>
      <c r="D883" s="19" t="s">
        <v>19</v>
      </c>
      <c r="E883" s="19" t="s">
        <v>5405</v>
      </c>
      <c r="F883" s="20">
        <v>1236130</v>
      </c>
      <c r="G883" s="20">
        <v>98890</v>
      </c>
      <c r="H883" s="19" t="s">
        <v>54</v>
      </c>
      <c r="I883" s="19" t="s">
        <v>34</v>
      </c>
      <c r="J883" s="21" t="s">
        <v>18</v>
      </c>
    </row>
    <row r="884" spans="2:10" outlineLevel="1" x14ac:dyDescent="0.25">
      <c r="B884" s="18">
        <v>44786</v>
      </c>
      <c r="C884" s="19" t="s">
        <v>5406</v>
      </c>
      <c r="D884" s="19" t="s">
        <v>19</v>
      </c>
      <c r="E884" s="19" t="s">
        <v>5407</v>
      </c>
      <c r="F884" s="20">
        <v>2387330</v>
      </c>
      <c r="G884" s="20">
        <v>190986</v>
      </c>
      <c r="H884" s="19" t="s">
        <v>54</v>
      </c>
      <c r="I884" s="19" t="s">
        <v>34</v>
      </c>
      <c r="J884" s="21" t="s">
        <v>18</v>
      </c>
    </row>
    <row r="885" spans="2:10" outlineLevel="1" x14ac:dyDescent="0.25">
      <c r="B885" s="18">
        <v>44786</v>
      </c>
      <c r="C885" s="19" t="s">
        <v>5408</v>
      </c>
      <c r="D885" s="19" t="s">
        <v>19</v>
      </c>
      <c r="E885" s="19" t="s">
        <v>5409</v>
      </c>
      <c r="F885" s="20">
        <v>734310</v>
      </c>
      <c r="G885" s="20">
        <v>58745</v>
      </c>
      <c r="H885" s="19" t="s">
        <v>54</v>
      </c>
      <c r="I885" s="19" t="s">
        <v>34</v>
      </c>
      <c r="J885" s="21" t="s">
        <v>18</v>
      </c>
    </row>
    <row r="886" spans="2:10" outlineLevel="1" x14ac:dyDescent="0.25">
      <c r="B886" s="18">
        <v>44786</v>
      </c>
      <c r="C886" s="19" t="s">
        <v>5410</v>
      </c>
      <c r="D886" s="19" t="s">
        <v>19</v>
      </c>
      <c r="E886" s="19" t="s">
        <v>5411</v>
      </c>
      <c r="F886" s="20">
        <v>2064406</v>
      </c>
      <c r="G886" s="20">
        <v>165152</v>
      </c>
      <c r="H886" s="19" t="s">
        <v>54</v>
      </c>
      <c r="I886" s="19" t="s">
        <v>34</v>
      </c>
      <c r="J886" s="21" t="s">
        <v>18</v>
      </c>
    </row>
    <row r="887" spans="2:10" outlineLevel="1" x14ac:dyDescent="0.25">
      <c r="B887" s="18">
        <v>44786</v>
      </c>
      <c r="C887" s="19" t="s">
        <v>5412</v>
      </c>
      <c r="D887" s="19" t="s">
        <v>19</v>
      </c>
      <c r="E887" s="19" t="s">
        <v>5413</v>
      </c>
      <c r="F887" s="20">
        <v>2736115</v>
      </c>
      <c r="G887" s="20">
        <v>218889</v>
      </c>
      <c r="H887" s="19" t="s">
        <v>54</v>
      </c>
      <c r="I887" s="19" t="s">
        <v>34</v>
      </c>
      <c r="J887" s="21" t="s">
        <v>18</v>
      </c>
    </row>
    <row r="888" spans="2:10" outlineLevel="1" x14ac:dyDescent="0.25">
      <c r="B888" s="18">
        <v>44786</v>
      </c>
      <c r="C888" s="19" t="s">
        <v>5414</v>
      </c>
      <c r="D888" s="19" t="s">
        <v>19</v>
      </c>
      <c r="E888" s="19" t="s">
        <v>5415</v>
      </c>
      <c r="F888" s="20">
        <v>2507526</v>
      </c>
      <c r="G888" s="20">
        <v>200602</v>
      </c>
      <c r="H888" s="19" t="s">
        <v>54</v>
      </c>
      <c r="I888" s="19" t="s">
        <v>34</v>
      </c>
      <c r="J888" s="21" t="s">
        <v>18</v>
      </c>
    </row>
    <row r="889" spans="2:10" outlineLevel="1" x14ac:dyDescent="0.25">
      <c r="B889" s="18">
        <v>44786</v>
      </c>
      <c r="C889" s="19" t="s">
        <v>5416</v>
      </c>
      <c r="D889" s="19" t="s">
        <v>19</v>
      </c>
      <c r="E889" s="19" t="s">
        <v>5417</v>
      </c>
      <c r="F889" s="20">
        <v>367155</v>
      </c>
      <c r="G889" s="20">
        <v>29372</v>
      </c>
      <c r="H889" s="19" t="s">
        <v>54</v>
      </c>
      <c r="I889" s="19" t="s">
        <v>34</v>
      </c>
      <c r="J889" s="21" t="s">
        <v>18</v>
      </c>
    </row>
    <row r="890" spans="2:10" outlineLevel="1" x14ac:dyDescent="0.25">
      <c r="B890" s="18">
        <v>44786</v>
      </c>
      <c r="C890" s="19" t="s">
        <v>5418</v>
      </c>
      <c r="D890" s="19" t="s">
        <v>19</v>
      </c>
      <c r="E890" s="19" t="s">
        <v>5419</v>
      </c>
      <c r="F890" s="20">
        <v>1465809</v>
      </c>
      <c r="G890" s="20">
        <v>117265</v>
      </c>
      <c r="H890" s="19" t="s">
        <v>54</v>
      </c>
      <c r="I890" s="19" t="s">
        <v>34</v>
      </c>
      <c r="J890" s="21" t="s">
        <v>18</v>
      </c>
    </row>
    <row r="891" spans="2:10" outlineLevel="1" x14ac:dyDescent="0.25">
      <c r="B891" s="18">
        <v>44786</v>
      </c>
      <c r="C891" s="19" t="s">
        <v>5420</v>
      </c>
      <c r="D891" s="19" t="s">
        <v>19</v>
      </c>
      <c r="E891" s="19" t="s">
        <v>5421</v>
      </c>
      <c r="F891" s="20">
        <v>1173355</v>
      </c>
      <c r="G891" s="20">
        <v>93868</v>
      </c>
      <c r="H891" s="19" t="s">
        <v>54</v>
      </c>
      <c r="I891" s="19" t="s">
        <v>34</v>
      </c>
      <c r="J891" s="21" t="s">
        <v>18</v>
      </c>
    </row>
    <row r="892" spans="2:10" outlineLevel="1" x14ac:dyDescent="0.25">
      <c r="B892" s="18">
        <v>44786</v>
      </c>
      <c r="C892" s="19" t="s">
        <v>5422</v>
      </c>
      <c r="D892" s="19" t="s">
        <v>19</v>
      </c>
      <c r="E892" s="19" t="s">
        <v>5423</v>
      </c>
      <c r="F892" s="20">
        <v>1711830</v>
      </c>
      <c r="G892" s="20">
        <v>136946</v>
      </c>
      <c r="H892" s="19" t="s">
        <v>54</v>
      </c>
      <c r="I892" s="19" t="s">
        <v>34</v>
      </c>
      <c r="J892" s="21" t="s">
        <v>18</v>
      </c>
    </row>
    <row r="893" spans="2:10" outlineLevel="1" x14ac:dyDescent="0.25">
      <c r="B893" s="18">
        <v>44786</v>
      </c>
      <c r="C893" s="19" t="s">
        <v>5424</v>
      </c>
      <c r="D893" s="19" t="s">
        <v>19</v>
      </c>
      <c r="E893" s="19" t="s">
        <v>5425</v>
      </c>
      <c r="F893" s="20">
        <v>1588304</v>
      </c>
      <c r="G893" s="20">
        <v>127064</v>
      </c>
      <c r="H893" s="19" t="s">
        <v>54</v>
      </c>
      <c r="I893" s="19" t="s">
        <v>34</v>
      </c>
      <c r="J893" s="21" t="s">
        <v>18</v>
      </c>
    </row>
    <row r="894" spans="2:10" outlineLevel="1" x14ac:dyDescent="0.25">
      <c r="B894" s="18">
        <v>44786</v>
      </c>
      <c r="C894" s="19" t="s">
        <v>5426</v>
      </c>
      <c r="D894" s="19" t="s">
        <v>19</v>
      </c>
      <c r="E894" s="19" t="s">
        <v>5427</v>
      </c>
      <c r="F894" s="20">
        <v>1979445</v>
      </c>
      <c r="G894" s="20">
        <v>158356</v>
      </c>
      <c r="H894" s="19" t="s">
        <v>54</v>
      </c>
      <c r="I894" s="19" t="s">
        <v>34</v>
      </c>
      <c r="J894" s="21" t="s">
        <v>18</v>
      </c>
    </row>
    <row r="895" spans="2:10" outlineLevel="1" x14ac:dyDescent="0.25">
      <c r="B895" s="18">
        <v>44786</v>
      </c>
      <c r="C895" s="19" t="s">
        <v>5428</v>
      </c>
      <c r="D895" s="19" t="s">
        <v>19</v>
      </c>
      <c r="E895" s="19" t="s">
        <v>5429</v>
      </c>
      <c r="F895" s="20">
        <v>1549023</v>
      </c>
      <c r="G895" s="20">
        <v>123922</v>
      </c>
      <c r="H895" s="19" t="s">
        <v>54</v>
      </c>
      <c r="I895" s="19" t="s">
        <v>34</v>
      </c>
      <c r="J895" s="21" t="s">
        <v>18</v>
      </c>
    </row>
    <row r="896" spans="2:10" outlineLevel="1" x14ac:dyDescent="0.25">
      <c r="B896" s="18">
        <v>44786</v>
      </c>
      <c r="C896" s="19" t="s">
        <v>5430</v>
      </c>
      <c r="D896" s="19" t="s">
        <v>19</v>
      </c>
      <c r="E896" s="19" t="s">
        <v>5431</v>
      </c>
      <c r="F896" s="20">
        <v>2074890</v>
      </c>
      <c r="G896" s="20">
        <v>165991</v>
      </c>
      <c r="H896" s="19" t="s">
        <v>54</v>
      </c>
      <c r="I896" s="19" t="s">
        <v>34</v>
      </c>
      <c r="J896" s="21" t="s">
        <v>18</v>
      </c>
    </row>
    <row r="897" spans="2:10" outlineLevel="1" x14ac:dyDescent="0.25">
      <c r="B897" s="18">
        <v>44786</v>
      </c>
      <c r="C897" s="19" t="s">
        <v>5432</v>
      </c>
      <c r="D897" s="19" t="s">
        <v>19</v>
      </c>
      <c r="E897" s="19" t="s">
        <v>5433</v>
      </c>
      <c r="F897" s="20">
        <v>2722760</v>
      </c>
      <c r="G897" s="20">
        <v>217821</v>
      </c>
      <c r="H897" s="19" t="s">
        <v>54</v>
      </c>
      <c r="I897" s="19" t="s">
        <v>34</v>
      </c>
      <c r="J897" s="21" t="s">
        <v>18</v>
      </c>
    </row>
    <row r="898" spans="2:10" outlineLevel="1" x14ac:dyDescent="0.25">
      <c r="B898" s="18">
        <v>44786</v>
      </c>
      <c r="C898" s="19" t="s">
        <v>5434</v>
      </c>
      <c r="D898" s="19" t="s">
        <v>19</v>
      </c>
      <c r="E898" s="19" t="s">
        <v>5435</v>
      </c>
      <c r="F898" s="20">
        <v>230000</v>
      </c>
      <c r="G898" s="20">
        <v>18400</v>
      </c>
      <c r="H898" s="19" t="s">
        <v>54</v>
      </c>
      <c r="I898" s="19" t="s">
        <v>34</v>
      </c>
      <c r="J898" s="21" t="s">
        <v>18</v>
      </c>
    </row>
    <row r="899" spans="2:10" outlineLevel="1" x14ac:dyDescent="0.25">
      <c r="B899" s="18">
        <v>44786</v>
      </c>
      <c r="C899" s="19" t="s">
        <v>5436</v>
      </c>
      <c r="D899" s="19" t="s">
        <v>19</v>
      </c>
      <c r="E899" s="19" t="s">
        <v>5437</v>
      </c>
      <c r="F899" s="20">
        <v>1306675</v>
      </c>
      <c r="G899" s="20">
        <v>104534</v>
      </c>
      <c r="H899" s="19" t="s">
        <v>54</v>
      </c>
      <c r="I899" s="19" t="s">
        <v>34</v>
      </c>
      <c r="J899" s="21" t="s">
        <v>18</v>
      </c>
    </row>
    <row r="900" spans="2:10" outlineLevel="1" x14ac:dyDescent="0.25">
      <c r="B900" s="18">
        <v>44786</v>
      </c>
      <c r="C900" s="19" t="s">
        <v>5438</v>
      </c>
      <c r="D900" s="19" t="s">
        <v>19</v>
      </c>
      <c r="E900" s="19" t="s">
        <v>5439</v>
      </c>
      <c r="F900" s="20">
        <v>665346</v>
      </c>
      <c r="G900" s="20">
        <v>53228</v>
      </c>
      <c r="H900" s="19" t="s">
        <v>54</v>
      </c>
      <c r="I900" s="19" t="s">
        <v>34</v>
      </c>
      <c r="J900" s="21" t="s">
        <v>18</v>
      </c>
    </row>
    <row r="901" spans="2:10" outlineLevel="1" x14ac:dyDescent="0.25">
      <c r="B901" s="18">
        <v>44786</v>
      </c>
      <c r="C901" s="19" t="s">
        <v>5440</v>
      </c>
      <c r="D901" s="19" t="s">
        <v>19</v>
      </c>
      <c r="E901" s="19" t="s">
        <v>5441</v>
      </c>
      <c r="F901" s="20">
        <v>440586</v>
      </c>
      <c r="G901" s="20">
        <v>35247</v>
      </c>
      <c r="H901" s="19" t="s">
        <v>54</v>
      </c>
      <c r="I901" s="19" t="s">
        <v>34</v>
      </c>
      <c r="J901" s="21" t="s">
        <v>18</v>
      </c>
    </row>
    <row r="902" spans="2:10" outlineLevel="1" x14ac:dyDescent="0.25">
      <c r="B902" s="18">
        <v>44786</v>
      </c>
      <c r="C902" s="19" t="s">
        <v>5442</v>
      </c>
      <c r="D902" s="19" t="s">
        <v>19</v>
      </c>
      <c r="E902" s="19" t="s">
        <v>5443</v>
      </c>
      <c r="F902" s="20">
        <v>555290</v>
      </c>
      <c r="G902" s="20">
        <v>44423</v>
      </c>
      <c r="H902" s="19" t="s">
        <v>54</v>
      </c>
      <c r="I902" s="19" t="s">
        <v>34</v>
      </c>
      <c r="J902" s="21" t="s">
        <v>18</v>
      </c>
    </row>
    <row r="903" spans="2:10" outlineLevel="1" x14ac:dyDescent="0.25">
      <c r="B903" s="18">
        <v>44786</v>
      </c>
      <c r="C903" s="19" t="s">
        <v>5444</v>
      </c>
      <c r="D903" s="19" t="s">
        <v>19</v>
      </c>
      <c r="E903" s="19" t="s">
        <v>5445</v>
      </c>
      <c r="F903" s="20">
        <v>700329</v>
      </c>
      <c r="G903" s="20">
        <v>56026</v>
      </c>
      <c r="H903" s="19" t="s">
        <v>54</v>
      </c>
      <c r="I903" s="19" t="s">
        <v>34</v>
      </c>
      <c r="J903" s="21" t="s">
        <v>18</v>
      </c>
    </row>
    <row r="904" spans="2:10" outlineLevel="1" x14ac:dyDescent="0.25">
      <c r="B904" s="18">
        <v>44786</v>
      </c>
      <c r="C904" s="19" t="s">
        <v>5446</v>
      </c>
      <c r="D904" s="19" t="s">
        <v>19</v>
      </c>
      <c r="E904" s="19" t="s">
        <v>5447</v>
      </c>
      <c r="F904" s="20">
        <v>1245135</v>
      </c>
      <c r="G904" s="20">
        <v>99611</v>
      </c>
      <c r="H904" s="19" t="s">
        <v>54</v>
      </c>
      <c r="I904" s="19" t="s">
        <v>34</v>
      </c>
      <c r="J904" s="21" t="s">
        <v>18</v>
      </c>
    </row>
    <row r="905" spans="2:10" outlineLevel="1" x14ac:dyDescent="0.25">
      <c r="B905" s="18">
        <v>44786</v>
      </c>
      <c r="C905" s="19" t="s">
        <v>5448</v>
      </c>
      <c r="D905" s="19" t="s">
        <v>19</v>
      </c>
      <c r="E905" s="19" t="s">
        <v>5449</v>
      </c>
      <c r="F905" s="20">
        <v>2172275</v>
      </c>
      <c r="G905" s="20">
        <v>173782</v>
      </c>
      <c r="H905" s="19" t="s">
        <v>54</v>
      </c>
      <c r="I905" s="19" t="s">
        <v>34</v>
      </c>
      <c r="J905" s="21" t="s">
        <v>18</v>
      </c>
    </row>
    <row r="906" spans="2:10" outlineLevel="1" x14ac:dyDescent="0.25">
      <c r="B906" s="18">
        <v>44786</v>
      </c>
      <c r="C906" s="19" t="s">
        <v>5450</v>
      </c>
      <c r="D906" s="19" t="s">
        <v>19</v>
      </c>
      <c r="E906" s="19" t="s">
        <v>5451</v>
      </c>
      <c r="F906" s="20">
        <v>1844890</v>
      </c>
      <c r="G906" s="20">
        <v>147591</v>
      </c>
      <c r="H906" s="19" t="s">
        <v>54</v>
      </c>
      <c r="I906" s="19" t="s">
        <v>34</v>
      </c>
      <c r="J906" s="21" t="s">
        <v>18</v>
      </c>
    </row>
    <row r="907" spans="2:10" outlineLevel="1" x14ac:dyDescent="0.25">
      <c r="B907" s="18">
        <v>44786</v>
      </c>
      <c r="C907" s="19" t="s">
        <v>5452</v>
      </c>
      <c r="D907" s="19" t="s">
        <v>19</v>
      </c>
      <c r="E907" s="19" t="s">
        <v>5453</v>
      </c>
      <c r="F907" s="20">
        <v>597155</v>
      </c>
      <c r="G907" s="20">
        <v>47772</v>
      </c>
      <c r="H907" s="19" t="s">
        <v>54</v>
      </c>
      <c r="I907" s="19" t="s">
        <v>34</v>
      </c>
      <c r="J907" s="21" t="s">
        <v>18</v>
      </c>
    </row>
    <row r="908" spans="2:10" outlineLevel="1" x14ac:dyDescent="0.25">
      <c r="B908" s="18">
        <v>44786</v>
      </c>
      <c r="C908" s="19" t="s">
        <v>5454</v>
      </c>
      <c r="D908" s="19" t="s">
        <v>19</v>
      </c>
      <c r="E908" s="19" t="s">
        <v>5455</v>
      </c>
      <c r="F908" s="20">
        <v>1742290</v>
      </c>
      <c r="G908" s="20">
        <v>139383</v>
      </c>
      <c r="H908" s="19" t="s">
        <v>54</v>
      </c>
      <c r="I908" s="19" t="s">
        <v>34</v>
      </c>
      <c r="J908" s="21" t="s">
        <v>18</v>
      </c>
    </row>
    <row r="909" spans="2:10" outlineLevel="1" x14ac:dyDescent="0.25">
      <c r="B909" s="18">
        <v>44786</v>
      </c>
      <c r="C909" s="19" t="s">
        <v>5456</v>
      </c>
      <c r="D909" s="19" t="s">
        <v>19</v>
      </c>
      <c r="E909" s="19" t="s">
        <v>5457</v>
      </c>
      <c r="F909" s="20">
        <v>1656755</v>
      </c>
      <c r="G909" s="20">
        <v>132540</v>
      </c>
      <c r="H909" s="19" t="s">
        <v>54</v>
      </c>
      <c r="I909" s="19" t="s">
        <v>34</v>
      </c>
      <c r="J909" s="21" t="s">
        <v>18</v>
      </c>
    </row>
    <row r="910" spans="2:10" outlineLevel="1" x14ac:dyDescent="0.25">
      <c r="B910" s="18">
        <v>44786</v>
      </c>
      <c r="C910" s="19" t="s">
        <v>5458</v>
      </c>
      <c r="D910" s="19" t="s">
        <v>19</v>
      </c>
      <c r="E910" s="19" t="s">
        <v>5459</v>
      </c>
      <c r="F910" s="20">
        <v>1110580</v>
      </c>
      <c r="G910" s="20">
        <v>88846</v>
      </c>
      <c r="H910" s="19" t="s">
        <v>54</v>
      </c>
      <c r="I910" s="19" t="s">
        <v>34</v>
      </c>
      <c r="J910" s="21" t="s">
        <v>18</v>
      </c>
    </row>
    <row r="911" spans="2:10" outlineLevel="1" x14ac:dyDescent="0.25">
      <c r="B911" s="18">
        <v>44786</v>
      </c>
      <c r="C911" s="19" t="s">
        <v>5460</v>
      </c>
      <c r="D911" s="19" t="s">
        <v>19</v>
      </c>
      <c r="E911" s="19" t="s">
        <v>5461</v>
      </c>
      <c r="F911" s="20">
        <v>816750</v>
      </c>
      <c r="G911" s="20">
        <v>65340</v>
      </c>
      <c r="H911" s="19" t="s">
        <v>54</v>
      </c>
      <c r="I911" s="19" t="s">
        <v>34</v>
      </c>
      <c r="J911" s="21" t="s">
        <v>18</v>
      </c>
    </row>
    <row r="912" spans="2:10" outlineLevel="1" x14ac:dyDescent="0.25">
      <c r="B912" s="18">
        <v>44786</v>
      </c>
      <c r="C912" s="19" t="s">
        <v>5462</v>
      </c>
      <c r="D912" s="19" t="s">
        <v>19</v>
      </c>
      <c r="E912" s="19" t="s">
        <v>5463</v>
      </c>
      <c r="F912" s="20">
        <v>2339525</v>
      </c>
      <c r="G912" s="20">
        <v>187162</v>
      </c>
      <c r="H912" s="19" t="s">
        <v>54</v>
      </c>
      <c r="I912" s="19" t="s">
        <v>34</v>
      </c>
      <c r="J912" s="21" t="s">
        <v>18</v>
      </c>
    </row>
    <row r="913" spans="2:10" outlineLevel="1" x14ac:dyDescent="0.25">
      <c r="B913" s="18">
        <v>44786</v>
      </c>
      <c r="C913" s="19" t="s">
        <v>5464</v>
      </c>
      <c r="D913" s="19" t="s">
        <v>19</v>
      </c>
      <c r="E913" s="19" t="s">
        <v>5465</v>
      </c>
      <c r="F913" s="20">
        <v>917258</v>
      </c>
      <c r="G913" s="20">
        <v>73381</v>
      </c>
      <c r="H913" s="19" t="s">
        <v>54</v>
      </c>
      <c r="I913" s="19" t="s">
        <v>34</v>
      </c>
      <c r="J913" s="21" t="s">
        <v>18</v>
      </c>
    </row>
    <row r="914" spans="2:10" outlineLevel="1" x14ac:dyDescent="0.25">
      <c r="B914" s="18">
        <v>44786</v>
      </c>
      <c r="C914" s="19" t="s">
        <v>5466</v>
      </c>
      <c r="D914" s="19" t="s">
        <v>19</v>
      </c>
      <c r="E914" s="19" t="s">
        <v>5467</v>
      </c>
      <c r="F914" s="20">
        <v>2126352</v>
      </c>
      <c r="G914" s="20">
        <v>170108</v>
      </c>
      <c r="H914" s="19" t="s">
        <v>54</v>
      </c>
      <c r="I914" s="19" t="s">
        <v>34</v>
      </c>
      <c r="J914" s="21" t="s">
        <v>18</v>
      </c>
    </row>
    <row r="915" spans="2:10" outlineLevel="1" x14ac:dyDescent="0.25">
      <c r="B915" s="18">
        <v>44786</v>
      </c>
      <c r="C915" s="19" t="s">
        <v>5468</v>
      </c>
      <c r="D915" s="19" t="s">
        <v>19</v>
      </c>
      <c r="E915" s="19" t="s">
        <v>5469</v>
      </c>
      <c r="F915" s="20">
        <v>1105283</v>
      </c>
      <c r="G915" s="20">
        <v>88423</v>
      </c>
      <c r="H915" s="19" t="s">
        <v>54</v>
      </c>
      <c r="I915" s="19" t="s">
        <v>34</v>
      </c>
      <c r="J915" s="21" t="s">
        <v>18</v>
      </c>
    </row>
    <row r="916" spans="2:10" outlineLevel="1" x14ac:dyDescent="0.25">
      <c r="B916" s="18">
        <v>44786</v>
      </c>
      <c r="C916" s="19" t="s">
        <v>5470</v>
      </c>
      <c r="D916" s="19" t="s">
        <v>19</v>
      </c>
      <c r="E916" s="19" t="s">
        <v>5471</v>
      </c>
      <c r="F916" s="20">
        <v>1499903</v>
      </c>
      <c r="G916" s="20">
        <v>119992</v>
      </c>
      <c r="H916" s="19" t="s">
        <v>54</v>
      </c>
      <c r="I916" s="19" t="s">
        <v>34</v>
      </c>
      <c r="J916" s="21" t="s">
        <v>18</v>
      </c>
    </row>
    <row r="917" spans="2:10" outlineLevel="1" x14ac:dyDescent="0.25">
      <c r="B917" s="18">
        <v>44786</v>
      </c>
      <c r="C917" s="19" t="s">
        <v>5472</v>
      </c>
      <c r="D917" s="19" t="s">
        <v>19</v>
      </c>
      <c r="E917" s="19" t="s">
        <v>5473</v>
      </c>
      <c r="F917" s="20">
        <v>1552434</v>
      </c>
      <c r="G917" s="20">
        <v>124195</v>
      </c>
      <c r="H917" s="19" t="s">
        <v>54</v>
      </c>
      <c r="I917" s="19" t="s">
        <v>34</v>
      </c>
      <c r="J917" s="21" t="s">
        <v>18</v>
      </c>
    </row>
    <row r="918" spans="2:10" outlineLevel="1" x14ac:dyDescent="0.25">
      <c r="B918" s="18">
        <v>44786</v>
      </c>
      <c r="C918" s="19" t="s">
        <v>5474</v>
      </c>
      <c r="D918" s="19" t="s">
        <v>19</v>
      </c>
      <c r="E918" s="19" t="s">
        <v>5475</v>
      </c>
      <c r="F918" s="20">
        <v>879521</v>
      </c>
      <c r="G918" s="20">
        <v>70362</v>
      </c>
      <c r="H918" s="19" t="s">
        <v>54</v>
      </c>
      <c r="I918" s="19" t="s">
        <v>34</v>
      </c>
      <c r="J918" s="21" t="s">
        <v>18</v>
      </c>
    </row>
    <row r="919" spans="2:10" outlineLevel="1" x14ac:dyDescent="0.25">
      <c r="B919" s="18">
        <v>44786</v>
      </c>
      <c r="C919" s="19" t="s">
        <v>5476</v>
      </c>
      <c r="D919" s="19" t="s">
        <v>19</v>
      </c>
      <c r="E919" s="19" t="s">
        <v>5477</v>
      </c>
      <c r="F919" s="20">
        <v>2595349</v>
      </c>
      <c r="G919" s="20">
        <v>207628</v>
      </c>
      <c r="H919" s="19" t="s">
        <v>54</v>
      </c>
      <c r="I919" s="19" t="s">
        <v>34</v>
      </c>
      <c r="J919" s="21" t="s">
        <v>18</v>
      </c>
    </row>
    <row r="920" spans="2:10" outlineLevel="1" x14ac:dyDescent="0.25">
      <c r="B920" s="18">
        <v>44786</v>
      </c>
      <c r="C920" s="19" t="s">
        <v>5478</v>
      </c>
      <c r="D920" s="19" t="s">
        <v>19</v>
      </c>
      <c r="E920" s="19" t="s">
        <v>5479</v>
      </c>
      <c r="F920" s="20">
        <v>3257034</v>
      </c>
      <c r="G920" s="20">
        <v>260563</v>
      </c>
      <c r="H920" s="19" t="s">
        <v>54</v>
      </c>
      <c r="I920" s="19" t="s">
        <v>34</v>
      </c>
      <c r="J920" s="21" t="s">
        <v>18</v>
      </c>
    </row>
    <row r="921" spans="2:10" outlineLevel="1" x14ac:dyDescent="0.25">
      <c r="B921" s="18">
        <v>44786</v>
      </c>
      <c r="C921" s="19" t="s">
        <v>5480</v>
      </c>
      <c r="D921" s="19" t="s">
        <v>19</v>
      </c>
      <c r="E921" s="19" t="s">
        <v>5481</v>
      </c>
      <c r="F921" s="20">
        <v>2212217</v>
      </c>
      <c r="G921" s="20">
        <v>176977</v>
      </c>
      <c r="H921" s="19" t="s">
        <v>54</v>
      </c>
      <c r="I921" s="19" t="s">
        <v>34</v>
      </c>
      <c r="J921" s="21" t="s">
        <v>18</v>
      </c>
    </row>
    <row r="922" spans="2:10" outlineLevel="1" x14ac:dyDescent="0.25">
      <c r="B922" s="18">
        <v>44786</v>
      </c>
      <c r="C922" s="19" t="s">
        <v>5482</v>
      </c>
      <c r="D922" s="19" t="s">
        <v>19</v>
      </c>
      <c r="E922" s="19" t="s">
        <v>5483</v>
      </c>
      <c r="F922" s="20">
        <v>1382934</v>
      </c>
      <c r="G922" s="20">
        <v>110635</v>
      </c>
      <c r="H922" s="19" t="s">
        <v>54</v>
      </c>
      <c r="I922" s="19" t="s">
        <v>34</v>
      </c>
      <c r="J922" s="21" t="s">
        <v>18</v>
      </c>
    </row>
    <row r="923" spans="2:10" outlineLevel="1" x14ac:dyDescent="0.25">
      <c r="B923" s="18">
        <v>44786</v>
      </c>
      <c r="C923" s="19" t="s">
        <v>5484</v>
      </c>
      <c r="D923" s="19" t="s">
        <v>19</v>
      </c>
      <c r="E923" s="19" t="s">
        <v>5485</v>
      </c>
      <c r="F923" s="20">
        <v>1232591</v>
      </c>
      <c r="G923" s="20">
        <v>98607</v>
      </c>
      <c r="H923" s="19" t="s">
        <v>54</v>
      </c>
      <c r="I923" s="19" t="s">
        <v>34</v>
      </c>
      <c r="J923" s="21" t="s">
        <v>18</v>
      </c>
    </row>
    <row r="924" spans="2:10" outlineLevel="1" x14ac:dyDescent="0.25">
      <c r="B924" s="18">
        <v>44786</v>
      </c>
      <c r="C924" s="19" t="s">
        <v>5486</v>
      </c>
      <c r="D924" s="19" t="s">
        <v>19</v>
      </c>
      <c r="E924" s="19" t="s">
        <v>5487</v>
      </c>
      <c r="F924" s="20">
        <v>1130431</v>
      </c>
      <c r="G924" s="20">
        <v>90434</v>
      </c>
      <c r="H924" s="19" t="s">
        <v>54</v>
      </c>
      <c r="I924" s="19" t="s">
        <v>34</v>
      </c>
      <c r="J924" s="21" t="s">
        <v>18</v>
      </c>
    </row>
    <row r="925" spans="2:10" outlineLevel="1" x14ac:dyDescent="0.25">
      <c r="B925" s="18">
        <v>44786</v>
      </c>
      <c r="C925" s="19" t="s">
        <v>5488</v>
      </c>
      <c r="D925" s="19" t="s">
        <v>19</v>
      </c>
      <c r="E925" s="19" t="s">
        <v>5489</v>
      </c>
      <c r="F925" s="20">
        <v>1736004</v>
      </c>
      <c r="G925" s="20">
        <v>138880</v>
      </c>
      <c r="H925" s="19" t="s">
        <v>54</v>
      </c>
      <c r="I925" s="19" t="s">
        <v>34</v>
      </c>
      <c r="J925" s="21" t="s">
        <v>18</v>
      </c>
    </row>
    <row r="926" spans="2:10" outlineLevel="1" x14ac:dyDescent="0.25">
      <c r="B926" s="18">
        <v>44786</v>
      </c>
      <c r="C926" s="19" t="s">
        <v>5490</v>
      </c>
      <c r="D926" s="19" t="s">
        <v>19</v>
      </c>
      <c r="E926" s="19" t="s">
        <v>5491</v>
      </c>
      <c r="F926" s="20">
        <v>2650250</v>
      </c>
      <c r="G926" s="20">
        <v>212020</v>
      </c>
      <c r="H926" s="19" t="s">
        <v>54</v>
      </c>
      <c r="I926" s="19" t="s">
        <v>34</v>
      </c>
      <c r="J926" s="21" t="s">
        <v>18</v>
      </c>
    </row>
    <row r="927" spans="2:10" outlineLevel="1" x14ac:dyDescent="0.25">
      <c r="B927" s="18">
        <v>44786</v>
      </c>
      <c r="C927" s="19" t="s">
        <v>5492</v>
      </c>
      <c r="D927" s="19" t="s">
        <v>19</v>
      </c>
      <c r="E927" s="19" t="s">
        <v>5493</v>
      </c>
      <c r="F927" s="20">
        <v>2710967</v>
      </c>
      <c r="G927" s="20">
        <v>216877</v>
      </c>
      <c r="H927" s="19" t="s">
        <v>54</v>
      </c>
      <c r="I927" s="19" t="s">
        <v>34</v>
      </c>
      <c r="J927" s="21" t="s">
        <v>18</v>
      </c>
    </row>
    <row r="928" spans="2:10" outlineLevel="1" x14ac:dyDescent="0.25">
      <c r="B928" s="18">
        <v>44786</v>
      </c>
      <c r="C928" s="19" t="s">
        <v>5494</v>
      </c>
      <c r="D928" s="19" t="s">
        <v>19</v>
      </c>
      <c r="E928" s="19" t="s">
        <v>5495</v>
      </c>
      <c r="F928" s="20">
        <v>2269020</v>
      </c>
      <c r="G928" s="20">
        <v>181522</v>
      </c>
      <c r="H928" s="19" t="s">
        <v>54</v>
      </c>
      <c r="I928" s="19" t="s">
        <v>34</v>
      </c>
      <c r="J928" s="21" t="s">
        <v>18</v>
      </c>
    </row>
    <row r="929" spans="2:10" outlineLevel="1" x14ac:dyDescent="0.25">
      <c r="B929" s="18">
        <v>44786</v>
      </c>
      <c r="C929" s="19" t="s">
        <v>5496</v>
      </c>
      <c r="D929" s="19" t="s">
        <v>19</v>
      </c>
      <c r="E929" s="19" t="s">
        <v>5497</v>
      </c>
      <c r="F929" s="20">
        <v>1682754</v>
      </c>
      <c r="G929" s="20">
        <v>134620</v>
      </c>
      <c r="H929" s="19" t="s">
        <v>54</v>
      </c>
      <c r="I929" s="19" t="s">
        <v>34</v>
      </c>
      <c r="J929" s="21" t="s">
        <v>18</v>
      </c>
    </row>
    <row r="930" spans="2:10" outlineLevel="1" x14ac:dyDescent="0.25">
      <c r="B930" s="18">
        <v>44786</v>
      </c>
      <c r="C930" s="19" t="s">
        <v>5498</v>
      </c>
      <c r="D930" s="19" t="s">
        <v>19</v>
      </c>
      <c r="E930" s="19" t="s">
        <v>5499</v>
      </c>
      <c r="F930" s="20">
        <v>222750</v>
      </c>
      <c r="G930" s="20">
        <v>17820</v>
      </c>
      <c r="H930" s="19" t="s">
        <v>54</v>
      </c>
      <c r="I930" s="19" t="s">
        <v>34</v>
      </c>
      <c r="J930" s="21" t="s">
        <v>18</v>
      </c>
    </row>
    <row r="931" spans="2:10" outlineLevel="1" x14ac:dyDescent="0.25">
      <c r="B931" s="18">
        <v>44786</v>
      </c>
      <c r="C931" s="19" t="s">
        <v>5500</v>
      </c>
      <c r="D931" s="19" t="s">
        <v>19</v>
      </c>
      <c r="E931" s="19" t="s">
        <v>5501</v>
      </c>
      <c r="F931" s="20">
        <v>1993255</v>
      </c>
      <c r="G931" s="20">
        <v>159460</v>
      </c>
      <c r="H931" s="19" t="s">
        <v>54</v>
      </c>
      <c r="I931" s="19" t="s">
        <v>34</v>
      </c>
      <c r="J931" s="21" t="s">
        <v>18</v>
      </c>
    </row>
    <row r="932" spans="2:10" outlineLevel="1" x14ac:dyDescent="0.25">
      <c r="B932" s="18">
        <v>44786</v>
      </c>
      <c r="C932" s="19" t="s">
        <v>5502</v>
      </c>
      <c r="D932" s="19" t="s">
        <v>19</v>
      </c>
      <c r="E932" s="19" t="s">
        <v>5503</v>
      </c>
      <c r="F932" s="20">
        <v>1886110</v>
      </c>
      <c r="G932" s="20">
        <v>150889</v>
      </c>
      <c r="H932" s="19" t="s">
        <v>54</v>
      </c>
      <c r="I932" s="19" t="s">
        <v>34</v>
      </c>
      <c r="J932" s="21" t="s">
        <v>18</v>
      </c>
    </row>
    <row r="933" spans="2:10" outlineLevel="1" x14ac:dyDescent="0.25">
      <c r="B933" s="18">
        <v>44786</v>
      </c>
      <c r="C933" s="19" t="s">
        <v>5504</v>
      </c>
      <c r="D933" s="19" t="s">
        <v>19</v>
      </c>
      <c r="E933" s="19" t="s">
        <v>5505</v>
      </c>
      <c r="F933" s="20">
        <v>3261175</v>
      </c>
      <c r="G933" s="20">
        <v>260894</v>
      </c>
      <c r="H933" s="19" t="s">
        <v>54</v>
      </c>
      <c r="I933" s="19" t="s">
        <v>34</v>
      </c>
      <c r="J933" s="21" t="s">
        <v>18</v>
      </c>
    </row>
    <row r="934" spans="2:10" outlineLevel="1" x14ac:dyDescent="0.25">
      <c r="B934" s="18">
        <v>44786</v>
      </c>
      <c r="C934" s="19" t="s">
        <v>5506</v>
      </c>
      <c r="D934" s="19" t="s">
        <v>19</v>
      </c>
      <c r="E934" s="19" t="s">
        <v>5507</v>
      </c>
      <c r="F934" s="20">
        <v>1916670</v>
      </c>
      <c r="G934" s="20">
        <v>153334</v>
      </c>
      <c r="H934" s="19" t="s">
        <v>54</v>
      </c>
      <c r="I934" s="19" t="s">
        <v>34</v>
      </c>
      <c r="J934" s="21" t="s">
        <v>18</v>
      </c>
    </row>
    <row r="935" spans="2:10" outlineLevel="1" x14ac:dyDescent="0.25">
      <c r="B935" s="18">
        <v>44786</v>
      </c>
      <c r="C935" s="19" t="s">
        <v>5508</v>
      </c>
      <c r="D935" s="19" t="s">
        <v>19</v>
      </c>
      <c r="E935" s="19" t="s">
        <v>5509</v>
      </c>
      <c r="F935" s="20">
        <v>877870</v>
      </c>
      <c r="G935" s="20">
        <v>70230</v>
      </c>
      <c r="H935" s="19" t="s">
        <v>54</v>
      </c>
      <c r="I935" s="19" t="s">
        <v>34</v>
      </c>
      <c r="J935" s="21" t="s">
        <v>18</v>
      </c>
    </row>
    <row r="936" spans="2:10" outlineLevel="1" x14ac:dyDescent="0.25">
      <c r="B936" s="18">
        <v>44786</v>
      </c>
      <c r="C936" s="19" t="s">
        <v>5510</v>
      </c>
      <c r="D936" s="19" t="s">
        <v>19</v>
      </c>
      <c r="E936" s="19" t="s">
        <v>5511</v>
      </c>
      <c r="F936" s="20">
        <v>1874206</v>
      </c>
      <c r="G936" s="20">
        <v>149936</v>
      </c>
      <c r="H936" s="19" t="s">
        <v>54</v>
      </c>
      <c r="I936" s="19" t="s">
        <v>34</v>
      </c>
      <c r="J936" s="21" t="s">
        <v>18</v>
      </c>
    </row>
    <row r="937" spans="2:10" outlineLevel="1" x14ac:dyDescent="0.25">
      <c r="B937" s="18">
        <v>44786</v>
      </c>
      <c r="C937" s="19" t="s">
        <v>5512</v>
      </c>
      <c r="D937" s="19" t="s">
        <v>19</v>
      </c>
      <c r="E937" s="19" t="s">
        <v>5513</v>
      </c>
      <c r="F937" s="20">
        <v>2953951</v>
      </c>
      <c r="G937" s="20">
        <v>236316</v>
      </c>
      <c r="H937" s="19" t="s">
        <v>54</v>
      </c>
      <c r="I937" s="19" t="s">
        <v>34</v>
      </c>
      <c r="J937" s="21" t="s">
        <v>18</v>
      </c>
    </row>
    <row r="938" spans="2:10" outlineLevel="1" x14ac:dyDescent="0.25">
      <c r="B938" s="18">
        <v>44786</v>
      </c>
      <c r="C938" s="19" t="s">
        <v>5514</v>
      </c>
      <c r="D938" s="19" t="s">
        <v>19</v>
      </c>
      <c r="E938" s="19" t="s">
        <v>5515</v>
      </c>
      <c r="F938" s="20">
        <v>2485205</v>
      </c>
      <c r="G938" s="20">
        <v>198816</v>
      </c>
      <c r="H938" s="19" t="s">
        <v>54</v>
      </c>
      <c r="I938" s="19" t="s">
        <v>34</v>
      </c>
      <c r="J938" s="21" t="s">
        <v>18</v>
      </c>
    </row>
    <row r="939" spans="2:10" outlineLevel="1" x14ac:dyDescent="0.25">
      <c r="B939" s="18">
        <v>44786</v>
      </c>
      <c r="C939" s="19" t="s">
        <v>5516</v>
      </c>
      <c r="D939" s="19" t="s">
        <v>19</v>
      </c>
      <c r="E939" s="19" t="s">
        <v>5517</v>
      </c>
      <c r="F939" s="20">
        <v>877870</v>
      </c>
      <c r="G939" s="20">
        <v>70230</v>
      </c>
      <c r="H939" s="19" t="s">
        <v>54</v>
      </c>
      <c r="I939" s="19" t="s">
        <v>34</v>
      </c>
      <c r="J939" s="21" t="s">
        <v>18</v>
      </c>
    </row>
    <row r="940" spans="2:10" outlineLevel="1" x14ac:dyDescent="0.25">
      <c r="B940" s="18">
        <v>44786</v>
      </c>
      <c r="C940" s="19" t="s">
        <v>5518</v>
      </c>
      <c r="D940" s="19" t="s">
        <v>19</v>
      </c>
      <c r="E940" s="19" t="s">
        <v>5519</v>
      </c>
      <c r="F940" s="20">
        <v>526910</v>
      </c>
      <c r="G940" s="20">
        <v>42153</v>
      </c>
      <c r="H940" s="19" t="s">
        <v>54</v>
      </c>
      <c r="I940" s="19" t="s">
        <v>34</v>
      </c>
      <c r="J940" s="21" t="s">
        <v>18</v>
      </c>
    </row>
    <row r="941" spans="2:10" outlineLevel="1" x14ac:dyDescent="0.25">
      <c r="B941" s="18">
        <v>44786</v>
      </c>
      <c r="C941" s="19" t="s">
        <v>5520</v>
      </c>
      <c r="D941" s="19" t="s">
        <v>19</v>
      </c>
      <c r="E941" s="19" t="s">
        <v>5521</v>
      </c>
      <c r="F941" s="20">
        <v>1477735</v>
      </c>
      <c r="G941" s="20">
        <v>118219</v>
      </c>
      <c r="H941" s="19" t="s">
        <v>54</v>
      </c>
      <c r="I941" s="19" t="s">
        <v>34</v>
      </c>
      <c r="J941" s="21" t="s">
        <v>18</v>
      </c>
    </row>
    <row r="942" spans="2:10" outlineLevel="1" x14ac:dyDescent="0.25">
      <c r="B942" s="18">
        <v>44786</v>
      </c>
      <c r="C942" s="19" t="s">
        <v>5522</v>
      </c>
      <c r="D942" s="19" t="s">
        <v>19</v>
      </c>
      <c r="E942" s="19" t="s">
        <v>5523</v>
      </c>
      <c r="F942" s="20">
        <v>2007340</v>
      </c>
      <c r="G942" s="20">
        <v>160587</v>
      </c>
      <c r="H942" s="19" t="s">
        <v>54</v>
      </c>
      <c r="I942" s="19" t="s">
        <v>34</v>
      </c>
      <c r="J942" s="21" t="s">
        <v>18</v>
      </c>
    </row>
    <row r="943" spans="2:10" outlineLevel="1" x14ac:dyDescent="0.25">
      <c r="B943" s="18">
        <v>44786</v>
      </c>
      <c r="C943" s="19" t="s">
        <v>5524</v>
      </c>
      <c r="D943" s="19" t="s">
        <v>19</v>
      </c>
      <c r="E943" s="19" t="s">
        <v>5525</v>
      </c>
      <c r="F943" s="20">
        <v>1634888</v>
      </c>
      <c r="G943" s="20">
        <v>130791</v>
      </c>
      <c r="H943" s="19" t="s">
        <v>54</v>
      </c>
      <c r="I943" s="19" t="s">
        <v>34</v>
      </c>
      <c r="J943" s="21" t="s">
        <v>18</v>
      </c>
    </row>
    <row r="944" spans="2:10" outlineLevel="1" x14ac:dyDescent="0.25">
      <c r="B944" s="18">
        <v>44786</v>
      </c>
      <c r="C944" s="19" t="s">
        <v>5526</v>
      </c>
      <c r="D944" s="19" t="s">
        <v>19</v>
      </c>
      <c r="E944" s="19" t="s">
        <v>5527</v>
      </c>
      <c r="F944" s="20">
        <v>1409126</v>
      </c>
      <c r="G944" s="20">
        <v>112730</v>
      </c>
      <c r="H944" s="19" t="s">
        <v>54</v>
      </c>
      <c r="I944" s="19" t="s">
        <v>34</v>
      </c>
      <c r="J944" s="21" t="s">
        <v>18</v>
      </c>
    </row>
    <row r="945" spans="2:10" outlineLevel="1" x14ac:dyDescent="0.25">
      <c r="B945" s="18">
        <v>44786</v>
      </c>
      <c r="C945" s="19" t="s">
        <v>5528</v>
      </c>
      <c r="D945" s="19" t="s">
        <v>19</v>
      </c>
      <c r="E945" s="19" t="s">
        <v>5529</v>
      </c>
      <c r="F945" s="20">
        <v>2381825</v>
      </c>
      <c r="G945" s="20">
        <v>190546</v>
      </c>
      <c r="H945" s="19" t="s">
        <v>54</v>
      </c>
      <c r="I945" s="19" t="s">
        <v>34</v>
      </c>
      <c r="J945" s="21" t="s">
        <v>18</v>
      </c>
    </row>
    <row r="946" spans="2:10" outlineLevel="1" x14ac:dyDescent="0.25">
      <c r="B946" s="18">
        <v>44786</v>
      </c>
      <c r="C946" s="19" t="s">
        <v>5530</v>
      </c>
      <c r="D946" s="19" t="s">
        <v>19</v>
      </c>
      <c r="E946" s="19" t="s">
        <v>5531</v>
      </c>
      <c r="F946" s="20">
        <v>2325800</v>
      </c>
      <c r="G946" s="20">
        <v>186064</v>
      </c>
      <c r="H946" s="19" t="s">
        <v>54</v>
      </c>
      <c r="I946" s="19" t="s">
        <v>34</v>
      </c>
      <c r="J946" s="21" t="s">
        <v>18</v>
      </c>
    </row>
    <row r="947" spans="2:10" outlineLevel="1" x14ac:dyDescent="0.25">
      <c r="B947" s="18">
        <v>44786</v>
      </c>
      <c r="C947" s="19" t="s">
        <v>5532</v>
      </c>
      <c r="D947" s="19" t="s">
        <v>19</v>
      </c>
      <c r="E947" s="19" t="s">
        <v>5533</v>
      </c>
      <c r="F947" s="20">
        <v>666348</v>
      </c>
      <c r="G947" s="20">
        <v>53308</v>
      </c>
      <c r="H947" s="19" t="s">
        <v>54</v>
      </c>
      <c r="I947" s="19" t="s">
        <v>34</v>
      </c>
      <c r="J947" s="21" t="s">
        <v>18</v>
      </c>
    </row>
    <row r="948" spans="2:10" outlineLevel="1" x14ac:dyDescent="0.25">
      <c r="B948" s="18">
        <v>44786</v>
      </c>
      <c r="C948" s="19" t="s">
        <v>5534</v>
      </c>
      <c r="D948" s="19" t="s">
        <v>19</v>
      </c>
      <c r="E948" s="19" t="s">
        <v>5535</v>
      </c>
      <c r="F948" s="20">
        <v>666348</v>
      </c>
      <c r="G948" s="20">
        <v>53308</v>
      </c>
      <c r="H948" s="19" t="s">
        <v>54</v>
      </c>
      <c r="I948" s="19" t="s">
        <v>34</v>
      </c>
      <c r="J948" s="21" t="s">
        <v>18</v>
      </c>
    </row>
    <row r="949" spans="2:10" outlineLevel="1" x14ac:dyDescent="0.25">
      <c r="B949" s="18">
        <v>44786</v>
      </c>
      <c r="C949" s="19" t="s">
        <v>5536</v>
      </c>
      <c r="D949" s="19" t="s">
        <v>19</v>
      </c>
      <c r="E949" s="19" t="s">
        <v>5537</v>
      </c>
      <c r="F949" s="20">
        <v>1049480</v>
      </c>
      <c r="G949" s="20">
        <v>83958</v>
      </c>
      <c r="H949" s="19" t="s">
        <v>54</v>
      </c>
      <c r="I949" s="19" t="s">
        <v>34</v>
      </c>
      <c r="J949" s="21" t="s">
        <v>18</v>
      </c>
    </row>
    <row r="950" spans="2:10" outlineLevel="1" x14ac:dyDescent="0.25">
      <c r="B950" s="18">
        <v>44786</v>
      </c>
      <c r="C950" s="19" t="s">
        <v>5538</v>
      </c>
      <c r="D950" s="19" t="s">
        <v>19</v>
      </c>
      <c r="E950" s="19" t="s">
        <v>5539</v>
      </c>
      <c r="F950" s="20">
        <v>666348</v>
      </c>
      <c r="G950" s="20">
        <v>53308</v>
      </c>
      <c r="H950" s="19" t="s">
        <v>54</v>
      </c>
      <c r="I950" s="19" t="s">
        <v>34</v>
      </c>
      <c r="J950" s="21" t="s">
        <v>18</v>
      </c>
    </row>
    <row r="951" spans="2:10" outlineLevel="1" x14ac:dyDescent="0.25">
      <c r="B951" s="18">
        <v>44786</v>
      </c>
      <c r="C951" s="19" t="s">
        <v>5540</v>
      </c>
      <c r="D951" s="19" t="s">
        <v>19</v>
      </c>
      <c r="E951" s="19" t="s">
        <v>5541</v>
      </c>
      <c r="F951" s="20">
        <v>666348</v>
      </c>
      <c r="G951" s="20">
        <v>53308</v>
      </c>
      <c r="H951" s="19" t="s">
        <v>54</v>
      </c>
      <c r="I951" s="19" t="s">
        <v>34</v>
      </c>
      <c r="J951" s="21" t="s">
        <v>18</v>
      </c>
    </row>
    <row r="952" spans="2:10" outlineLevel="1" x14ac:dyDescent="0.25">
      <c r="B952" s="18">
        <v>44786</v>
      </c>
      <c r="C952" s="19" t="s">
        <v>5542</v>
      </c>
      <c r="D952" s="19" t="s">
        <v>19</v>
      </c>
      <c r="E952" s="19" t="s">
        <v>5543</v>
      </c>
      <c r="F952" s="20">
        <v>1825515</v>
      </c>
      <c r="G952" s="20">
        <v>146041</v>
      </c>
      <c r="H952" s="19" t="s">
        <v>54</v>
      </c>
      <c r="I952" s="19" t="s">
        <v>34</v>
      </c>
      <c r="J952" s="21" t="s">
        <v>18</v>
      </c>
    </row>
    <row r="953" spans="2:10" outlineLevel="1" x14ac:dyDescent="0.25">
      <c r="B953" s="18">
        <v>44786</v>
      </c>
      <c r="C953" s="19" t="s">
        <v>5544</v>
      </c>
      <c r="D953" s="19" t="s">
        <v>19</v>
      </c>
      <c r="E953" s="19" t="s">
        <v>5545</v>
      </c>
      <c r="F953" s="20">
        <v>1844890</v>
      </c>
      <c r="G953" s="20">
        <v>147591</v>
      </c>
      <c r="H953" s="19" t="s">
        <v>54</v>
      </c>
      <c r="I953" s="19" t="s">
        <v>34</v>
      </c>
      <c r="J953" s="21" t="s">
        <v>18</v>
      </c>
    </row>
    <row r="954" spans="2:10" outlineLevel="1" x14ac:dyDescent="0.25">
      <c r="B954" s="18">
        <v>44786</v>
      </c>
      <c r="C954" s="19" t="s">
        <v>5546</v>
      </c>
      <c r="D954" s="19" t="s">
        <v>19</v>
      </c>
      <c r="E954" s="19" t="s">
        <v>5547</v>
      </c>
      <c r="F954" s="20">
        <v>1685126</v>
      </c>
      <c r="G954" s="20">
        <v>134810</v>
      </c>
      <c r="H954" s="19" t="s">
        <v>54</v>
      </c>
      <c r="I954" s="19" t="s">
        <v>34</v>
      </c>
      <c r="J954" s="21" t="s">
        <v>18</v>
      </c>
    </row>
    <row r="955" spans="2:10" outlineLevel="1" x14ac:dyDescent="0.25">
      <c r="B955" s="18">
        <v>44786</v>
      </c>
      <c r="C955" s="19" t="s">
        <v>5548</v>
      </c>
      <c r="D955" s="19" t="s">
        <v>19</v>
      </c>
      <c r="E955" s="19" t="s">
        <v>5549</v>
      </c>
      <c r="F955" s="20">
        <v>806090</v>
      </c>
      <c r="G955" s="20">
        <v>64487</v>
      </c>
      <c r="H955" s="19" t="s">
        <v>54</v>
      </c>
      <c r="I955" s="19" t="s">
        <v>34</v>
      </c>
      <c r="J955" s="21" t="s">
        <v>18</v>
      </c>
    </row>
    <row r="956" spans="2:10" outlineLevel="1" x14ac:dyDescent="0.25">
      <c r="B956" s="18">
        <v>44786</v>
      </c>
      <c r="C956" s="19" t="s">
        <v>5550</v>
      </c>
      <c r="D956" s="19" t="s">
        <v>19</v>
      </c>
      <c r="E956" s="19" t="s">
        <v>5551</v>
      </c>
      <c r="F956" s="20">
        <v>1768619</v>
      </c>
      <c r="G956" s="20">
        <v>141490</v>
      </c>
      <c r="H956" s="19" t="s">
        <v>54</v>
      </c>
      <c r="I956" s="19" t="s">
        <v>34</v>
      </c>
      <c r="J956" s="21" t="s">
        <v>18</v>
      </c>
    </row>
    <row r="957" spans="2:10" outlineLevel="1" x14ac:dyDescent="0.25">
      <c r="B957" s="18">
        <v>44786</v>
      </c>
      <c r="C957" s="19" t="s">
        <v>5552</v>
      </c>
      <c r="D957" s="19" t="s">
        <v>19</v>
      </c>
      <c r="E957" s="19" t="s">
        <v>5553</v>
      </c>
      <c r="F957" s="20">
        <v>1409126</v>
      </c>
      <c r="G957" s="20">
        <v>112730</v>
      </c>
      <c r="H957" s="19" t="s">
        <v>54</v>
      </c>
      <c r="I957" s="19" t="s">
        <v>34</v>
      </c>
      <c r="J957" s="21" t="s">
        <v>18</v>
      </c>
    </row>
    <row r="958" spans="2:10" outlineLevel="1" x14ac:dyDescent="0.25">
      <c r="B958" s="18">
        <v>44786</v>
      </c>
      <c r="C958" s="19" t="s">
        <v>5554</v>
      </c>
      <c r="D958" s="19" t="s">
        <v>19</v>
      </c>
      <c r="E958" s="19" t="s">
        <v>5555</v>
      </c>
      <c r="F958" s="20">
        <v>1195953</v>
      </c>
      <c r="G958" s="20">
        <v>95676</v>
      </c>
      <c r="H958" s="19" t="s">
        <v>54</v>
      </c>
      <c r="I958" s="19" t="s">
        <v>34</v>
      </c>
      <c r="J958" s="21" t="s">
        <v>18</v>
      </c>
    </row>
    <row r="959" spans="2:10" outlineLevel="1" x14ac:dyDescent="0.25">
      <c r="B959" s="18">
        <v>44786</v>
      </c>
      <c r="C959" s="19" t="s">
        <v>5556</v>
      </c>
      <c r="D959" s="19" t="s">
        <v>19</v>
      </c>
      <c r="E959" s="19" t="s">
        <v>5557</v>
      </c>
      <c r="F959" s="20">
        <v>2741822</v>
      </c>
      <c r="G959" s="20">
        <v>219346</v>
      </c>
      <c r="H959" s="19" t="s">
        <v>54</v>
      </c>
      <c r="I959" s="19" t="s">
        <v>34</v>
      </c>
      <c r="J959" s="21" t="s">
        <v>18</v>
      </c>
    </row>
    <row r="960" spans="2:10" outlineLevel="1" x14ac:dyDescent="0.25">
      <c r="B960" s="18">
        <v>44786</v>
      </c>
      <c r="C960" s="19" t="s">
        <v>5558</v>
      </c>
      <c r="D960" s="19" t="s">
        <v>19</v>
      </c>
      <c r="E960" s="19" t="s">
        <v>5559</v>
      </c>
      <c r="F960" s="20">
        <v>968540</v>
      </c>
      <c r="G960" s="20">
        <v>77483</v>
      </c>
      <c r="H960" s="19" t="s">
        <v>54</v>
      </c>
      <c r="I960" s="19" t="s">
        <v>34</v>
      </c>
      <c r="J960" s="21" t="s">
        <v>18</v>
      </c>
    </row>
    <row r="961" spans="2:10" outlineLevel="1" x14ac:dyDescent="0.25">
      <c r="B961" s="18">
        <v>44786</v>
      </c>
      <c r="C961" s="19" t="s">
        <v>5560</v>
      </c>
      <c r="D961" s="19" t="s">
        <v>19</v>
      </c>
      <c r="E961" s="19" t="s">
        <v>5561</v>
      </c>
      <c r="F961" s="20">
        <v>1140008</v>
      </c>
      <c r="G961" s="20">
        <v>91201</v>
      </c>
      <c r="H961" s="19" t="s">
        <v>54</v>
      </c>
      <c r="I961" s="19" t="s">
        <v>34</v>
      </c>
      <c r="J961" s="21" t="s">
        <v>18</v>
      </c>
    </row>
    <row r="962" spans="2:10" outlineLevel="1" x14ac:dyDescent="0.25">
      <c r="B962" s="18">
        <v>44786</v>
      </c>
      <c r="C962" s="19" t="s">
        <v>5562</v>
      </c>
      <c r="D962" s="19" t="s">
        <v>19</v>
      </c>
      <c r="E962" s="19" t="s">
        <v>5563</v>
      </c>
      <c r="F962" s="20">
        <v>1545869</v>
      </c>
      <c r="G962" s="20">
        <v>123670</v>
      </c>
      <c r="H962" s="19" t="s">
        <v>54</v>
      </c>
      <c r="I962" s="19" t="s">
        <v>34</v>
      </c>
      <c r="J962" s="21" t="s">
        <v>18</v>
      </c>
    </row>
    <row r="963" spans="2:10" outlineLevel="1" x14ac:dyDescent="0.25">
      <c r="B963" s="18">
        <v>44786</v>
      </c>
      <c r="C963" s="19" t="s">
        <v>5564</v>
      </c>
      <c r="D963" s="19" t="s">
        <v>19</v>
      </c>
      <c r="E963" s="19" t="s">
        <v>5565</v>
      </c>
      <c r="F963" s="20">
        <v>1842290</v>
      </c>
      <c r="G963" s="20">
        <v>147383</v>
      </c>
      <c r="H963" s="19" t="s">
        <v>54</v>
      </c>
      <c r="I963" s="19" t="s">
        <v>34</v>
      </c>
      <c r="J963" s="21" t="s">
        <v>18</v>
      </c>
    </row>
    <row r="964" spans="2:10" outlineLevel="1" x14ac:dyDescent="0.25">
      <c r="B964" s="18">
        <v>44786</v>
      </c>
      <c r="C964" s="19" t="s">
        <v>5566</v>
      </c>
      <c r="D964" s="19" t="s">
        <v>19</v>
      </c>
      <c r="E964" s="19" t="s">
        <v>5567</v>
      </c>
      <c r="F964" s="20">
        <v>587448</v>
      </c>
      <c r="G964" s="20">
        <v>46996</v>
      </c>
      <c r="H964" s="19" t="s">
        <v>54</v>
      </c>
      <c r="I964" s="19" t="s">
        <v>34</v>
      </c>
      <c r="J964" s="21" t="s">
        <v>18</v>
      </c>
    </row>
    <row r="965" spans="2:10" outlineLevel="1" x14ac:dyDescent="0.25">
      <c r="B965" s="18">
        <v>44786</v>
      </c>
      <c r="C965" s="19" t="s">
        <v>5568</v>
      </c>
      <c r="D965" s="19" t="s">
        <v>19</v>
      </c>
      <c r="E965" s="19" t="s">
        <v>5569</v>
      </c>
      <c r="F965" s="20">
        <v>1651568</v>
      </c>
      <c r="G965" s="20">
        <v>132125</v>
      </c>
      <c r="H965" s="19" t="s">
        <v>54</v>
      </c>
      <c r="I965" s="19" t="s">
        <v>34</v>
      </c>
      <c r="J965" s="21" t="s">
        <v>18</v>
      </c>
    </row>
    <row r="966" spans="2:10" outlineLevel="1" x14ac:dyDescent="0.25">
      <c r="B966" s="18">
        <v>44786</v>
      </c>
      <c r="C966" s="19" t="s">
        <v>5570</v>
      </c>
      <c r="D966" s="19" t="s">
        <v>19</v>
      </c>
      <c r="E966" s="19" t="s">
        <v>5571</v>
      </c>
      <c r="F966" s="20">
        <v>2950270</v>
      </c>
      <c r="G966" s="20">
        <v>236022</v>
      </c>
      <c r="H966" s="19" t="s">
        <v>54</v>
      </c>
      <c r="I966" s="19" t="s">
        <v>34</v>
      </c>
      <c r="J966" s="21" t="s">
        <v>18</v>
      </c>
    </row>
    <row r="967" spans="2:10" outlineLevel="1" x14ac:dyDescent="0.25">
      <c r="B967" s="18">
        <v>44786</v>
      </c>
      <c r="C967" s="19" t="s">
        <v>5572</v>
      </c>
      <c r="D967" s="19" t="s">
        <v>19</v>
      </c>
      <c r="E967" s="19" t="s">
        <v>5573</v>
      </c>
      <c r="F967" s="20">
        <v>1707735</v>
      </c>
      <c r="G967" s="20">
        <v>136619</v>
      </c>
      <c r="H967" s="19" t="s">
        <v>54</v>
      </c>
      <c r="I967" s="19" t="s">
        <v>34</v>
      </c>
      <c r="J967" s="21" t="s">
        <v>18</v>
      </c>
    </row>
    <row r="968" spans="2:10" outlineLevel="1" x14ac:dyDescent="0.25">
      <c r="B968" s="18">
        <v>44786</v>
      </c>
      <c r="C968" s="19" t="s">
        <v>5574</v>
      </c>
      <c r="D968" s="19" t="s">
        <v>19</v>
      </c>
      <c r="E968" s="19" t="s">
        <v>5575</v>
      </c>
      <c r="F968" s="20">
        <v>1570580</v>
      </c>
      <c r="G968" s="20">
        <v>125646</v>
      </c>
      <c r="H968" s="19" t="s">
        <v>54</v>
      </c>
      <c r="I968" s="19" t="s">
        <v>34</v>
      </c>
      <c r="J968" s="21" t="s">
        <v>18</v>
      </c>
    </row>
    <row r="969" spans="2:10" outlineLevel="1" x14ac:dyDescent="0.25">
      <c r="B969" s="18">
        <v>44786</v>
      </c>
      <c r="C969" s="19" t="s">
        <v>5576</v>
      </c>
      <c r="D969" s="19" t="s">
        <v>19</v>
      </c>
      <c r="E969" s="19" t="s">
        <v>5577</v>
      </c>
      <c r="F969" s="20">
        <v>2981709</v>
      </c>
      <c r="G969" s="20">
        <v>238537</v>
      </c>
      <c r="H969" s="19" t="s">
        <v>54</v>
      </c>
      <c r="I969" s="19" t="s">
        <v>34</v>
      </c>
      <c r="J969" s="21" t="s">
        <v>18</v>
      </c>
    </row>
    <row r="970" spans="2:10" outlineLevel="1" x14ac:dyDescent="0.25">
      <c r="B970" s="18">
        <v>44786</v>
      </c>
      <c r="C970" s="19" t="s">
        <v>5578</v>
      </c>
      <c r="D970" s="19" t="s">
        <v>19</v>
      </c>
      <c r="E970" s="19" t="s">
        <v>5579</v>
      </c>
      <c r="F970" s="20">
        <v>1149845</v>
      </c>
      <c r="G970" s="20">
        <v>91988</v>
      </c>
      <c r="H970" s="19" t="s">
        <v>54</v>
      </c>
      <c r="I970" s="19" t="s">
        <v>34</v>
      </c>
      <c r="J970" s="21" t="s">
        <v>18</v>
      </c>
    </row>
    <row r="971" spans="2:10" outlineLevel="1" x14ac:dyDescent="0.25">
      <c r="B971" s="18">
        <v>44786</v>
      </c>
      <c r="C971" s="19" t="s">
        <v>5580</v>
      </c>
      <c r="D971" s="19" t="s">
        <v>19</v>
      </c>
      <c r="E971" s="19" t="s">
        <v>5581</v>
      </c>
      <c r="F971" s="20">
        <v>2312830</v>
      </c>
      <c r="G971" s="20">
        <v>185026</v>
      </c>
      <c r="H971" s="19" t="s">
        <v>54</v>
      </c>
      <c r="I971" s="19" t="s">
        <v>34</v>
      </c>
      <c r="J971" s="21" t="s">
        <v>18</v>
      </c>
    </row>
    <row r="972" spans="2:10" outlineLevel="1" x14ac:dyDescent="0.25">
      <c r="B972" s="18">
        <v>44786</v>
      </c>
      <c r="C972" s="19" t="s">
        <v>5582</v>
      </c>
      <c r="D972" s="19" t="s">
        <v>19</v>
      </c>
      <c r="E972" s="19" t="s">
        <v>5583</v>
      </c>
      <c r="F972" s="20">
        <v>816750</v>
      </c>
      <c r="G972" s="20">
        <v>65340</v>
      </c>
      <c r="H972" s="19" t="s">
        <v>54</v>
      </c>
      <c r="I972" s="19" t="s">
        <v>34</v>
      </c>
      <c r="J972" s="21" t="s">
        <v>18</v>
      </c>
    </row>
    <row r="973" spans="2:10" outlineLevel="1" x14ac:dyDescent="0.25">
      <c r="B973" s="18">
        <v>44786</v>
      </c>
      <c r="C973" s="19" t="s">
        <v>5584</v>
      </c>
      <c r="D973" s="19" t="s">
        <v>19</v>
      </c>
      <c r="E973" s="19" t="s">
        <v>5585</v>
      </c>
      <c r="F973" s="20">
        <v>3451373</v>
      </c>
      <c r="G973" s="20">
        <v>276110</v>
      </c>
      <c r="H973" s="19" t="s">
        <v>54</v>
      </c>
      <c r="I973" s="19" t="s">
        <v>34</v>
      </c>
      <c r="J973" s="21" t="s">
        <v>18</v>
      </c>
    </row>
    <row r="974" spans="2:10" outlineLevel="1" x14ac:dyDescent="0.25">
      <c r="B974" s="18">
        <v>44786</v>
      </c>
      <c r="C974" s="19" t="s">
        <v>5586</v>
      </c>
      <c r="D974" s="19" t="s">
        <v>19</v>
      </c>
      <c r="E974" s="19" t="s">
        <v>5587</v>
      </c>
      <c r="F974" s="20">
        <v>1518955</v>
      </c>
      <c r="G974" s="20">
        <v>121516</v>
      </c>
      <c r="H974" s="19" t="s">
        <v>54</v>
      </c>
      <c r="I974" s="19" t="s">
        <v>34</v>
      </c>
      <c r="J974" s="21" t="s">
        <v>18</v>
      </c>
    </row>
    <row r="975" spans="2:10" outlineLevel="1" x14ac:dyDescent="0.25">
      <c r="B975" s="18">
        <v>44786</v>
      </c>
      <c r="C975" s="19" t="s">
        <v>5588</v>
      </c>
      <c r="D975" s="19" t="s">
        <v>19</v>
      </c>
      <c r="E975" s="19" t="s">
        <v>5589</v>
      </c>
      <c r="F975" s="20">
        <v>5055250</v>
      </c>
      <c r="G975" s="20">
        <v>404420</v>
      </c>
      <c r="H975" s="19" t="s">
        <v>54</v>
      </c>
      <c r="I975" s="19" t="s">
        <v>34</v>
      </c>
      <c r="J975" s="21" t="s">
        <v>18</v>
      </c>
    </row>
    <row r="976" spans="2:10" outlineLevel="1" x14ac:dyDescent="0.25">
      <c r="B976" s="18">
        <v>44786</v>
      </c>
      <c r="C976" s="19" t="s">
        <v>5590</v>
      </c>
      <c r="D976" s="19" t="s">
        <v>19</v>
      </c>
      <c r="E976" s="19" t="s">
        <v>5591</v>
      </c>
      <c r="F976" s="20">
        <v>2288030</v>
      </c>
      <c r="G976" s="20">
        <v>183042</v>
      </c>
      <c r="H976" s="19" t="s">
        <v>54</v>
      </c>
      <c r="I976" s="19" t="s">
        <v>34</v>
      </c>
      <c r="J976" s="21" t="s">
        <v>18</v>
      </c>
    </row>
    <row r="977" spans="2:10" outlineLevel="1" x14ac:dyDescent="0.25">
      <c r="B977" s="18">
        <v>44786</v>
      </c>
      <c r="C977" s="19" t="s">
        <v>5592</v>
      </c>
      <c r="D977" s="19" t="s">
        <v>19</v>
      </c>
      <c r="E977" s="19" t="s">
        <v>5593</v>
      </c>
      <c r="F977" s="20">
        <v>820745</v>
      </c>
      <c r="G977" s="20">
        <v>65660</v>
      </c>
      <c r="H977" s="19" t="s">
        <v>54</v>
      </c>
      <c r="I977" s="19" t="s">
        <v>34</v>
      </c>
      <c r="J977" s="21" t="s">
        <v>18</v>
      </c>
    </row>
    <row r="978" spans="2:10" outlineLevel="1" x14ac:dyDescent="0.25">
      <c r="B978" s="18">
        <v>44786</v>
      </c>
      <c r="C978" s="19" t="s">
        <v>5594</v>
      </c>
      <c r="D978" s="19" t="s">
        <v>19</v>
      </c>
      <c r="E978" s="19" t="s">
        <v>5595</v>
      </c>
      <c r="F978" s="20">
        <v>2011947</v>
      </c>
      <c r="G978" s="20">
        <v>160956</v>
      </c>
      <c r="H978" s="19" t="s">
        <v>54</v>
      </c>
      <c r="I978" s="19" t="s">
        <v>34</v>
      </c>
      <c r="J978" s="21" t="s">
        <v>18</v>
      </c>
    </row>
    <row r="979" spans="2:10" outlineLevel="1" x14ac:dyDescent="0.25">
      <c r="B979" s="18">
        <v>44786</v>
      </c>
      <c r="C979" s="19" t="s">
        <v>5596</v>
      </c>
      <c r="D979" s="19" t="s">
        <v>19</v>
      </c>
      <c r="E979" s="19" t="s">
        <v>5597</v>
      </c>
      <c r="F979" s="20">
        <v>1757351</v>
      </c>
      <c r="G979" s="20">
        <v>140588</v>
      </c>
      <c r="H979" s="19" t="s">
        <v>54</v>
      </c>
      <c r="I979" s="19" t="s">
        <v>34</v>
      </c>
      <c r="J979" s="21" t="s">
        <v>18</v>
      </c>
    </row>
    <row r="980" spans="2:10" outlineLevel="1" x14ac:dyDescent="0.25">
      <c r="B980" s="18">
        <v>44786</v>
      </c>
      <c r="C980" s="19" t="s">
        <v>5598</v>
      </c>
      <c r="D980" s="19" t="s">
        <v>19</v>
      </c>
      <c r="E980" s="19" t="s">
        <v>5599</v>
      </c>
      <c r="F980" s="20">
        <v>3184002</v>
      </c>
      <c r="G980" s="20">
        <v>254720</v>
      </c>
      <c r="H980" s="19" t="s">
        <v>54</v>
      </c>
      <c r="I980" s="19" t="s">
        <v>34</v>
      </c>
      <c r="J980" s="21" t="s">
        <v>18</v>
      </c>
    </row>
    <row r="981" spans="2:10" outlineLevel="1" x14ac:dyDescent="0.25">
      <c r="B981" s="18">
        <v>44786</v>
      </c>
      <c r="C981" s="19" t="s">
        <v>5600</v>
      </c>
      <c r="D981" s="19" t="s">
        <v>19</v>
      </c>
      <c r="E981" s="19" t="s">
        <v>5601</v>
      </c>
      <c r="F981" s="20">
        <v>1633500</v>
      </c>
      <c r="G981" s="20">
        <v>130680</v>
      </c>
      <c r="H981" s="19" t="s">
        <v>54</v>
      </c>
      <c r="I981" s="19" t="s">
        <v>34</v>
      </c>
      <c r="J981" s="21" t="s">
        <v>18</v>
      </c>
    </row>
    <row r="982" spans="2:10" outlineLevel="1" x14ac:dyDescent="0.25">
      <c r="B982" s="18">
        <v>44786</v>
      </c>
      <c r="C982" s="19" t="s">
        <v>5602</v>
      </c>
      <c r="D982" s="19" t="s">
        <v>19</v>
      </c>
      <c r="E982" s="19" t="s">
        <v>5603</v>
      </c>
      <c r="F982" s="20">
        <v>1897190</v>
      </c>
      <c r="G982" s="20">
        <v>151775</v>
      </c>
      <c r="H982" s="19" t="s">
        <v>54</v>
      </c>
      <c r="I982" s="19" t="s">
        <v>34</v>
      </c>
      <c r="J982" s="21" t="s">
        <v>18</v>
      </c>
    </row>
    <row r="983" spans="2:10" outlineLevel="1" x14ac:dyDescent="0.25">
      <c r="B983" s="18">
        <v>44786</v>
      </c>
      <c r="C983" s="19" t="s">
        <v>5604</v>
      </c>
      <c r="D983" s="19" t="s">
        <v>19</v>
      </c>
      <c r="E983" s="19" t="s">
        <v>5605</v>
      </c>
      <c r="F983" s="20">
        <v>659285</v>
      </c>
      <c r="G983" s="20">
        <v>52743</v>
      </c>
      <c r="H983" s="19" t="s">
        <v>54</v>
      </c>
      <c r="I983" s="19" t="s">
        <v>34</v>
      </c>
      <c r="J983" s="21" t="s">
        <v>18</v>
      </c>
    </row>
    <row r="984" spans="2:10" outlineLevel="1" x14ac:dyDescent="0.25">
      <c r="B984" s="18">
        <v>44786</v>
      </c>
      <c r="C984" s="19" t="s">
        <v>5606</v>
      </c>
      <c r="D984" s="19" t="s">
        <v>19</v>
      </c>
      <c r="E984" s="19" t="s">
        <v>5607</v>
      </c>
      <c r="F984" s="20">
        <v>988624</v>
      </c>
      <c r="G984" s="20">
        <v>79090</v>
      </c>
      <c r="H984" s="19" t="s">
        <v>54</v>
      </c>
      <c r="I984" s="19" t="s">
        <v>34</v>
      </c>
      <c r="J984" s="21" t="s">
        <v>18</v>
      </c>
    </row>
    <row r="985" spans="2:10" outlineLevel="1" x14ac:dyDescent="0.25">
      <c r="B985" s="18">
        <v>44786</v>
      </c>
      <c r="C985" s="19" t="s">
        <v>5608</v>
      </c>
      <c r="D985" s="19" t="s">
        <v>19</v>
      </c>
      <c r="E985" s="19" t="s">
        <v>5609</v>
      </c>
      <c r="F985" s="20">
        <v>1761975</v>
      </c>
      <c r="G985" s="20">
        <v>140958</v>
      </c>
      <c r="H985" s="19" t="s">
        <v>54</v>
      </c>
      <c r="I985" s="19" t="s">
        <v>34</v>
      </c>
      <c r="J985" s="21" t="s">
        <v>18</v>
      </c>
    </row>
    <row r="986" spans="2:10" outlineLevel="1" x14ac:dyDescent="0.25">
      <c r="B986" s="18">
        <v>44786</v>
      </c>
      <c r="C986" s="19" t="s">
        <v>5610</v>
      </c>
      <c r="D986" s="19" t="s">
        <v>19</v>
      </c>
      <c r="E986" s="19" t="s">
        <v>5611</v>
      </c>
      <c r="F986" s="20">
        <v>1481830</v>
      </c>
      <c r="G986" s="20">
        <v>118546</v>
      </c>
      <c r="H986" s="19" t="s">
        <v>54</v>
      </c>
      <c r="I986" s="19" t="s">
        <v>34</v>
      </c>
      <c r="J986" s="21" t="s">
        <v>18</v>
      </c>
    </row>
    <row r="987" spans="2:10" x14ac:dyDescent="0.25">
      <c r="B987" s="2" t="s">
        <v>5612</v>
      </c>
      <c r="F987" s="4">
        <v>1680557578</v>
      </c>
      <c r="G987" s="4">
        <v>134444579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835"/>
  <sheetViews>
    <sheetView zoomScaleNormal="100" workbookViewId="0">
      <selection activeCell="K247" sqref="K247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0" ht="18.75" x14ac:dyDescent="0.3">
      <c r="A1" s="86" t="s">
        <v>58</v>
      </c>
      <c r="B1" s="86"/>
      <c r="C1" s="86"/>
      <c r="D1" s="86"/>
      <c r="E1" s="86"/>
      <c r="F1" s="86"/>
      <c r="G1" s="86"/>
      <c r="H1" s="86"/>
      <c r="I1" s="86"/>
    </row>
    <row r="2" spans="1:10" x14ac:dyDescent="0.25">
      <c r="A2" s="87" t="s">
        <v>5613</v>
      </c>
      <c r="B2" s="87"/>
      <c r="C2" s="87"/>
      <c r="D2" s="87"/>
      <c r="E2" s="87"/>
      <c r="F2" s="87"/>
      <c r="G2" s="87"/>
      <c r="H2" s="87"/>
      <c r="I2" s="87"/>
    </row>
    <row r="3" spans="1:10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0" x14ac:dyDescent="0.25">
      <c r="A4" s="7" t="s">
        <v>5614</v>
      </c>
      <c r="F4" s="4">
        <v>6255845957</v>
      </c>
      <c r="G4" s="4">
        <v>500467636</v>
      </c>
    </row>
    <row r="5" spans="1:10" outlineLevel="1" x14ac:dyDescent="0.25">
      <c r="B5" s="18">
        <v>44747</v>
      </c>
      <c r="C5" s="19" t="s">
        <v>5615</v>
      </c>
      <c r="D5" s="19" t="s">
        <v>19</v>
      </c>
      <c r="E5" s="19" t="s">
        <v>5616</v>
      </c>
      <c r="F5" s="20">
        <v>555290</v>
      </c>
      <c r="G5" s="20">
        <v>44423</v>
      </c>
      <c r="H5" s="19" t="s">
        <v>54</v>
      </c>
      <c r="I5" s="19" t="s">
        <v>34</v>
      </c>
      <c r="J5" s="21" t="s">
        <v>18</v>
      </c>
    </row>
    <row r="6" spans="1:10" outlineLevel="1" x14ac:dyDescent="0.25">
      <c r="B6" s="18">
        <v>44747</v>
      </c>
      <c r="C6" s="19" t="s">
        <v>5617</v>
      </c>
      <c r="D6" s="19" t="s">
        <v>19</v>
      </c>
      <c r="E6" s="19" t="s">
        <v>5618</v>
      </c>
      <c r="F6" s="20">
        <v>2076740</v>
      </c>
      <c r="G6" s="20">
        <v>166139</v>
      </c>
      <c r="H6" s="19" t="s">
        <v>54</v>
      </c>
      <c r="I6" s="19" t="s">
        <v>34</v>
      </c>
      <c r="J6" s="21" t="s">
        <v>18</v>
      </c>
    </row>
    <row r="7" spans="1:10" outlineLevel="1" x14ac:dyDescent="0.25">
      <c r="B7" s="18">
        <v>44747</v>
      </c>
      <c r="C7" s="19" t="s">
        <v>5619</v>
      </c>
      <c r="D7" s="19" t="s">
        <v>19</v>
      </c>
      <c r="E7" s="19" t="s">
        <v>5620</v>
      </c>
      <c r="F7" s="20">
        <v>1110580</v>
      </c>
      <c r="G7" s="20">
        <v>88846</v>
      </c>
      <c r="H7" s="19" t="s">
        <v>54</v>
      </c>
      <c r="I7" s="19" t="s">
        <v>34</v>
      </c>
      <c r="J7" s="21" t="s">
        <v>18</v>
      </c>
    </row>
    <row r="8" spans="1:10" outlineLevel="1" x14ac:dyDescent="0.25">
      <c r="B8" s="18">
        <v>44747</v>
      </c>
      <c r="C8" s="19" t="s">
        <v>5621</v>
      </c>
      <c r="D8" s="19" t="s">
        <v>19</v>
      </c>
      <c r="E8" s="19" t="s">
        <v>5622</v>
      </c>
      <c r="F8" s="20">
        <v>1740325</v>
      </c>
      <c r="G8" s="20">
        <v>139226</v>
      </c>
      <c r="H8" s="19" t="s">
        <v>54</v>
      </c>
      <c r="I8" s="19" t="s">
        <v>34</v>
      </c>
      <c r="J8" s="21" t="s">
        <v>18</v>
      </c>
    </row>
    <row r="9" spans="1:10" outlineLevel="1" x14ac:dyDescent="0.25">
      <c r="B9" s="18">
        <v>44747</v>
      </c>
      <c r="C9" s="19" t="s">
        <v>5623</v>
      </c>
      <c r="D9" s="19" t="s">
        <v>19</v>
      </c>
      <c r="E9" s="19" t="s">
        <v>5624</v>
      </c>
      <c r="F9" s="20">
        <v>1846713</v>
      </c>
      <c r="G9" s="20">
        <v>147737</v>
      </c>
      <c r="H9" s="19" t="s">
        <v>54</v>
      </c>
      <c r="I9" s="19" t="s">
        <v>34</v>
      </c>
      <c r="J9" s="21" t="s">
        <v>18</v>
      </c>
    </row>
    <row r="10" spans="1:10" outlineLevel="1" x14ac:dyDescent="0.25">
      <c r="B10" s="18">
        <v>44747</v>
      </c>
      <c r="C10" s="19" t="s">
        <v>5625</v>
      </c>
      <c r="D10" s="19" t="s">
        <v>19</v>
      </c>
      <c r="E10" s="19" t="s">
        <v>5626</v>
      </c>
      <c r="F10" s="20">
        <v>808796</v>
      </c>
      <c r="G10" s="20">
        <v>64704</v>
      </c>
      <c r="H10" s="19" t="s">
        <v>54</v>
      </c>
      <c r="I10" s="19" t="s">
        <v>34</v>
      </c>
      <c r="J10" s="21" t="s">
        <v>18</v>
      </c>
    </row>
    <row r="11" spans="1:10" outlineLevel="1" x14ac:dyDescent="0.25">
      <c r="B11" s="18">
        <v>44747</v>
      </c>
      <c r="C11" s="19" t="s">
        <v>5627</v>
      </c>
      <c r="D11" s="19" t="s">
        <v>19</v>
      </c>
      <c r="E11" s="19" t="s">
        <v>5628</v>
      </c>
      <c r="F11" s="20">
        <v>2400180</v>
      </c>
      <c r="G11" s="20">
        <v>192014</v>
      </c>
      <c r="H11" s="19" t="s">
        <v>54</v>
      </c>
      <c r="I11" s="19" t="s">
        <v>34</v>
      </c>
      <c r="J11" s="21" t="s">
        <v>18</v>
      </c>
    </row>
    <row r="12" spans="1:10" outlineLevel="1" x14ac:dyDescent="0.25">
      <c r="B12" s="18">
        <v>44747</v>
      </c>
      <c r="C12" s="19" t="s">
        <v>5629</v>
      </c>
      <c r="D12" s="19" t="s">
        <v>19</v>
      </c>
      <c r="E12" s="19" t="s">
        <v>5630</v>
      </c>
      <c r="F12" s="20">
        <v>2358589</v>
      </c>
      <c r="G12" s="20">
        <v>188687</v>
      </c>
      <c r="H12" s="19" t="s">
        <v>54</v>
      </c>
      <c r="I12" s="19" t="s">
        <v>34</v>
      </c>
      <c r="J12" s="21" t="s">
        <v>18</v>
      </c>
    </row>
    <row r="13" spans="1:10" outlineLevel="1" x14ac:dyDescent="0.25">
      <c r="B13" s="18">
        <v>44747</v>
      </c>
      <c r="C13" s="19" t="s">
        <v>5631</v>
      </c>
      <c r="D13" s="19" t="s">
        <v>19</v>
      </c>
      <c r="E13" s="19" t="s">
        <v>5632</v>
      </c>
      <c r="F13" s="20">
        <v>2003400</v>
      </c>
      <c r="G13" s="20">
        <v>160272</v>
      </c>
      <c r="H13" s="19" t="s">
        <v>54</v>
      </c>
      <c r="I13" s="19" t="s">
        <v>34</v>
      </c>
      <c r="J13" s="21" t="s">
        <v>18</v>
      </c>
    </row>
    <row r="14" spans="1:10" outlineLevel="1" x14ac:dyDescent="0.25">
      <c r="B14" s="18">
        <v>44747</v>
      </c>
      <c r="C14" s="19" t="s">
        <v>5633</v>
      </c>
      <c r="D14" s="19" t="s">
        <v>19</v>
      </c>
      <c r="E14" s="19" t="s">
        <v>5634</v>
      </c>
      <c r="F14" s="20">
        <v>447714</v>
      </c>
      <c r="G14" s="20">
        <v>35817</v>
      </c>
      <c r="H14" s="19" t="s">
        <v>54</v>
      </c>
      <c r="I14" s="19" t="s">
        <v>34</v>
      </c>
      <c r="J14" s="21" t="s">
        <v>18</v>
      </c>
    </row>
    <row r="15" spans="1:10" outlineLevel="1" x14ac:dyDescent="0.25">
      <c r="B15" s="18">
        <v>44747</v>
      </c>
      <c r="C15" s="19" t="s">
        <v>5635</v>
      </c>
      <c r="D15" s="19" t="s">
        <v>19</v>
      </c>
      <c r="E15" s="19" t="s">
        <v>5636</v>
      </c>
      <c r="F15" s="20">
        <v>1501580</v>
      </c>
      <c r="G15" s="20">
        <v>120126</v>
      </c>
      <c r="H15" s="19" t="s">
        <v>54</v>
      </c>
      <c r="I15" s="19" t="s">
        <v>34</v>
      </c>
      <c r="J15" s="21" t="s">
        <v>18</v>
      </c>
    </row>
    <row r="16" spans="1:10" outlineLevel="1" x14ac:dyDescent="0.25">
      <c r="B16" s="18">
        <v>44747</v>
      </c>
      <c r="C16" s="19" t="s">
        <v>5637</v>
      </c>
      <c r="D16" s="19" t="s">
        <v>19</v>
      </c>
      <c r="E16" s="19" t="s">
        <v>5638</v>
      </c>
      <c r="F16" s="20">
        <v>2033025</v>
      </c>
      <c r="G16" s="20">
        <v>162642</v>
      </c>
      <c r="H16" s="19" t="s">
        <v>54</v>
      </c>
      <c r="I16" s="19" t="s">
        <v>34</v>
      </c>
      <c r="J16" s="21" t="s">
        <v>18</v>
      </c>
    </row>
    <row r="17" spans="2:10" outlineLevel="1" x14ac:dyDescent="0.25">
      <c r="B17" s="18">
        <v>44747</v>
      </c>
      <c r="C17" s="19" t="s">
        <v>5639</v>
      </c>
      <c r="D17" s="19" t="s">
        <v>19</v>
      </c>
      <c r="E17" s="19" t="s">
        <v>5640</v>
      </c>
      <c r="F17" s="20">
        <v>1519460</v>
      </c>
      <c r="G17" s="20">
        <v>121557</v>
      </c>
      <c r="H17" s="19" t="s">
        <v>54</v>
      </c>
      <c r="I17" s="19" t="s">
        <v>34</v>
      </c>
      <c r="J17" s="21" t="s">
        <v>18</v>
      </c>
    </row>
    <row r="18" spans="2:10" outlineLevel="1" x14ac:dyDescent="0.25">
      <c r="B18" s="18">
        <v>44747</v>
      </c>
      <c r="C18" s="19" t="s">
        <v>5641</v>
      </c>
      <c r="D18" s="19" t="s">
        <v>19</v>
      </c>
      <c r="E18" s="19" t="s">
        <v>5642</v>
      </c>
      <c r="F18" s="20">
        <v>993410</v>
      </c>
      <c r="G18" s="20">
        <v>79473</v>
      </c>
      <c r="H18" s="19" t="s">
        <v>54</v>
      </c>
      <c r="I18" s="19" t="s">
        <v>34</v>
      </c>
      <c r="J18" s="21" t="s">
        <v>18</v>
      </c>
    </row>
    <row r="19" spans="2:10" outlineLevel="1" x14ac:dyDescent="0.25">
      <c r="B19" s="18">
        <v>44747</v>
      </c>
      <c r="C19" s="19" t="s">
        <v>5643</v>
      </c>
      <c r="D19" s="19" t="s">
        <v>19</v>
      </c>
      <c r="E19" s="19" t="s">
        <v>5644</v>
      </c>
      <c r="F19" s="20">
        <v>1673235</v>
      </c>
      <c r="G19" s="20">
        <v>133859</v>
      </c>
      <c r="H19" s="19" t="s">
        <v>54</v>
      </c>
      <c r="I19" s="19" t="s">
        <v>34</v>
      </c>
      <c r="J19" s="21" t="s">
        <v>18</v>
      </c>
    </row>
    <row r="20" spans="2:10" outlineLevel="1" x14ac:dyDescent="0.25">
      <c r="B20" s="18">
        <v>44747</v>
      </c>
      <c r="C20" s="19" t="s">
        <v>5645</v>
      </c>
      <c r="D20" s="19" t="s">
        <v>19</v>
      </c>
      <c r="E20" s="19" t="s">
        <v>5646</v>
      </c>
      <c r="F20" s="20">
        <v>4807790</v>
      </c>
      <c r="G20" s="20">
        <v>384623</v>
      </c>
      <c r="H20" s="19" t="s">
        <v>54</v>
      </c>
      <c r="I20" s="19" t="s">
        <v>34</v>
      </c>
      <c r="J20" s="21" t="s">
        <v>18</v>
      </c>
    </row>
    <row r="21" spans="2:10" outlineLevel="1" x14ac:dyDescent="0.25">
      <c r="B21" s="18">
        <v>44747</v>
      </c>
      <c r="C21" s="19" t="s">
        <v>5647</v>
      </c>
      <c r="D21" s="19" t="s">
        <v>19</v>
      </c>
      <c r="E21" s="19" t="s">
        <v>5648</v>
      </c>
      <c r="F21" s="20">
        <v>555290</v>
      </c>
      <c r="G21" s="20">
        <v>44423</v>
      </c>
      <c r="H21" s="19" t="s">
        <v>54</v>
      </c>
      <c r="I21" s="19" t="s">
        <v>34</v>
      </c>
      <c r="J21" s="21" t="s">
        <v>18</v>
      </c>
    </row>
    <row r="22" spans="2:10" outlineLevel="1" x14ac:dyDescent="0.25">
      <c r="B22" s="18">
        <v>44747</v>
      </c>
      <c r="C22" s="19" t="s">
        <v>5649</v>
      </c>
      <c r="D22" s="19" t="s">
        <v>19</v>
      </c>
      <c r="E22" s="19" t="s">
        <v>5650</v>
      </c>
      <c r="F22" s="20">
        <v>3331740</v>
      </c>
      <c r="G22" s="20">
        <v>266539</v>
      </c>
      <c r="H22" s="19" t="s">
        <v>54</v>
      </c>
      <c r="I22" s="19" t="s">
        <v>34</v>
      </c>
      <c r="J22" s="21" t="s">
        <v>18</v>
      </c>
    </row>
    <row r="23" spans="2:10" outlineLevel="1" x14ac:dyDescent="0.25">
      <c r="B23" s="18">
        <v>44747</v>
      </c>
      <c r="C23" s="19" t="s">
        <v>5651</v>
      </c>
      <c r="D23" s="19" t="s">
        <v>19</v>
      </c>
      <c r="E23" s="19" t="s">
        <v>5652</v>
      </c>
      <c r="F23" s="20">
        <v>3106016</v>
      </c>
      <c r="G23" s="20">
        <v>248481</v>
      </c>
      <c r="H23" s="19" t="s">
        <v>54</v>
      </c>
      <c r="I23" s="19" t="s">
        <v>34</v>
      </c>
      <c r="J23" s="21" t="s">
        <v>18</v>
      </c>
    </row>
    <row r="24" spans="2:10" outlineLevel="1" x14ac:dyDescent="0.25">
      <c r="B24" s="18">
        <v>44747</v>
      </c>
      <c r="C24" s="19" t="s">
        <v>5653</v>
      </c>
      <c r="D24" s="19" t="s">
        <v>19</v>
      </c>
      <c r="E24" s="19" t="s">
        <v>5654</v>
      </c>
      <c r="F24" s="20">
        <v>2070280</v>
      </c>
      <c r="G24" s="20">
        <v>165622</v>
      </c>
      <c r="H24" s="19" t="s">
        <v>54</v>
      </c>
      <c r="I24" s="19" t="s">
        <v>34</v>
      </c>
      <c r="J24" s="21" t="s">
        <v>18</v>
      </c>
    </row>
    <row r="25" spans="2:10" outlineLevel="1" x14ac:dyDescent="0.25">
      <c r="B25" s="18">
        <v>44747</v>
      </c>
      <c r="C25" s="19" t="s">
        <v>5655</v>
      </c>
      <c r="D25" s="19" t="s">
        <v>19</v>
      </c>
      <c r="E25" s="19" t="s">
        <v>5656</v>
      </c>
      <c r="F25" s="20">
        <v>2484622</v>
      </c>
      <c r="G25" s="20">
        <v>198770</v>
      </c>
      <c r="H25" s="19" t="s">
        <v>54</v>
      </c>
      <c r="I25" s="19" t="s">
        <v>34</v>
      </c>
      <c r="J25" s="21" t="s">
        <v>18</v>
      </c>
    </row>
    <row r="26" spans="2:10" outlineLevel="1" x14ac:dyDescent="0.25">
      <c r="B26" s="18">
        <v>44747</v>
      </c>
      <c r="C26" s="19" t="s">
        <v>5657</v>
      </c>
      <c r="D26" s="19" t="s">
        <v>19</v>
      </c>
      <c r="E26" s="19" t="s">
        <v>5658</v>
      </c>
      <c r="F26" s="20">
        <v>2126985</v>
      </c>
      <c r="G26" s="20">
        <v>170159</v>
      </c>
      <c r="H26" s="19" t="s">
        <v>54</v>
      </c>
      <c r="I26" s="19" t="s">
        <v>34</v>
      </c>
      <c r="J26" s="21" t="s">
        <v>18</v>
      </c>
    </row>
    <row r="27" spans="2:10" outlineLevel="1" x14ac:dyDescent="0.25">
      <c r="B27" s="18">
        <v>44747</v>
      </c>
      <c r="C27" s="19" t="s">
        <v>5659</v>
      </c>
      <c r="D27" s="19" t="s">
        <v>19</v>
      </c>
      <c r="E27" s="19" t="s">
        <v>5660</v>
      </c>
      <c r="F27" s="20">
        <v>888300</v>
      </c>
      <c r="G27" s="20">
        <v>71064</v>
      </c>
      <c r="H27" s="19" t="s">
        <v>54</v>
      </c>
      <c r="I27" s="19" t="s">
        <v>34</v>
      </c>
      <c r="J27" s="21" t="s">
        <v>18</v>
      </c>
    </row>
    <row r="28" spans="2:10" outlineLevel="1" x14ac:dyDescent="0.25">
      <c r="B28" s="18">
        <v>44747</v>
      </c>
      <c r="C28" s="19" t="s">
        <v>5661</v>
      </c>
      <c r="D28" s="19" t="s">
        <v>19</v>
      </c>
      <c r="E28" s="19" t="s">
        <v>5662</v>
      </c>
      <c r="F28" s="20">
        <v>446410</v>
      </c>
      <c r="G28" s="20">
        <v>35713</v>
      </c>
      <c r="H28" s="19" t="s">
        <v>54</v>
      </c>
      <c r="I28" s="19" t="s">
        <v>34</v>
      </c>
      <c r="J28" s="21" t="s">
        <v>18</v>
      </c>
    </row>
    <row r="29" spans="2:10" outlineLevel="1" x14ac:dyDescent="0.25">
      <c r="B29" s="18">
        <v>44747</v>
      </c>
      <c r="C29" s="19" t="s">
        <v>5663</v>
      </c>
      <c r="D29" s="19" t="s">
        <v>19</v>
      </c>
      <c r="E29" s="19" t="s">
        <v>5664</v>
      </c>
      <c r="F29" s="20">
        <v>440586</v>
      </c>
      <c r="G29" s="20">
        <v>35247</v>
      </c>
      <c r="H29" s="19" t="s">
        <v>54</v>
      </c>
      <c r="I29" s="19" t="s">
        <v>34</v>
      </c>
      <c r="J29" s="21" t="s">
        <v>18</v>
      </c>
    </row>
    <row r="30" spans="2:10" outlineLevel="1" x14ac:dyDescent="0.25">
      <c r="B30" s="18">
        <v>44747</v>
      </c>
      <c r="C30" s="19" t="s">
        <v>5665</v>
      </c>
      <c r="D30" s="19" t="s">
        <v>19</v>
      </c>
      <c r="E30" s="19" t="s">
        <v>5666</v>
      </c>
      <c r="F30" s="20">
        <v>1110580</v>
      </c>
      <c r="G30" s="20">
        <v>88846</v>
      </c>
      <c r="H30" s="19" t="s">
        <v>54</v>
      </c>
      <c r="I30" s="19" t="s">
        <v>34</v>
      </c>
      <c r="J30" s="21" t="s">
        <v>18</v>
      </c>
    </row>
    <row r="31" spans="2:10" outlineLevel="1" x14ac:dyDescent="0.25">
      <c r="B31" s="18">
        <v>44747</v>
      </c>
      <c r="C31" s="19" t="s">
        <v>5667</v>
      </c>
      <c r="D31" s="19" t="s">
        <v>19</v>
      </c>
      <c r="E31" s="19" t="s">
        <v>5668</v>
      </c>
      <c r="F31" s="20">
        <v>4099225</v>
      </c>
      <c r="G31" s="20">
        <v>327938</v>
      </c>
      <c r="H31" s="19" t="s">
        <v>54</v>
      </c>
      <c r="I31" s="19" t="s">
        <v>34</v>
      </c>
      <c r="J31" s="21" t="s">
        <v>18</v>
      </c>
    </row>
    <row r="32" spans="2:10" outlineLevel="1" x14ac:dyDescent="0.25">
      <c r="B32" s="18">
        <v>44747</v>
      </c>
      <c r="C32" s="19" t="s">
        <v>5669</v>
      </c>
      <c r="D32" s="19" t="s">
        <v>19</v>
      </c>
      <c r="E32" s="19" t="s">
        <v>5670</v>
      </c>
      <c r="F32" s="20">
        <v>1368855</v>
      </c>
      <c r="G32" s="20">
        <v>109508</v>
      </c>
      <c r="H32" s="19" t="s">
        <v>54</v>
      </c>
      <c r="I32" s="19" t="s">
        <v>34</v>
      </c>
      <c r="J32" s="21" t="s">
        <v>18</v>
      </c>
    </row>
    <row r="33" spans="2:10" outlineLevel="1" x14ac:dyDescent="0.25">
      <c r="B33" s="18">
        <v>44747</v>
      </c>
      <c r="C33" s="19" t="s">
        <v>5671</v>
      </c>
      <c r="D33" s="19" t="s">
        <v>19</v>
      </c>
      <c r="E33" s="19" t="s">
        <v>5672</v>
      </c>
      <c r="F33" s="20">
        <v>2471145</v>
      </c>
      <c r="G33" s="20">
        <v>197692</v>
      </c>
      <c r="H33" s="19" t="s">
        <v>54</v>
      </c>
      <c r="I33" s="19" t="s">
        <v>34</v>
      </c>
      <c r="J33" s="21" t="s">
        <v>18</v>
      </c>
    </row>
    <row r="34" spans="2:10" outlineLevel="1" x14ac:dyDescent="0.25">
      <c r="B34" s="18">
        <v>44747</v>
      </c>
      <c r="C34" s="19" t="s">
        <v>5673</v>
      </c>
      <c r="D34" s="19" t="s">
        <v>19</v>
      </c>
      <c r="E34" s="19" t="s">
        <v>5674</v>
      </c>
      <c r="F34" s="20">
        <v>1117945</v>
      </c>
      <c r="G34" s="20">
        <v>89436</v>
      </c>
      <c r="H34" s="19" t="s">
        <v>54</v>
      </c>
      <c r="I34" s="19" t="s">
        <v>34</v>
      </c>
      <c r="J34" s="21" t="s">
        <v>18</v>
      </c>
    </row>
    <row r="35" spans="2:10" outlineLevel="1" x14ac:dyDescent="0.25">
      <c r="B35" s="18">
        <v>44747</v>
      </c>
      <c r="C35" s="19" t="s">
        <v>5675</v>
      </c>
      <c r="D35" s="19" t="s">
        <v>19</v>
      </c>
      <c r="E35" s="19" t="s">
        <v>5676</v>
      </c>
      <c r="F35" s="20">
        <v>371250</v>
      </c>
      <c r="G35" s="20">
        <v>29700</v>
      </c>
      <c r="H35" s="19" t="s">
        <v>54</v>
      </c>
      <c r="I35" s="19" t="s">
        <v>34</v>
      </c>
      <c r="J35" s="21" t="s">
        <v>18</v>
      </c>
    </row>
    <row r="36" spans="2:10" outlineLevel="1" x14ac:dyDescent="0.25">
      <c r="B36" s="18">
        <v>44747</v>
      </c>
      <c r="C36" s="19" t="s">
        <v>5677</v>
      </c>
      <c r="D36" s="19" t="s">
        <v>19</v>
      </c>
      <c r="E36" s="19" t="s">
        <v>5678</v>
      </c>
      <c r="F36" s="20">
        <v>2689800</v>
      </c>
      <c r="G36" s="20">
        <v>215184</v>
      </c>
      <c r="H36" s="19" t="s">
        <v>54</v>
      </c>
      <c r="I36" s="19" t="s">
        <v>34</v>
      </c>
      <c r="J36" s="21" t="s">
        <v>18</v>
      </c>
    </row>
    <row r="37" spans="2:10" outlineLevel="1" x14ac:dyDescent="0.25">
      <c r="B37" s="18">
        <v>44747</v>
      </c>
      <c r="C37" s="19" t="s">
        <v>5679</v>
      </c>
      <c r="D37" s="19" t="s">
        <v>19</v>
      </c>
      <c r="E37" s="19" t="s">
        <v>5680</v>
      </c>
      <c r="F37" s="20">
        <v>750790</v>
      </c>
      <c r="G37" s="20">
        <v>60063</v>
      </c>
      <c r="H37" s="19" t="s">
        <v>54</v>
      </c>
      <c r="I37" s="19" t="s">
        <v>34</v>
      </c>
      <c r="J37" s="21" t="s">
        <v>18</v>
      </c>
    </row>
    <row r="38" spans="2:10" outlineLevel="1" x14ac:dyDescent="0.25">
      <c r="B38" s="18">
        <v>44747</v>
      </c>
      <c r="C38" s="19" t="s">
        <v>5681</v>
      </c>
      <c r="D38" s="19" t="s">
        <v>19</v>
      </c>
      <c r="E38" s="19" t="s">
        <v>5682</v>
      </c>
      <c r="F38" s="20">
        <v>719141</v>
      </c>
      <c r="G38" s="20">
        <v>57531</v>
      </c>
      <c r="H38" s="19" t="s">
        <v>54</v>
      </c>
      <c r="I38" s="19" t="s">
        <v>34</v>
      </c>
      <c r="J38" s="21" t="s">
        <v>18</v>
      </c>
    </row>
    <row r="39" spans="2:10" outlineLevel="1" x14ac:dyDescent="0.25">
      <c r="B39" s="18">
        <v>44747</v>
      </c>
      <c r="C39" s="19" t="s">
        <v>5683</v>
      </c>
      <c r="D39" s="19" t="s">
        <v>19</v>
      </c>
      <c r="E39" s="19" t="s">
        <v>5684</v>
      </c>
      <c r="F39" s="20">
        <v>1665870</v>
      </c>
      <c r="G39" s="20">
        <v>133270</v>
      </c>
      <c r="H39" s="19" t="s">
        <v>54</v>
      </c>
      <c r="I39" s="19" t="s">
        <v>34</v>
      </c>
      <c r="J39" s="21" t="s">
        <v>18</v>
      </c>
    </row>
    <row r="40" spans="2:10" outlineLevel="1" x14ac:dyDescent="0.25">
      <c r="B40" s="18">
        <v>44747</v>
      </c>
      <c r="C40" s="19" t="s">
        <v>5685</v>
      </c>
      <c r="D40" s="19" t="s">
        <v>19</v>
      </c>
      <c r="E40" s="19" t="s">
        <v>5686</v>
      </c>
      <c r="F40" s="20">
        <v>440586</v>
      </c>
      <c r="G40" s="20">
        <v>35247</v>
      </c>
      <c r="H40" s="19" t="s">
        <v>54</v>
      </c>
      <c r="I40" s="19" t="s">
        <v>34</v>
      </c>
      <c r="J40" s="21" t="s">
        <v>18</v>
      </c>
    </row>
    <row r="41" spans="2:10" outlineLevel="1" x14ac:dyDescent="0.25">
      <c r="B41" s="18">
        <v>44747</v>
      </c>
      <c r="C41" s="19" t="s">
        <v>5687</v>
      </c>
      <c r="D41" s="19" t="s">
        <v>19</v>
      </c>
      <c r="E41" s="19" t="s">
        <v>5688</v>
      </c>
      <c r="F41" s="20">
        <v>1686540</v>
      </c>
      <c r="G41" s="20">
        <v>134923</v>
      </c>
      <c r="H41" s="19" t="s">
        <v>54</v>
      </c>
      <c r="I41" s="19" t="s">
        <v>34</v>
      </c>
      <c r="J41" s="21" t="s">
        <v>18</v>
      </c>
    </row>
    <row r="42" spans="2:10" outlineLevel="1" x14ac:dyDescent="0.25">
      <c r="B42" s="18">
        <v>44747</v>
      </c>
      <c r="C42" s="19" t="s">
        <v>5689</v>
      </c>
      <c r="D42" s="19" t="s">
        <v>19</v>
      </c>
      <c r="E42" s="19" t="s">
        <v>5690</v>
      </c>
      <c r="F42" s="20">
        <v>2033025</v>
      </c>
      <c r="G42" s="20">
        <v>162642</v>
      </c>
      <c r="H42" s="19" t="s">
        <v>54</v>
      </c>
      <c r="I42" s="19" t="s">
        <v>34</v>
      </c>
      <c r="J42" s="21" t="s">
        <v>18</v>
      </c>
    </row>
    <row r="43" spans="2:10" outlineLevel="1" x14ac:dyDescent="0.25">
      <c r="B43" s="18">
        <v>44747</v>
      </c>
      <c r="C43" s="19" t="s">
        <v>5691</v>
      </c>
      <c r="D43" s="19" t="s">
        <v>19</v>
      </c>
      <c r="E43" s="19" t="s">
        <v>5692</v>
      </c>
      <c r="F43" s="20">
        <v>624005</v>
      </c>
      <c r="G43" s="20">
        <v>49920</v>
      </c>
      <c r="H43" s="19" t="s">
        <v>54</v>
      </c>
      <c r="I43" s="19" t="s">
        <v>34</v>
      </c>
      <c r="J43" s="21" t="s">
        <v>18</v>
      </c>
    </row>
    <row r="44" spans="2:10" outlineLevel="1" x14ac:dyDescent="0.25">
      <c r="B44" s="18">
        <v>44747</v>
      </c>
      <c r="C44" s="19" t="s">
        <v>5693</v>
      </c>
      <c r="D44" s="19" t="s">
        <v>19</v>
      </c>
      <c r="E44" s="19" t="s">
        <v>5694</v>
      </c>
      <c r="F44" s="20">
        <v>618065</v>
      </c>
      <c r="G44" s="20">
        <v>49445</v>
      </c>
      <c r="H44" s="19" t="s">
        <v>54</v>
      </c>
      <c r="I44" s="19" t="s">
        <v>34</v>
      </c>
      <c r="J44" s="21" t="s">
        <v>18</v>
      </c>
    </row>
    <row r="45" spans="2:10" outlineLevel="1" x14ac:dyDescent="0.25">
      <c r="B45" s="18">
        <v>44747</v>
      </c>
      <c r="C45" s="19" t="s">
        <v>5695</v>
      </c>
      <c r="D45" s="19" t="s">
        <v>19</v>
      </c>
      <c r="E45" s="19" t="s">
        <v>5696</v>
      </c>
      <c r="F45" s="20">
        <v>750790</v>
      </c>
      <c r="G45" s="20">
        <v>60063</v>
      </c>
      <c r="H45" s="19" t="s">
        <v>54</v>
      </c>
      <c r="I45" s="19" t="s">
        <v>34</v>
      </c>
      <c r="J45" s="21" t="s">
        <v>18</v>
      </c>
    </row>
    <row r="46" spans="2:10" outlineLevel="1" x14ac:dyDescent="0.25">
      <c r="B46" s="18">
        <v>44747</v>
      </c>
      <c r="C46" s="19" t="s">
        <v>5697</v>
      </c>
      <c r="D46" s="19" t="s">
        <v>19</v>
      </c>
      <c r="E46" s="19" t="s">
        <v>5698</v>
      </c>
      <c r="F46" s="20">
        <v>700329</v>
      </c>
      <c r="G46" s="20">
        <v>56026</v>
      </c>
      <c r="H46" s="19" t="s">
        <v>54</v>
      </c>
      <c r="I46" s="19" t="s">
        <v>34</v>
      </c>
      <c r="J46" s="21" t="s">
        <v>18</v>
      </c>
    </row>
    <row r="47" spans="2:10" outlineLevel="1" x14ac:dyDescent="0.25">
      <c r="B47" s="18">
        <v>44747</v>
      </c>
      <c r="C47" s="19" t="s">
        <v>5699</v>
      </c>
      <c r="D47" s="19" t="s">
        <v>19</v>
      </c>
      <c r="E47" s="19" t="s">
        <v>5700</v>
      </c>
      <c r="F47" s="20">
        <v>2303179</v>
      </c>
      <c r="G47" s="20">
        <v>184254</v>
      </c>
      <c r="H47" s="19" t="s">
        <v>54</v>
      </c>
      <c r="I47" s="19" t="s">
        <v>34</v>
      </c>
      <c r="J47" s="21" t="s">
        <v>18</v>
      </c>
    </row>
    <row r="48" spans="2:10" outlineLevel="1" x14ac:dyDescent="0.25">
      <c r="B48" s="18">
        <v>44747</v>
      </c>
      <c r="C48" s="19" t="s">
        <v>5701</v>
      </c>
      <c r="D48" s="19" t="s">
        <v>19</v>
      </c>
      <c r="E48" s="19" t="s">
        <v>5702</v>
      </c>
      <c r="F48" s="20">
        <v>2008624</v>
      </c>
      <c r="G48" s="20">
        <v>160690</v>
      </c>
      <c r="H48" s="19" t="s">
        <v>54</v>
      </c>
      <c r="I48" s="19" t="s">
        <v>34</v>
      </c>
      <c r="J48" s="21" t="s">
        <v>18</v>
      </c>
    </row>
    <row r="49" spans="2:10" outlineLevel="1" x14ac:dyDescent="0.25">
      <c r="B49" s="18">
        <v>44747</v>
      </c>
      <c r="C49" s="19" t="s">
        <v>5703</v>
      </c>
      <c r="D49" s="19" t="s">
        <v>19</v>
      </c>
      <c r="E49" s="19" t="s">
        <v>5704</v>
      </c>
      <c r="F49" s="20">
        <v>1741950</v>
      </c>
      <c r="G49" s="20">
        <v>139356</v>
      </c>
      <c r="H49" s="19" t="s">
        <v>54</v>
      </c>
      <c r="I49" s="19" t="s">
        <v>34</v>
      </c>
      <c r="J49" s="21" t="s">
        <v>18</v>
      </c>
    </row>
    <row r="50" spans="2:10" outlineLevel="1" x14ac:dyDescent="0.25">
      <c r="B50" s="18">
        <v>44747</v>
      </c>
      <c r="C50" s="19" t="s">
        <v>5705</v>
      </c>
      <c r="D50" s="19" t="s">
        <v>19</v>
      </c>
      <c r="E50" s="19" t="s">
        <v>5706</v>
      </c>
      <c r="F50" s="20">
        <v>1306080</v>
      </c>
      <c r="G50" s="20">
        <v>104486</v>
      </c>
      <c r="H50" s="19" t="s">
        <v>54</v>
      </c>
      <c r="I50" s="19" t="s">
        <v>34</v>
      </c>
      <c r="J50" s="21" t="s">
        <v>18</v>
      </c>
    </row>
    <row r="51" spans="2:10" outlineLevel="1" x14ac:dyDescent="0.25">
      <c r="B51" s="18">
        <v>44747</v>
      </c>
      <c r="C51" s="19" t="s">
        <v>5707</v>
      </c>
      <c r="D51" s="19" t="s">
        <v>19</v>
      </c>
      <c r="E51" s="19" t="s">
        <v>5708</v>
      </c>
      <c r="F51" s="20">
        <v>1013160</v>
      </c>
      <c r="G51" s="20">
        <v>81053</v>
      </c>
      <c r="H51" s="19" t="s">
        <v>54</v>
      </c>
      <c r="I51" s="19" t="s">
        <v>34</v>
      </c>
      <c r="J51" s="21" t="s">
        <v>18</v>
      </c>
    </row>
    <row r="52" spans="2:10" outlineLevel="1" x14ac:dyDescent="0.25">
      <c r="B52" s="18">
        <v>44747</v>
      </c>
      <c r="C52" s="19" t="s">
        <v>5709</v>
      </c>
      <c r="D52" s="19" t="s">
        <v>19</v>
      </c>
      <c r="E52" s="19" t="s">
        <v>5710</v>
      </c>
      <c r="F52" s="20">
        <v>1336700</v>
      </c>
      <c r="G52" s="20">
        <v>106936</v>
      </c>
      <c r="H52" s="19" t="s">
        <v>54</v>
      </c>
      <c r="I52" s="19" t="s">
        <v>34</v>
      </c>
      <c r="J52" s="21" t="s">
        <v>18</v>
      </c>
    </row>
    <row r="53" spans="2:10" outlineLevel="1" x14ac:dyDescent="0.25">
      <c r="B53" s="18">
        <v>44747</v>
      </c>
      <c r="C53" s="19" t="s">
        <v>5711</v>
      </c>
      <c r="D53" s="19" t="s">
        <v>19</v>
      </c>
      <c r="E53" s="19" t="s">
        <v>5712</v>
      </c>
      <c r="F53" s="20">
        <v>1765900</v>
      </c>
      <c r="G53" s="20">
        <v>141272</v>
      </c>
      <c r="H53" s="19" t="s">
        <v>54</v>
      </c>
      <c r="I53" s="19" t="s">
        <v>34</v>
      </c>
      <c r="J53" s="21" t="s">
        <v>18</v>
      </c>
    </row>
    <row r="54" spans="2:10" outlineLevel="1" x14ac:dyDescent="0.25">
      <c r="B54" s="18">
        <v>44747</v>
      </c>
      <c r="C54" s="19" t="s">
        <v>5713</v>
      </c>
      <c r="D54" s="19" t="s">
        <v>19</v>
      </c>
      <c r="E54" s="19" t="s">
        <v>5714</v>
      </c>
      <c r="F54" s="20">
        <v>1110580</v>
      </c>
      <c r="G54" s="20">
        <v>88846</v>
      </c>
      <c r="H54" s="19" t="s">
        <v>54</v>
      </c>
      <c r="I54" s="19" t="s">
        <v>34</v>
      </c>
      <c r="J54" s="21" t="s">
        <v>18</v>
      </c>
    </row>
    <row r="55" spans="2:10" outlineLevel="1" x14ac:dyDescent="0.25">
      <c r="B55" s="18">
        <v>44747</v>
      </c>
      <c r="C55" s="19" t="s">
        <v>5715</v>
      </c>
      <c r="D55" s="19" t="s">
        <v>19</v>
      </c>
      <c r="E55" s="19" t="s">
        <v>5716</v>
      </c>
      <c r="F55" s="20">
        <v>1364254</v>
      </c>
      <c r="G55" s="20">
        <v>109140</v>
      </c>
      <c r="H55" s="19" t="s">
        <v>54</v>
      </c>
      <c r="I55" s="19" t="s">
        <v>34</v>
      </c>
      <c r="J55" s="21" t="s">
        <v>18</v>
      </c>
    </row>
    <row r="56" spans="2:10" outlineLevel="1" x14ac:dyDescent="0.25">
      <c r="B56" s="18">
        <v>44747</v>
      </c>
      <c r="C56" s="19" t="s">
        <v>5717</v>
      </c>
      <c r="D56" s="19" t="s">
        <v>19</v>
      </c>
      <c r="E56" s="19" t="s">
        <v>5718</v>
      </c>
      <c r="F56" s="20">
        <v>2409400</v>
      </c>
      <c r="G56" s="20">
        <v>192752</v>
      </c>
      <c r="H56" s="19" t="s">
        <v>54</v>
      </c>
      <c r="I56" s="19" t="s">
        <v>34</v>
      </c>
      <c r="J56" s="21" t="s">
        <v>18</v>
      </c>
    </row>
    <row r="57" spans="2:10" outlineLevel="1" x14ac:dyDescent="0.25">
      <c r="B57" s="18">
        <v>44747</v>
      </c>
      <c r="C57" s="19" t="s">
        <v>5719</v>
      </c>
      <c r="D57" s="19" t="s">
        <v>19</v>
      </c>
      <c r="E57" s="19" t="s">
        <v>5720</v>
      </c>
      <c r="F57" s="20">
        <v>1964300</v>
      </c>
      <c r="G57" s="20">
        <v>157144</v>
      </c>
      <c r="H57" s="19" t="s">
        <v>54</v>
      </c>
      <c r="I57" s="19" t="s">
        <v>34</v>
      </c>
      <c r="J57" s="21" t="s">
        <v>18</v>
      </c>
    </row>
    <row r="58" spans="2:10" outlineLevel="1" x14ac:dyDescent="0.25">
      <c r="B58" s="18">
        <v>44747</v>
      </c>
      <c r="C58" s="19" t="s">
        <v>5721</v>
      </c>
      <c r="D58" s="19" t="s">
        <v>19</v>
      </c>
      <c r="E58" s="19" t="s">
        <v>5722</v>
      </c>
      <c r="F58" s="20">
        <v>2341485</v>
      </c>
      <c r="G58" s="20">
        <v>187319</v>
      </c>
      <c r="H58" s="19" t="s">
        <v>54</v>
      </c>
      <c r="I58" s="19" t="s">
        <v>34</v>
      </c>
      <c r="J58" s="21" t="s">
        <v>18</v>
      </c>
    </row>
    <row r="59" spans="2:10" outlineLevel="1" x14ac:dyDescent="0.25">
      <c r="B59" s="18">
        <v>44747</v>
      </c>
      <c r="C59" s="19" t="s">
        <v>5723</v>
      </c>
      <c r="D59" s="19" t="s">
        <v>19</v>
      </c>
      <c r="E59" s="19" t="s">
        <v>5724</v>
      </c>
      <c r="F59" s="20">
        <v>928385</v>
      </c>
      <c r="G59" s="20">
        <v>74271</v>
      </c>
      <c r="H59" s="19" t="s">
        <v>54</v>
      </c>
      <c r="I59" s="19" t="s">
        <v>34</v>
      </c>
      <c r="J59" s="21" t="s">
        <v>18</v>
      </c>
    </row>
    <row r="60" spans="2:10" outlineLevel="1" x14ac:dyDescent="0.25">
      <c r="B60" s="18">
        <v>44747</v>
      </c>
      <c r="C60" s="19" t="s">
        <v>5725</v>
      </c>
      <c r="D60" s="19" t="s">
        <v>19</v>
      </c>
      <c r="E60" s="19" t="s">
        <v>5726</v>
      </c>
      <c r="F60" s="20">
        <v>1148656</v>
      </c>
      <c r="G60" s="20">
        <v>91892</v>
      </c>
      <c r="H60" s="19" t="s">
        <v>54</v>
      </c>
      <c r="I60" s="19" t="s">
        <v>34</v>
      </c>
      <c r="J60" s="21" t="s">
        <v>18</v>
      </c>
    </row>
    <row r="61" spans="2:10" outlineLevel="1" x14ac:dyDescent="0.25">
      <c r="B61" s="18">
        <v>44747</v>
      </c>
      <c r="C61" s="19" t="s">
        <v>5727</v>
      </c>
      <c r="D61" s="19" t="s">
        <v>19</v>
      </c>
      <c r="E61" s="19" t="s">
        <v>5728</v>
      </c>
      <c r="F61" s="20">
        <v>1491040</v>
      </c>
      <c r="G61" s="20">
        <v>119283</v>
      </c>
      <c r="H61" s="19" t="s">
        <v>54</v>
      </c>
      <c r="I61" s="19" t="s">
        <v>34</v>
      </c>
      <c r="J61" s="21" t="s">
        <v>18</v>
      </c>
    </row>
    <row r="62" spans="2:10" outlineLevel="1" x14ac:dyDescent="0.25">
      <c r="B62" s="18">
        <v>44747</v>
      </c>
      <c r="C62" s="19" t="s">
        <v>5729</v>
      </c>
      <c r="D62" s="19" t="s">
        <v>19</v>
      </c>
      <c r="E62" s="19" t="s">
        <v>5730</v>
      </c>
      <c r="F62" s="20">
        <v>1454755</v>
      </c>
      <c r="G62" s="20">
        <v>116380</v>
      </c>
      <c r="H62" s="19" t="s">
        <v>54</v>
      </c>
      <c r="I62" s="19" t="s">
        <v>34</v>
      </c>
      <c r="J62" s="21" t="s">
        <v>18</v>
      </c>
    </row>
    <row r="63" spans="2:10" outlineLevel="1" x14ac:dyDescent="0.25">
      <c r="B63" s="18">
        <v>44747</v>
      </c>
      <c r="C63" s="19" t="s">
        <v>5731</v>
      </c>
      <c r="D63" s="19" t="s">
        <v>19</v>
      </c>
      <c r="E63" s="19" t="s">
        <v>5732</v>
      </c>
      <c r="F63" s="20">
        <v>446410</v>
      </c>
      <c r="G63" s="20">
        <v>35713</v>
      </c>
      <c r="H63" s="19" t="s">
        <v>54</v>
      </c>
      <c r="I63" s="19" t="s">
        <v>34</v>
      </c>
      <c r="J63" s="21" t="s">
        <v>18</v>
      </c>
    </row>
    <row r="64" spans="2:10" outlineLevel="1" x14ac:dyDescent="0.25">
      <c r="B64" s="18">
        <v>44747</v>
      </c>
      <c r="C64" s="19" t="s">
        <v>5733</v>
      </c>
      <c r="D64" s="19" t="s">
        <v>19</v>
      </c>
      <c r="E64" s="19" t="s">
        <v>5734</v>
      </c>
      <c r="F64" s="20">
        <v>884818</v>
      </c>
      <c r="G64" s="20">
        <v>70785</v>
      </c>
      <c r="H64" s="19" t="s">
        <v>54</v>
      </c>
      <c r="I64" s="19" t="s">
        <v>34</v>
      </c>
      <c r="J64" s="21" t="s">
        <v>18</v>
      </c>
    </row>
    <row r="65" spans="2:10" outlineLevel="1" x14ac:dyDescent="0.25">
      <c r="B65" s="18">
        <v>44747</v>
      </c>
      <c r="C65" s="19" t="s">
        <v>5735</v>
      </c>
      <c r="D65" s="19" t="s">
        <v>19</v>
      </c>
      <c r="E65" s="19" t="s">
        <v>5736</v>
      </c>
      <c r="F65" s="20">
        <v>1480499</v>
      </c>
      <c r="G65" s="20">
        <v>118440</v>
      </c>
      <c r="H65" s="19" t="s">
        <v>54</v>
      </c>
      <c r="I65" s="19" t="s">
        <v>34</v>
      </c>
      <c r="J65" s="21" t="s">
        <v>18</v>
      </c>
    </row>
    <row r="66" spans="2:10" outlineLevel="1" x14ac:dyDescent="0.25">
      <c r="B66" s="18">
        <v>44747</v>
      </c>
      <c r="C66" s="19" t="s">
        <v>5737</v>
      </c>
      <c r="D66" s="19" t="s">
        <v>19</v>
      </c>
      <c r="E66" s="19" t="s">
        <v>5738</v>
      </c>
      <c r="F66" s="20">
        <v>2291415</v>
      </c>
      <c r="G66" s="20">
        <v>183313</v>
      </c>
      <c r="H66" s="19" t="s">
        <v>54</v>
      </c>
      <c r="I66" s="19" t="s">
        <v>34</v>
      </c>
      <c r="J66" s="21" t="s">
        <v>18</v>
      </c>
    </row>
    <row r="67" spans="2:10" outlineLevel="1" x14ac:dyDescent="0.25">
      <c r="B67" s="18">
        <v>44747</v>
      </c>
      <c r="C67" s="19" t="s">
        <v>5739</v>
      </c>
      <c r="D67" s="19" t="s">
        <v>19</v>
      </c>
      <c r="E67" s="19" t="s">
        <v>5740</v>
      </c>
      <c r="F67" s="20">
        <v>1501580</v>
      </c>
      <c r="G67" s="20">
        <v>120126</v>
      </c>
      <c r="H67" s="19" t="s">
        <v>54</v>
      </c>
      <c r="I67" s="19" t="s">
        <v>34</v>
      </c>
      <c r="J67" s="21" t="s">
        <v>18</v>
      </c>
    </row>
    <row r="68" spans="2:10" outlineLevel="1" x14ac:dyDescent="0.25">
      <c r="B68" s="18">
        <v>44747</v>
      </c>
      <c r="C68" s="19" t="s">
        <v>5741</v>
      </c>
      <c r="D68" s="19" t="s">
        <v>19</v>
      </c>
      <c r="E68" s="19" t="s">
        <v>5742</v>
      </c>
      <c r="F68" s="20">
        <v>501820</v>
      </c>
      <c r="G68" s="20">
        <v>40146</v>
      </c>
      <c r="H68" s="19" t="s">
        <v>54</v>
      </c>
      <c r="I68" s="19" t="s">
        <v>34</v>
      </c>
      <c r="J68" s="21" t="s">
        <v>18</v>
      </c>
    </row>
    <row r="69" spans="2:10" outlineLevel="1" x14ac:dyDescent="0.25">
      <c r="B69" s="18">
        <v>44747</v>
      </c>
      <c r="C69" s="19" t="s">
        <v>5743</v>
      </c>
      <c r="D69" s="19" t="s">
        <v>19</v>
      </c>
      <c r="E69" s="19" t="s">
        <v>5744</v>
      </c>
      <c r="F69" s="20">
        <v>985000</v>
      </c>
      <c r="G69" s="20">
        <v>78800</v>
      </c>
      <c r="H69" s="19" t="s">
        <v>54</v>
      </c>
      <c r="I69" s="19" t="s">
        <v>34</v>
      </c>
      <c r="J69" s="21" t="s">
        <v>18</v>
      </c>
    </row>
    <row r="70" spans="2:10" outlineLevel="1" x14ac:dyDescent="0.25">
      <c r="B70" s="18">
        <v>44747</v>
      </c>
      <c r="C70" s="19" t="s">
        <v>5745</v>
      </c>
      <c r="D70" s="19" t="s">
        <v>19</v>
      </c>
      <c r="E70" s="19" t="s">
        <v>5746</v>
      </c>
      <c r="F70" s="20">
        <v>1106934</v>
      </c>
      <c r="G70" s="20">
        <v>88555</v>
      </c>
      <c r="H70" s="19" t="s">
        <v>54</v>
      </c>
      <c r="I70" s="19" t="s">
        <v>34</v>
      </c>
      <c r="J70" s="21" t="s">
        <v>18</v>
      </c>
    </row>
    <row r="71" spans="2:10" outlineLevel="1" x14ac:dyDescent="0.25">
      <c r="B71" s="18">
        <v>44747</v>
      </c>
      <c r="C71" s="19" t="s">
        <v>5747</v>
      </c>
      <c r="D71" s="19" t="s">
        <v>19</v>
      </c>
      <c r="E71" s="19" t="s">
        <v>5748</v>
      </c>
      <c r="F71" s="20">
        <v>1030057</v>
      </c>
      <c r="G71" s="20">
        <v>82405</v>
      </c>
      <c r="H71" s="19" t="s">
        <v>54</v>
      </c>
      <c r="I71" s="19" t="s">
        <v>34</v>
      </c>
      <c r="J71" s="21" t="s">
        <v>18</v>
      </c>
    </row>
    <row r="72" spans="2:10" outlineLevel="1" x14ac:dyDescent="0.25">
      <c r="B72" s="18">
        <v>44747</v>
      </c>
      <c r="C72" s="19" t="s">
        <v>5749</v>
      </c>
      <c r="D72" s="19" t="s">
        <v>19</v>
      </c>
      <c r="E72" s="19" t="s">
        <v>5750</v>
      </c>
      <c r="F72" s="20">
        <v>1844890</v>
      </c>
      <c r="G72" s="20">
        <v>147591</v>
      </c>
      <c r="H72" s="19" t="s">
        <v>54</v>
      </c>
      <c r="I72" s="19" t="s">
        <v>34</v>
      </c>
      <c r="J72" s="21" t="s">
        <v>18</v>
      </c>
    </row>
    <row r="73" spans="2:10" outlineLevel="1" x14ac:dyDescent="0.25">
      <c r="B73" s="18">
        <v>44747</v>
      </c>
      <c r="C73" s="19" t="s">
        <v>5751</v>
      </c>
      <c r="D73" s="19" t="s">
        <v>19</v>
      </c>
      <c r="E73" s="19" t="s">
        <v>5752</v>
      </c>
      <c r="F73" s="20">
        <v>1844890</v>
      </c>
      <c r="G73" s="20">
        <v>147591</v>
      </c>
      <c r="H73" s="19" t="s">
        <v>54</v>
      </c>
      <c r="I73" s="19" t="s">
        <v>34</v>
      </c>
      <c r="J73" s="21" t="s">
        <v>18</v>
      </c>
    </row>
    <row r="74" spans="2:10" outlineLevel="1" x14ac:dyDescent="0.25">
      <c r="B74" s="18">
        <v>44747</v>
      </c>
      <c r="C74" s="19" t="s">
        <v>5753</v>
      </c>
      <c r="D74" s="19" t="s">
        <v>19</v>
      </c>
      <c r="E74" s="19"/>
      <c r="F74" s="20">
        <v>0</v>
      </c>
      <c r="G74" s="20">
        <v>0</v>
      </c>
      <c r="H74" s="19" t="s">
        <v>54</v>
      </c>
      <c r="I74" s="19" t="s">
        <v>34</v>
      </c>
      <c r="J74" s="21" t="s">
        <v>18</v>
      </c>
    </row>
    <row r="75" spans="2:10" outlineLevel="1" x14ac:dyDescent="0.25">
      <c r="B75" s="18">
        <v>44747</v>
      </c>
      <c r="C75" s="19" t="s">
        <v>5754</v>
      </c>
      <c r="D75" s="19" t="s">
        <v>19</v>
      </c>
      <c r="E75" s="19" t="s">
        <v>5755</v>
      </c>
      <c r="F75" s="20">
        <v>985220</v>
      </c>
      <c r="G75" s="20">
        <v>78818</v>
      </c>
      <c r="H75" s="19" t="s">
        <v>54</v>
      </c>
      <c r="I75" s="19" t="s">
        <v>34</v>
      </c>
      <c r="J75" s="21" t="s">
        <v>18</v>
      </c>
    </row>
    <row r="76" spans="2:10" outlineLevel="1" x14ac:dyDescent="0.25">
      <c r="B76" s="18">
        <v>44747</v>
      </c>
      <c r="C76" s="19" t="s">
        <v>5756</v>
      </c>
      <c r="D76" s="19" t="s">
        <v>19</v>
      </c>
      <c r="E76" s="19" t="s">
        <v>5757</v>
      </c>
      <c r="F76" s="20">
        <v>440586</v>
      </c>
      <c r="G76" s="20">
        <v>35247</v>
      </c>
      <c r="H76" s="19" t="s">
        <v>54</v>
      </c>
      <c r="I76" s="19" t="s">
        <v>34</v>
      </c>
      <c r="J76" s="21" t="s">
        <v>18</v>
      </c>
    </row>
    <row r="77" spans="2:10" outlineLevel="1" x14ac:dyDescent="0.25">
      <c r="B77" s="18">
        <v>44747</v>
      </c>
      <c r="C77" s="19" t="s">
        <v>5758</v>
      </c>
      <c r="D77" s="19" t="s">
        <v>19</v>
      </c>
      <c r="E77" s="19" t="s">
        <v>5759</v>
      </c>
      <c r="F77" s="20">
        <v>555290</v>
      </c>
      <c r="G77" s="20">
        <v>44423</v>
      </c>
      <c r="H77" s="19" t="s">
        <v>54</v>
      </c>
      <c r="I77" s="19" t="s">
        <v>34</v>
      </c>
      <c r="J77" s="21" t="s">
        <v>18</v>
      </c>
    </row>
    <row r="78" spans="2:10" outlineLevel="1" x14ac:dyDescent="0.25">
      <c r="B78" s="18">
        <v>44747</v>
      </c>
      <c r="C78" s="19" t="s">
        <v>5760</v>
      </c>
      <c r="D78" s="19" t="s">
        <v>19</v>
      </c>
      <c r="E78" s="19" t="s">
        <v>5761</v>
      </c>
      <c r="F78" s="20">
        <v>1254060</v>
      </c>
      <c r="G78" s="20">
        <v>100325</v>
      </c>
      <c r="H78" s="19" t="s">
        <v>54</v>
      </c>
      <c r="I78" s="19" t="s">
        <v>34</v>
      </c>
      <c r="J78" s="21" t="s">
        <v>18</v>
      </c>
    </row>
    <row r="79" spans="2:10" outlineLevel="1" x14ac:dyDescent="0.25">
      <c r="B79" s="18">
        <v>44747</v>
      </c>
      <c r="C79" s="19" t="s">
        <v>5762</v>
      </c>
      <c r="D79" s="19" t="s">
        <v>19</v>
      </c>
      <c r="E79" s="19" t="s">
        <v>5763</v>
      </c>
      <c r="F79" s="20">
        <v>2119645</v>
      </c>
      <c r="G79" s="20">
        <v>169572</v>
      </c>
      <c r="H79" s="19" t="s">
        <v>54</v>
      </c>
      <c r="I79" s="19" t="s">
        <v>34</v>
      </c>
      <c r="J79" s="21" t="s">
        <v>18</v>
      </c>
    </row>
    <row r="80" spans="2:10" outlineLevel="1" x14ac:dyDescent="0.25">
      <c r="B80" s="18">
        <v>44747</v>
      </c>
      <c r="C80" s="19" t="s">
        <v>5764</v>
      </c>
      <c r="D80" s="19" t="s">
        <v>19</v>
      </c>
      <c r="E80" s="19" t="s">
        <v>5765</v>
      </c>
      <c r="F80" s="20">
        <v>2270389</v>
      </c>
      <c r="G80" s="20">
        <v>181631</v>
      </c>
      <c r="H80" s="19" t="s">
        <v>54</v>
      </c>
      <c r="I80" s="19" t="s">
        <v>34</v>
      </c>
      <c r="J80" s="21" t="s">
        <v>18</v>
      </c>
    </row>
    <row r="81" spans="2:10" outlineLevel="1" x14ac:dyDescent="0.25">
      <c r="B81" s="18">
        <v>44747</v>
      </c>
      <c r="C81" s="19" t="s">
        <v>5766</v>
      </c>
      <c r="D81" s="19" t="s">
        <v>19</v>
      </c>
      <c r="E81" s="19" t="s">
        <v>5767</v>
      </c>
      <c r="F81" s="20">
        <v>996250</v>
      </c>
      <c r="G81" s="20">
        <v>79700</v>
      </c>
      <c r="H81" s="19" t="s">
        <v>54</v>
      </c>
      <c r="I81" s="19" t="s">
        <v>34</v>
      </c>
      <c r="J81" s="21" t="s">
        <v>18</v>
      </c>
    </row>
    <row r="82" spans="2:10" outlineLevel="1" x14ac:dyDescent="0.25">
      <c r="B82" s="18">
        <v>44747</v>
      </c>
      <c r="C82" s="19" t="s">
        <v>5768</v>
      </c>
      <c r="D82" s="19" t="s">
        <v>19</v>
      </c>
      <c r="E82" s="19" t="s">
        <v>5769</v>
      </c>
      <c r="F82" s="20">
        <v>1706056</v>
      </c>
      <c r="G82" s="20">
        <v>136484</v>
      </c>
      <c r="H82" s="19" t="s">
        <v>54</v>
      </c>
      <c r="I82" s="19" t="s">
        <v>34</v>
      </c>
      <c r="J82" s="21" t="s">
        <v>18</v>
      </c>
    </row>
    <row r="83" spans="2:10" outlineLevel="1" x14ac:dyDescent="0.25">
      <c r="B83" s="18">
        <v>44747</v>
      </c>
      <c r="C83" s="19" t="s">
        <v>5770</v>
      </c>
      <c r="D83" s="19" t="s">
        <v>19</v>
      </c>
      <c r="E83" s="19" t="s">
        <v>5771</v>
      </c>
      <c r="F83" s="20">
        <v>2532265</v>
      </c>
      <c r="G83" s="20">
        <v>202581</v>
      </c>
      <c r="H83" s="19" t="s">
        <v>54</v>
      </c>
      <c r="I83" s="19" t="s">
        <v>34</v>
      </c>
      <c r="J83" s="21" t="s">
        <v>18</v>
      </c>
    </row>
    <row r="84" spans="2:10" outlineLevel="1" x14ac:dyDescent="0.25">
      <c r="B84" s="18">
        <v>44747</v>
      </c>
      <c r="C84" s="19" t="s">
        <v>5772</v>
      </c>
      <c r="D84" s="19" t="s">
        <v>19</v>
      </c>
      <c r="E84" s="19" t="s">
        <v>5773</v>
      </c>
      <c r="F84" s="20">
        <v>1110580</v>
      </c>
      <c r="G84" s="20">
        <v>88846</v>
      </c>
      <c r="H84" s="19" t="s">
        <v>54</v>
      </c>
      <c r="I84" s="19" t="s">
        <v>34</v>
      </c>
      <c r="J84" s="21" t="s">
        <v>18</v>
      </c>
    </row>
    <row r="85" spans="2:10" outlineLevel="1" x14ac:dyDescent="0.25">
      <c r="B85" s="18">
        <v>44747</v>
      </c>
      <c r="C85" s="19" t="s">
        <v>5774</v>
      </c>
      <c r="D85" s="19" t="s">
        <v>19</v>
      </c>
      <c r="E85" s="19" t="s">
        <v>5775</v>
      </c>
      <c r="F85" s="20">
        <v>2220984</v>
      </c>
      <c r="G85" s="20">
        <v>177679</v>
      </c>
      <c r="H85" s="19" t="s">
        <v>54</v>
      </c>
      <c r="I85" s="19" t="s">
        <v>34</v>
      </c>
      <c r="J85" s="21" t="s">
        <v>18</v>
      </c>
    </row>
    <row r="86" spans="2:10" outlineLevel="1" x14ac:dyDescent="0.25">
      <c r="B86" s="18">
        <v>44747</v>
      </c>
      <c r="C86" s="19" t="s">
        <v>5776</v>
      </c>
      <c r="D86" s="19" t="s">
        <v>19</v>
      </c>
      <c r="E86" s="19" t="s">
        <v>5777</v>
      </c>
      <c r="F86" s="20">
        <v>1655748</v>
      </c>
      <c r="G86" s="20">
        <v>132460</v>
      </c>
      <c r="H86" s="19" t="s">
        <v>54</v>
      </c>
      <c r="I86" s="19" t="s">
        <v>34</v>
      </c>
      <c r="J86" s="21" t="s">
        <v>18</v>
      </c>
    </row>
    <row r="87" spans="2:10" outlineLevel="1" x14ac:dyDescent="0.25">
      <c r="B87" s="18">
        <v>44747</v>
      </c>
      <c r="C87" s="19" t="s">
        <v>5778</v>
      </c>
      <c r="D87" s="19" t="s">
        <v>19</v>
      </c>
      <c r="E87" s="19" t="s">
        <v>5779</v>
      </c>
      <c r="F87" s="20">
        <v>1924594</v>
      </c>
      <c r="G87" s="20">
        <v>153968</v>
      </c>
      <c r="H87" s="19" t="s">
        <v>54</v>
      </c>
      <c r="I87" s="19" t="s">
        <v>34</v>
      </c>
      <c r="J87" s="21" t="s">
        <v>18</v>
      </c>
    </row>
    <row r="88" spans="2:10" outlineLevel="1" x14ac:dyDescent="0.25">
      <c r="B88" s="18">
        <v>44747</v>
      </c>
      <c r="C88" s="19" t="s">
        <v>5780</v>
      </c>
      <c r="D88" s="19" t="s">
        <v>19</v>
      </c>
      <c r="E88" s="19" t="s">
        <v>5781</v>
      </c>
      <c r="F88" s="20">
        <v>2088126</v>
      </c>
      <c r="G88" s="20">
        <v>167050</v>
      </c>
      <c r="H88" s="19" t="s">
        <v>54</v>
      </c>
      <c r="I88" s="19" t="s">
        <v>34</v>
      </c>
      <c r="J88" s="21" t="s">
        <v>18</v>
      </c>
    </row>
    <row r="89" spans="2:10" outlineLevel="1" x14ac:dyDescent="0.25">
      <c r="B89" s="18">
        <v>44747</v>
      </c>
      <c r="C89" s="19" t="s">
        <v>5782</v>
      </c>
      <c r="D89" s="19" t="s">
        <v>19</v>
      </c>
      <c r="E89" s="19" t="s">
        <v>5783</v>
      </c>
      <c r="F89" s="20">
        <v>1110580</v>
      </c>
      <c r="G89" s="20">
        <v>88846</v>
      </c>
      <c r="H89" s="19" t="s">
        <v>54</v>
      </c>
      <c r="I89" s="19" t="s">
        <v>34</v>
      </c>
      <c r="J89" s="21" t="s">
        <v>18</v>
      </c>
    </row>
    <row r="90" spans="2:10" outlineLevel="1" x14ac:dyDescent="0.25">
      <c r="B90" s="18">
        <v>44747</v>
      </c>
      <c r="C90" s="19" t="s">
        <v>5784</v>
      </c>
      <c r="D90" s="19" t="s">
        <v>19</v>
      </c>
      <c r="E90" s="19" t="s">
        <v>5785</v>
      </c>
      <c r="F90" s="20">
        <v>933905</v>
      </c>
      <c r="G90" s="20">
        <v>74712</v>
      </c>
      <c r="H90" s="19" t="s">
        <v>54</v>
      </c>
      <c r="I90" s="19" t="s">
        <v>34</v>
      </c>
      <c r="J90" s="21" t="s">
        <v>18</v>
      </c>
    </row>
    <row r="91" spans="2:10" outlineLevel="1" x14ac:dyDescent="0.25">
      <c r="B91" s="18">
        <v>44747</v>
      </c>
      <c r="C91" s="19" t="s">
        <v>5786</v>
      </c>
      <c r="D91" s="19" t="s">
        <v>19</v>
      </c>
      <c r="E91" s="19" t="s">
        <v>5787</v>
      </c>
      <c r="F91" s="20">
        <v>1707324</v>
      </c>
      <c r="G91" s="20">
        <v>136586</v>
      </c>
      <c r="H91" s="19" t="s">
        <v>54</v>
      </c>
      <c r="I91" s="19" t="s">
        <v>34</v>
      </c>
      <c r="J91" s="21" t="s">
        <v>18</v>
      </c>
    </row>
    <row r="92" spans="2:10" outlineLevel="1" x14ac:dyDescent="0.25">
      <c r="B92" s="18">
        <v>44747</v>
      </c>
      <c r="C92" s="19" t="s">
        <v>5788</v>
      </c>
      <c r="D92" s="19" t="s">
        <v>19</v>
      </c>
      <c r="E92" s="19" t="s">
        <v>5789</v>
      </c>
      <c r="F92" s="20">
        <v>889098</v>
      </c>
      <c r="G92" s="20">
        <v>71128</v>
      </c>
      <c r="H92" s="19" t="s">
        <v>54</v>
      </c>
      <c r="I92" s="19" t="s">
        <v>34</v>
      </c>
      <c r="J92" s="21" t="s">
        <v>18</v>
      </c>
    </row>
    <row r="93" spans="2:10" outlineLevel="1" x14ac:dyDescent="0.25">
      <c r="B93" s="18">
        <v>44747</v>
      </c>
      <c r="C93" s="19" t="s">
        <v>5790</v>
      </c>
      <c r="D93" s="19" t="s">
        <v>19</v>
      </c>
      <c r="E93" s="19" t="s">
        <v>5791</v>
      </c>
      <c r="F93" s="20">
        <v>666348</v>
      </c>
      <c r="G93" s="20">
        <v>53308</v>
      </c>
      <c r="H93" s="19" t="s">
        <v>54</v>
      </c>
      <c r="I93" s="19" t="s">
        <v>34</v>
      </c>
      <c r="J93" s="21" t="s">
        <v>18</v>
      </c>
    </row>
    <row r="94" spans="2:10" outlineLevel="1" x14ac:dyDescent="0.25">
      <c r="B94" s="18">
        <v>44747</v>
      </c>
      <c r="C94" s="19" t="s">
        <v>5792</v>
      </c>
      <c r="D94" s="19" t="s">
        <v>19</v>
      </c>
      <c r="E94" s="19" t="s">
        <v>5793</v>
      </c>
      <c r="F94" s="20">
        <v>1151858</v>
      </c>
      <c r="G94" s="20">
        <v>92149</v>
      </c>
      <c r="H94" s="19" t="s">
        <v>54</v>
      </c>
      <c r="I94" s="19" t="s">
        <v>34</v>
      </c>
      <c r="J94" s="21" t="s">
        <v>18</v>
      </c>
    </row>
    <row r="95" spans="2:10" outlineLevel="1" x14ac:dyDescent="0.25">
      <c r="B95" s="18">
        <v>44747</v>
      </c>
      <c r="C95" s="19" t="s">
        <v>5794</v>
      </c>
      <c r="D95" s="19" t="s">
        <v>19</v>
      </c>
      <c r="E95" s="19" t="s">
        <v>5795</v>
      </c>
      <c r="F95" s="20">
        <v>1930479</v>
      </c>
      <c r="G95" s="20">
        <v>154438</v>
      </c>
      <c r="H95" s="19" t="s">
        <v>54</v>
      </c>
      <c r="I95" s="19" t="s">
        <v>34</v>
      </c>
      <c r="J95" s="21" t="s">
        <v>18</v>
      </c>
    </row>
    <row r="96" spans="2:10" outlineLevel="1" x14ac:dyDescent="0.25">
      <c r="B96" s="18">
        <v>44747</v>
      </c>
      <c r="C96" s="19" t="s">
        <v>5796</v>
      </c>
      <c r="D96" s="19" t="s">
        <v>19</v>
      </c>
      <c r="E96" s="19" t="s">
        <v>5797</v>
      </c>
      <c r="F96" s="20">
        <v>729600</v>
      </c>
      <c r="G96" s="20">
        <v>58368</v>
      </c>
      <c r="H96" s="19" t="s">
        <v>54</v>
      </c>
      <c r="I96" s="19" t="s">
        <v>34</v>
      </c>
      <c r="J96" s="21" t="s">
        <v>18</v>
      </c>
    </row>
    <row r="97" spans="2:10" outlineLevel="1" x14ac:dyDescent="0.25">
      <c r="B97" s="18">
        <v>44747</v>
      </c>
      <c r="C97" s="19" t="s">
        <v>5798</v>
      </c>
      <c r="D97" s="19" t="s">
        <v>19</v>
      </c>
      <c r="E97" s="19" t="s">
        <v>5799</v>
      </c>
      <c r="F97" s="20">
        <v>666348</v>
      </c>
      <c r="G97" s="20">
        <v>53308</v>
      </c>
      <c r="H97" s="19" t="s">
        <v>54</v>
      </c>
      <c r="I97" s="19" t="s">
        <v>34</v>
      </c>
      <c r="J97" s="21" t="s">
        <v>18</v>
      </c>
    </row>
    <row r="98" spans="2:10" outlineLevel="1" x14ac:dyDescent="0.25">
      <c r="B98" s="18">
        <v>44747</v>
      </c>
      <c r="C98" s="19" t="s">
        <v>5800</v>
      </c>
      <c r="D98" s="19" t="s">
        <v>19</v>
      </c>
      <c r="E98" s="19" t="s">
        <v>5801</v>
      </c>
      <c r="F98" s="20">
        <v>955545</v>
      </c>
      <c r="G98" s="20">
        <v>76444</v>
      </c>
      <c r="H98" s="19" t="s">
        <v>54</v>
      </c>
      <c r="I98" s="19" t="s">
        <v>34</v>
      </c>
      <c r="J98" s="21" t="s">
        <v>18</v>
      </c>
    </row>
    <row r="99" spans="2:10" outlineLevel="1" x14ac:dyDescent="0.25">
      <c r="B99" s="18">
        <v>44747</v>
      </c>
      <c r="C99" s="19" t="s">
        <v>5802</v>
      </c>
      <c r="D99" s="19" t="s">
        <v>19</v>
      </c>
      <c r="E99" s="19" t="s">
        <v>5803</v>
      </c>
      <c r="F99" s="20">
        <v>889098</v>
      </c>
      <c r="G99" s="20">
        <v>71128</v>
      </c>
      <c r="H99" s="19" t="s">
        <v>54</v>
      </c>
      <c r="I99" s="19" t="s">
        <v>34</v>
      </c>
      <c r="J99" s="21" t="s">
        <v>18</v>
      </c>
    </row>
    <row r="100" spans="2:10" outlineLevel="1" x14ac:dyDescent="0.25">
      <c r="B100" s="18">
        <v>44747</v>
      </c>
      <c r="C100" s="19" t="s">
        <v>5804</v>
      </c>
      <c r="D100" s="19" t="s">
        <v>19</v>
      </c>
      <c r="E100" s="19" t="s">
        <v>5805</v>
      </c>
      <c r="F100" s="20">
        <v>666348</v>
      </c>
      <c r="G100" s="20">
        <v>53308</v>
      </c>
      <c r="H100" s="19" t="s">
        <v>54</v>
      </c>
      <c r="I100" s="19" t="s">
        <v>34</v>
      </c>
      <c r="J100" s="21" t="s">
        <v>18</v>
      </c>
    </row>
    <row r="101" spans="2:10" outlineLevel="1" x14ac:dyDescent="0.25">
      <c r="B101" s="18">
        <v>44747</v>
      </c>
      <c r="C101" s="19" t="s">
        <v>5806</v>
      </c>
      <c r="D101" s="19" t="s">
        <v>19</v>
      </c>
      <c r="E101" s="19" t="s">
        <v>5807</v>
      </c>
      <c r="F101" s="20">
        <v>440586</v>
      </c>
      <c r="G101" s="20">
        <v>35247</v>
      </c>
      <c r="H101" s="19" t="s">
        <v>54</v>
      </c>
      <c r="I101" s="19" t="s">
        <v>34</v>
      </c>
      <c r="J101" s="21" t="s">
        <v>18</v>
      </c>
    </row>
    <row r="102" spans="2:10" outlineLevel="1" x14ac:dyDescent="0.25">
      <c r="B102" s="18">
        <v>44747</v>
      </c>
      <c r="C102" s="19" t="s">
        <v>5808</v>
      </c>
      <c r="D102" s="19" t="s">
        <v>19</v>
      </c>
      <c r="E102" s="19" t="s">
        <v>5809</v>
      </c>
      <c r="F102" s="20">
        <v>1665870</v>
      </c>
      <c r="G102" s="20">
        <v>133270</v>
      </c>
      <c r="H102" s="19" t="s">
        <v>54</v>
      </c>
      <c r="I102" s="19" t="s">
        <v>34</v>
      </c>
      <c r="J102" s="21" t="s">
        <v>18</v>
      </c>
    </row>
    <row r="103" spans="2:10" outlineLevel="1" x14ac:dyDescent="0.25">
      <c r="B103" s="18">
        <v>44747</v>
      </c>
      <c r="C103" s="19" t="s">
        <v>5810</v>
      </c>
      <c r="D103" s="19" t="s">
        <v>19</v>
      </c>
      <c r="E103" s="19" t="s">
        <v>5811</v>
      </c>
      <c r="F103" s="20">
        <v>555290</v>
      </c>
      <c r="G103" s="20">
        <v>44423</v>
      </c>
      <c r="H103" s="19" t="s">
        <v>54</v>
      </c>
      <c r="I103" s="19" t="s">
        <v>34</v>
      </c>
      <c r="J103" s="21" t="s">
        <v>18</v>
      </c>
    </row>
    <row r="104" spans="2:10" outlineLevel="1" x14ac:dyDescent="0.25">
      <c r="B104" s="18">
        <v>44747</v>
      </c>
      <c r="C104" s="19" t="s">
        <v>5812</v>
      </c>
      <c r="D104" s="19" t="s">
        <v>19</v>
      </c>
      <c r="E104" s="19" t="s">
        <v>5813</v>
      </c>
      <c r="F104" s="20">
        <v>973679</v>
      </c>
      <c r="G104" s="20">
        <v>77894</v>
      </c>
      <c r="H104" s="19" t="s">
        <v>54</v>
      </c>
      <c r="I104" s="19" t="s">
        <v>34</v>
      </c>
      <c r="J104" s="21" t="s">
        <v>18</v>
      </c>
    </row>
    <row r="105" spans="2:10" outlineLevel="1" x14ac:dyDescent="0.25">
      <c r="B105" s="18">
        <v>44747</v>
      </c>
      <c r="C105" s="19" t="s">
        <v>5814</v>
      </c>
      <c r="D105" s="19" t="s">
        <v>19</v>
      </c>
      <c r="E105" s="19" t="s">
        <v>5815</v>
      </c>
      <c r="F105" s="20">
        <v>1926348</v>
      </c>
      <c r="G105" s="20">
        <v>154108</v>
      </c>
      <c r="H105" s="19" t="s">
        <v>54</v>
      </c>
      <c r="I105" s="19" t="s">
        <v>34</v>
      </c>
      <c r="J105" s="21" t="s">
        <v>18</v>
      </c>
    </row>
    <row r="106" spans="2:10" outlineLevel="1" x14ac:dyDescent="0.25">
      <c r="B106" s="18">
        <v>44747</v>
      </c>
      <c r="C106" s="19" t="s">
        <v>5816</v>
      </c>
      <c r="D106" s="19" t="s">
        <v>19</v>
      </c>
      <c r="E106" s="19" t="s">
        <v>5817</v>
      </c>
      <c r="F106" s="20">
        <v>1491040</v>
      </c>
      <c r="G106" s="20">
        <v>119283</v>
      </c>
      <c r="H106" s="19" t="s">
        <v>54</v>
      </c>
      <c r="I106" s="19" t="s">
        <v>34</v>
      </c>
      <c r="J106" s="21" t="s">
        <v>18</v>
      </c>
    </row>
    <row r="107" spans="2:10" outlineLevel="1" x14ac:dyDescent="0.25">
      <c r="B107" s="18">
        <v>44747</v>
      </c>
      <c r="C107" s="19" t="s">
        <v>5818</v>
      </c>
      <c r="D107" s="19" t="s">
        <v>19</v>
      </c>
      <c r="E107" s="19" t="s">
        <v>5819</v>
      </c>
      <c r="F107" s="20">
        <v>922445</v>
      </c>
      <c r="G107" s="20">
        <v>73796</v>
      </c>
      <c r="H107" s="19" t="s">
        <v>54</v>
      </c>
      <c r="I107" s="19" t="s">
        <v>34</v>
      </c>
      <c r="J107" s="21" t="s">
        <v>18</v>
      </c>
    </row>
    <row r="108" spans="2:10" outlineLevel="1" x14ac:dyDescent="0.25">
      <c r="B108" s="18">
        <v>44747</v>
      </c>
      <c r="C108" s="19" t="s">
        <v>5820</v>
      </c>
      <c r="D108" s="19" t="s">
        <v>19</v>
      </c>
      <c r="E108" s="19" t="s">
        <v>5821</v>
      </c>
      <c r="F108" s="20">
        <v>2246026</v>
      </c>
      <c r="G108" s="20">
        <v>179682</v>
      </c>
      <c r="H108" s="19" t="s">
        <v>54</v>
      </c>
      <c r="I108" s="19" t="s">
        <v>34</v>
      </c>
      <c r="J108" s="21" t="s">
        <v>18</v>
      </c>
    </row>
    <row r="109" spans="2:10" outlineLevel="1" x14ac:dyDescent="0.25">
      <c r="B109" s="18">
        <v>44747</v>
      </c>
      <c r="C109" s="19" t="s">
        <v>5822</v>
      </c>
      <c r="D109" s="19" t="s">
        <v>19</v>
      </c>
      <c r="E109" s="19" t="s">
        <v>5823</v>
      </c>
      <c r="F109" s="20">
        <v>813565</v>
      </c>
      <c r="G109" s="20">
        <v>65085</v>
      </c>
      <c r="H109" s="19" t="s">
        <v>54</v>
      </c>
      <c r="I109" s="19" t="s">
        <v>34</v>
      </c>
      <c r="J109" s="21" t="s">
        <v>18</v>
      </c>
    </row>
    <row r="110" spans="2:10" outlineLevel="1" x14ac:dyDescent="0.25">
      <c r="B110" s="18">
        <v>44747</v>
      </c>
      <c r="C110" s="19" t="s">
        <v>5824</v>
      </c>
      <c r="D110" s="19" t="s">
        <v>19</v>
      </c>
      <c r="E110" s="19" t="s">
        <v>5825</v>
      </c>
      <c r="F110" s="20">
        <v>995876</v>
      </c>
      <c r="G110" s="20">
        <v>79670</v>
      </c>
      <c r="H110" s="19" t="s">
        <v>54</v>
      </c>
      <c r="I110" s="19" t="s">
        <v>34</v>
      </c>
      <c r="J110" s="21" t="s">
        <v>18</v>
      </c>
    </row>
    <row r="111" spans="2:10" outlineLevel="1" x14ac:dyDescent="0.25">
      <c r="B111" s="18">
        <v>44747</v>
      </c>
      <c r="C111" s="19" t="s">
        <v>5826</v>
      </c>
      <c r="D111" s="19" t="s">
        <v>19</v>
      </c>
      <c r="E111" s="19" t="s">
        <v>5827</v>
      </c>
      <c r="F111" s="20">
        <v>2398740</v>
      </c>
      <c r="G111" s="20">
        <v>191899</v>
      </c>
      <c r="H111" s="19" t="s">
        <v>54</v>
      </c>
      <c r="I111" s="19" t="s">
        <v>34</v>
      </c>
      <c r="J111" s="21" t="s">
        <v>18</v>
      </c>
    </row>
    <row r="112" spans="2:10" outlineLevel="1" x14ac:dyDescent="0.25">
      <c r="B112" s="18">
        <v>44747</v>
      </c>
      <c r="C112" s="19" t="s">
        <v>5828</v>
      </c>
      <c r="D112" s="19" t="s">
        <v>19</v>
      </c>
      <c r="E112" s="19" t="s">
        <v>5829</v>
      </c>
      <c r="F112" s="20">
        <v>3441985</v>
      </c>
      <c r="G112" s="20">
        <v>275359</v>
      </c>
      <c r="H112" s="19" t="s">
        <v>54</v>
      </c>
      <c r="I112" s="19" t="s">
        <v>34</v>
      </c>
      <c r="J112" s="21" t="s">
        <v>18</v>
      </c>
    </row>
    <row r="113" spans="2:10" outlineLevel="1" x14ac:dyDescent="0.25">
      <c r="B113" s="18">
        <v>44747</v>
      </c>
      <c r="C113" s="19" t="s">
        <v>5830</v>
      </c>
      <c r="D113" s="19" t="s">
        <v>19</v>
      </c>
      <c r="E113" s="19" t="s">
        <v>5831</v>
      </c>
      <c r="F113" s="20">
        <v>1858195</v>
      </c>
      <c r="G113" s="20">
        <v>148656</v>
      </c>
      <c r="H113" s="19" t="s">
        <v>54</v>
      </c>
      <c r="I113" s="19" t="s">
        <v>34</v>
      </c>
      <c r="J113" s="21" t="s">
        <v>18</v>
      </c>
    </row>
    <row r="114" spans="2:10" outlineLevel="1" x14ac:dyDescent="0.25">
      <c r="B114" s="18">
        <v>44747</v>
      </c>
      <c r="C114" s="19" t="s">
        <v>5832</v>
      </c>
      <c r="D114" s="19" t="s">
        <v>19</v>
      </c>
      <c r="E114" s="19" t="s">
        <v>5833</v>
      </c>
      <c r="F114" s="20">
        <v>1590971</v>
      </c>
      <c r="G114" s="20">
        <v>127278</v>
      </c>
      <c r="H114" s="19" t="s">
        <v>54</v>
      </c>
      <c r="I114" s="19" t="s">
        <v>34</v>
      </c>
      <c r="J114" s="21" t="s">
        <v>18</v>
      </c>
    </row>
    <row r="115" spans="2:10" outlineLevel="1" x14ac:dyDescent="0.25">
      <c r="B115" s="18">
        <v>44747</v>
      </c>
      <c r="C115" s="19" t="s">
        <v>5834</v>
      </c>
      <c r="D115" s="19" t="s">
        <v>19</v>
      </c>
      <c r="E115" s="19" t="s">
        <v>5835</v>
      </c>
      <c r="F115" s="20">
        <v>1955330</v>
      </c>
      <c r="G115" s="20">
        <v>156426</v>
      </c>
      <c r="H115" s="19" t="s">
        <v>54</v>
      </c>
      <c r="I115" s="19" t="s">
        <v>34</v>
      </c>
      <c r="J115" s="21" t="s">
        <v>18</v>
      </c>
    </row>
    <row r="116" spans="2:10" outlineLevel="1" x14ac:dyDescent="0.25">
      <c r="B116" s="18">
        <v>44747</v>
      </c>
      <c r="C116" s="19" t="s">
        <v>5836</v>
      </c>
      <c r="D116" s="19" t="s">
        <v>19</v>
      </c>
      <c r="E116" s="19" t="s">
        <v>5837</v>
      </c>
      <c r="F116" s="20">
        <v>2109370</v>
      </c>
      <c r="G116" s="20">
        <v>168750</v>
      </c>
      <c r="H116" s="19" t="s">
        <v>54</v>
      </c>
      <c r="I116" s="19" t="s">
        <v>34</v>
      </c>
      <c r="J116" s="21" t="s">
        <v>18</v>
      </c>
    </row>
    <row r="117" spans="2:10" outlineLevel="1" x14ac:dyDescent="0.25">
      <c r="B117" s="18">
        <v>44747</v>
      </c>
      <c r="C117" s="19" t="s">
        <v>5838</v>
      </c>
      <c r="D117" s="19" t="s">
        <v>19</v>
      </c>
      <c r="E117" s="19" t="s">
        <v>5839</v>
      </c>
      <c r="F117" s="20">
        <v>974647</v>
      </c>
      <c r="G117" s="20">
        <v>77972</v>
      </c>
      <c r="H117" s="19" t="s">
        <v>54</v>
      </c>
      <c r="I117" s="19" t="s">
        <v>34</v>
      </c>
      <c r="J117" s="21" t="s">
        <v>18</v>
      </c>
    </row>
    <row r="118" spans="2:10" outlineLevel="1" x14ac:dyDescent="0.25">
      <c r="B118" s="18">
        <v>44747</v>
      </c>
      <c r="C118" s="19" t="s">
        <v>5840</v>
      </c>
      <c r="D118" s="19" t="s">
        <v>19</v>
      </c>
      <c r="E118" s="19" t="s">
        <v>5841</v>
      </c>
      <c r="F118" s="20">
        <v>1117945</v>
      </c>
      <c r="G118" s="20">
        <v>89436</v>
      </c>
      <c r="H118" s="19" t="s">
        <v>54</v>
      </c>
      <c r="I118" s="19" t="s">
        <v>34</v>
      </c>
      <c r="J118" s="21" t="s">
        <v>18</v>
      </c>
    </row>
    <row r="119" spans="2:10" outlineLevel="1" x14ac:dyDescent="0.25">
      <c r="B119" s="18">
        <v>44747</v>
      </c>
      <c r="C119" s="19" t="s">
        <v>5842</v>
      </c>
      <c r="D119" s="19" t="s">
        <v>19</v>
      </c>
      <c r="E119" s="19" t="s">
        <v>5843</v>
      </c>
      <c r="F119" s="20">
        <v>2223717</v>
      </c>
      <c r="G119" s="20">
        <v>177897</v>
      </c>
      <c r="H119" s="19" t="s">
        <v>54</v>
      </c>
      <c r="I119" s="19" t="s">
        <v>34</v>
      </c>
      <c r="J119" s="21" t="s">
        <v>18</v>
      </c>
    </row>
    <row r="120" spans="2:10" outlineLevel="1" x14ac:dyDescent="0.25">
      <c r="B120" s="18">
        <v>44747</v>
      </c>
      <c r="C120" s="19" t="s">
        <v>5844</v>
      </c>
      <c r="D120" s="19" t="s">
        <v>19</v>
      </c>
      <c r="E120" s="19" t="s">
        <v>5845</v>
      </c>
      <c r="F120" s="20">
        <v>1109310</v>
      </c>
      <c r="G120" s="20">
        <v>88745</v>
      </c>
      <c r="H120" s="19" t="s">
        <v>54</v>
      </c>
      <c r="I120" s="19" t="s">
        <v>34</v>
      </c>
      <c r="J120" s="21" t="s">
        <v>18</v>
      </c>
    </row>
    <row r="121" spans="2:10" outlineLevel="1" x14ac:dyDescent="0.25">
      <c r="B121" s="18">
        <v>44747</v>
      </c>
      <c r="C121" s="19" t="s">
        <v>5846</v>
      </c>
      <c r="D121" s="19" t="s">
        <v>19</v>
      </c>
      <c r="E121" s="19" t="s">
        <v>5847</v>
      </c>
      <c r="F121" s="20">
        <v>2020250</v>
      </c>
      <c r="G121" s="20">
        <v>161620</v>
      </c>
      <c r="H121" s="19" t="s">
        <v>54</v>
      </c>
      <c r="I121" s="19" t="s">
        <v>34</v>
      </c>
      <c r="J121" s="21" t="s">
        <v>18</v>
      </c>
    </row>
    <row r="122" spans="2:10" outlineLevel="1" x14ac:dyDescent="0.25">
      <c r="B122" s="18">
        <v>44747</v>
      </c>
      <c r="C122" s="19" t="s">
        <v>5848</v>
      </c>
      <c r="D122" s="19" t="s">
        <v>19</v>
      </c>
      <c r="E122" s="19" t="s">
        <v>5849</v>
      </c>
      <c r="F122" s="20">
        <v>2400180</v>
      </c>
      <c r="G122" s="20">
        <v>192014</v>
      </c>
      <c r="H122" s="19" t="s">
        <v>54</v>
      </c>
      <c r="I122" s="19" t="s">
        <v>34</v>
      </c>
      <c r="J122" s="21" t="s">
        <v>18</v>
      </c>
    </row>
    <row r="123" spans="2:10" outlineLevel="1" x14ac:dyDescent="0.25">
      <c r="B123" s="18">
        <v>44747</v>
      </c>
      <c r="C123" s="19" t="s">
        <v>5850</v>
      </c>
      <c r="D123" s="19" t="s">
        <v>19</v>
      </c>
      <c r="E123" s="19" t="s">
        <v>5851</v>
      </c>
      <c r="F123" s="20">
        <v>1139374</v>
      </c>
      <c r="G123" s="20">
        <v>91150</v>
      </c>
      <c r="H123" s="19" t="s">
        <v>54</v>
      </c>
      <c r="I123" s="19" t="s">
        <v>34</v>
      </c>
      <c r="J123" s="21" t="s">
        <v>18</v>
      </c>
    </row>
    <row r="124" spans="2:10" outlineLevel="1" x14ac:dyDescent="0.25">
      <c r="B124" s="18">
        <v>44747</v>
      </c>
      <c r="C124" s="19" t="s">
        <v>5852</v>
      </c>
      <c r="D124" s="19" t="s">
        <v>19</v>
      </c>
      <c r="E124" s="19" t="s">
        <v>5853</v>
      </c>
      <c r="F124" s="20">
        <v>1612400</v>
      </c>
      <c r="G124" s="20">
        <v>128992</v>
      </c>
      <c r="H124" s="19" t="s">
        <v>54</v>
      </c>
      <c r="I124" s="19" t="s">
        <v>34</v>
      </c>
      <c r="J124" s="21" t="s">
        <v>18</v>
      </c>
    </row>
    <row r="125" spans="2:10" outlineLevel="1" x14ac:dyDescent="0.25">
      <c r="B125" s="18">
        <v>44747</v>
      </c>
      <c r="C125" s="19" t="s">
        <v>5854</v>
      </c>
      <c r="D125" s="19" t="s">
        <v>19</v>
      </c>
      <c r="E125" s="19" t="s">
        <v>5855</v>
      </c>
      <c r="F125" s="20">
        <v>734310</v>
      </c>
      <c r="G125" s="20">
        <v>58745</v>
      </c>
      <c r="H125" s="19" t="s">
        <v>54</v>
      </c>
      <c r="I125" s="19" t="s">
        <v>34</v>
      </c>
      <c r="J125" s="21" t="s">
        <v>18</v>
      </c>
    </row>
    <row r="126" spans="2:10" outlineLevel="1" x14ac:dyDescent="0.25">
      <c r="B126" s="18">
        <v>44747</v>
      </c>
      <c r="C126" s="19" t="s">
        <v>5856</v>
      </c>
      <c r="D126" s="19" t="s">
        <v>19</v>
      </c>
      <c r="E126" s="19" t="s">
        <v>5857</v>
      </c>
      <c r="F126" s="20">
        <v>1512036</v>
      </c>
      <c r="G126" s="20">
        <v>120963</v>
      </c>
      <c r="H126" s="19" t="s">
        <v>54</v>
      </c>
      <c r="I126" s="19" t="s">
        <v>34</v>
      </c>
      <c r="J126" s="21" t="s">
        <v>18</v>
      </c>
    </row>
    <row r="127" spans="2:10" outlineLevel="1" x14ac:dyDescent="0.25">
      <c r="B127" s="18">
        <v>44747</v>
      </c>
      <c r="C127" s="19" t="s">
        <v>5858</v>
      </c>
      <c r="D127" s="19" t="s">
        <v>19</v>
      </c>
      <c r="E127" s="19" t="s">
        <v>5859</v>
      </c>
      <c r="F127" s="20">
        <v>1332279</v>
      </c>
      <c r="G127" s="20">
        <v>106582</v>
      </c>
      <c r="H127" s="19" t="s">
        <v>54</v>
      </c>
      <c r="I127" s="19" t="s">
        <v>34</v>
      </c>
      <c r="J127" s="21" t="s">
        <v>18</v>
      </c>
    </row>
    <row r="128" spans="2:10" outlineLevel="1" x14ac:dyDescent="0.25">
      <c r="B128" s="18">
        <v>44747</v>
      </c>
      <c r="C128" s="19" t="s">
        <v>5860</v>
      </c>
      <c r="D128" s="19" t="s">
        <v>19</v>
      </c>
      <c r="E128" s="19" t="s">
        <v>5861</v>
      </c>
      <c r="F128" s="20">
        <v>1256700</v>
      </c>
      <c r="G128" s="20">
        <v>100536</v>
      </c>
      <c r="H128" s="19" t="s">
        <v>54</v>
      </c>
      <c r="I128" s="19" t="s">
        <v>34</v>
      </c>
      <c r="J128" s="21" t="s">
        <v>18</v>
      </c>
    </row>
    <row r="129" spans="2:10" outlineLevel="1" x14ac:dyDescent="0.25">
      <c r="B129" s="18">
        <v>44747</v>
      </c>
      <c r="C129" s="19" t="s">
        <v>5862</v>
      </c>
      <c r="D129" s="19" t="s">
        <v>19</v>
      </c>
      <c r="E129" s="19" t="s">
        <v>5863</v>
      </c>
      <c r="F129" s="20">
        <v>1785766</v>
      </c>
      <c r="G129" s="20">
        <v>142861</v>
      </c>
      <c r="H129" s="19" t="s">
        <v>54</v>
      </c>
      <c r="I129" s="19" t="s">
        <v>34</v>
      </c>
      <c r="J129" s="21" t="s">
        <v>18</v>
      </c>
    </row>
    <row r="130" spans="2:10" outlineLevel="1" x14ac:dyDescent="0.25">
      <c r="B130" s="18">
        <v>44747</v>
      </c>
      <c r="C130" s="19" t="s">
        <v>5864</v>
      </c>
      <c r="D130" s="19" t="s">
        <v>19</v>
      </c>
      <c r="E130" s="19" t="s">
        <v>5865</v>
      </c>
      <c r="F130" s="20">
        <v>2229710</v>
      </c>
      <c r="G130" s="20">
        <v>178377</v>
      </c>
      <c r="H130" s="19" t="s">
        <v>54</v>
      </c>
      <c r="I130" s="19" t="s">
        <v>34</v>
      </c>
      <c r="J130" s="21" t="s">
        <v>18</v>
      </c>
    </row>
    <row r="131" spans="2:10" outlineLevel="1" x14ac:dyDescent="0.25">
      <c r="B131" s="18">
        <v>44747</v>
      </c>
      <c r="C131" s="19" t="s">
        <v>5866</v>
      </c>
      <c r="D131" s="19" t="s">
        <v>19</v>
      </c>
      <c r="E131" s="19" t="s">
        <v>5867</v>
      </c>
      <c r="F131" s="20">
        <v>1340061</v>
      </c>
      <c r="G131" s="20">
        <v>107205</v>
      </c>
      <c r="H131" s="19" t="s">
        <v>54</v>
      </c>
      <c r="I131" s="19" t="s">
        <v>34</v>
      </c>
      <c r="J131" s="21" t="s">
        <v>18</v>
      </c>
    </row>
    <row r="132" spans="2:10" outlineLevel="1" x14ac:dyDescent="0.25">
      <c r="B132" s="18">
        <v>44747</v>
      </c>
      <c r="C132" s="19" t="s">
        <v>5868</v>
      </c>
      <c r="D132" s="19" t="s">
        <v>19</v>
      </c>
      <c r="E132" s="19" t="s">
        <v>5869</v>
      </c>
      <c r="F132" s="20">
        <v>2932605</v>
      </c>
      <c r="G132" s="20">
        <v>234608</v>
      </c>
      <c r="H132" s="19" t="s">
        <v>54</v>
      </c>
      <c r="I132" s="19" t="s">
        <v>34</v>
      </c>
      <c r="J132" s="21" t="s">
        <v>18</v>
      </c>
    </row>
    <row r="133" spans="2:10" outlineLevel="1" x14ac:dyDescent="0.25">
      <c r="B133" s="18">
        <v>44747</v>
      </c>
      <c r="C133" s="19" t="s">
        <v>5870</v>
      </c>
      <c r="D133" s="19" t="s">
        <v>19</v>
      </c>
      <c r="E133" s="19" t="s">
        <v>5871</v>
      </c>
      <c r="F133" s="20">
        <v>2186600</v>
      </c>
      <c r="G133" s="20">
        <v>174928</v>
      </c>
      <c r="H133" s="19" t="s">
        <v>54</v>
      </c>
      <c r="I133" s="19" t="s">
        <v>34</v>
      </c>
      <c r="J133" s="21" t="s">
        <v>18</v>
      </c>
    </row>
    <row r="134" spans="2:10" outlineLevel="1" x14ac:dyDescent="0.25">
      <c r="B134" s="18">
        <v>44747</v>
      </c>
      <c r="C134" s="19" t="s">
        <v>5872</v>
      </c>
      <c r="D134" s="19" t="s">
        <v>19</v>
      </c>
      <c r="E134" s="19" t="s">
        <v>5873</v>
      </c>
      <c r="F134" s="20">
        <v>1234442</v>
      </c>
      <c r="G134" s="20">
        <v>98755</v>
      </c>
      <c r="H134" s="19" t="s">
        <v>54</v>
      </c>
      <c r="I134" s="19" t="s">
        <v>34</v>
      </c>
      <c r="J134" s="21" t="s">
        <v>18</v>
      </c>
    </row>
    <row r="135" spans="2:10" outlineLevel="1" x14ac:dyDescent="0.25">
      <c r="B135" s="18">
        <v>44747</v>
      </c>
      <c r="C135" s="19" t="s">
        <v>5874</v>
      </c>
      <c r="D135" s="19" t="s">
        <v>19</v>
      </c>
      <c r="E135" s="19" t="s">
        <v>5875</v>
      </c>
      <c r="F135" s="20">
        <v>991160</v>
      </c>
      <c r="G135" s="20">
        <v>79293</v>
      </c>
      <c r="H135" s="19" t="s">
        <v>54</v>
      </c>
      <c r="I135" s="19" t="s">
        <v>34</v>
      </c>
      <c r="J135" s="21" t="s">
        <v>18</v>
      </c>
    </row>
    <row r="136" spans="2:10" outlineLevel="1" x14ac:dyDescent="0.25">
      <c r="B136" s="18">
        <v>44747</v>
      </c>
      <c r="C136" s="19" t="s">
        <v>5876</v>
      </c>
      <c r="D136" s="19" t="s">
        <v>19</v>
      </c>
      <c r="E136" s="19" t="s">
        <v>5877</v>
      </c>
      <c r="F136" s="20">
        <v>1478780</v>
      </c>
      <c r="G136" s="20">
        <v>118302</v>
      </c>
      <c r="H136" s="19" t="s">
        <v>54</v>
      </c>
      <c r="I136" s="19" t="s">
        <v>34</v>
      </c>
      <c r="J136" s="21" t="s">
        <v>18</v>
      </c>
    </row>
    <row r="137" spans="2:10" outlineLevel="1" x14ac:dyDescent="0.25">
      <c r="B137" s="18">
        <v>44747</v>
      </c>
      <c r="C137" s="19" t="s">
        <v>5878</v>
      </c>
      <c r="D137" s="19" t="s">
        <v>19</v>
      </c>
      <c r="E137" s="19" t="s">
        <v>5879</v>
      </c>
      <c r="F137" s="20">
        <v>1446120</v>
      </c>
      <c r="G137" s="20">
        <v>115690</v>
      </c>
      <c r="H137" s="19" t="s">
        <v>54</v>
      </c>
      <c r="I137" s="19" t="s">
        <v>34</v>
      </c>
      <c r="J137" s="21" t="s">
        <v>18</v>
      </c>
    </row>
    <row r="138" spans="2:10" outlineLevel="1" x14ac:dyDescent="0.25">
      <c r="B138" s="18">
        <v>44747</v>
      </c>
      <c r="C138" s="19" t="s">
        <v>5880</v>
      </c>
      <c r="D138" s="19" t="s">
        <v>19</v>
      </c>
      <c r="E138" s="19" t="s">
        <v>5881</v>
      </c>
      <c r="F138" s="20">
        <v>738509</v>
      </c>
      <c r="G138" s="20">
        <v>59081</v>
      </c>
      <c r="H138" s="19" t="s">
        <v>54</v>
      </c>
      <c r="I138" s="19" t="s">
        <v>34</v>
      </c>
      <c r="J138" s="21" t="s">
        <v>18</v>
      </c>
    </row>
    <row r="139" spans="2:10" outlineLevel="1" x14ac:dyDescent="0.25">
      <c r="B139" s="18">
        <v>44747</v>
      </c>
      <c r="C139" s="19" t="s">
        <v>5882</v>
      </c>
      <c r="D139" s="19" t="s">
        <v>19</v>
      </c>
      <c r="E139" s="19" t="s">
        <v>5883</v>
      </c>
      <c r="F139" s="20">
        <v>2040390</v>
      </c>
      <c r="G139" s="20">
        <v>163231</v>
      </c>
      <c r="H139" s="19" t="s">
        <v>54</v>
      </c>
      <c r="I139" s="19" t="s">
        <v>34</v>
      </c>
      <c r="J139" s="21" t="s">
        <v>18</v>
      </c>
    </row>
    <row r="140" spans="2:10" outlineLevel="1" x14ac:dyDescent="0.25">
      <c r="B140" s="18">
        <v>44747</v>
      </c>
      <c r="C140" s="19" t="s">
        <v>5884</v>
      </c>
      <c r="D140" s="19" t="s">
        <v>19</v>
      </c>
      <c r="E140" s="19" t="s">
        <v>5885</v>
      </c>
      <c r="F140" s="20">
        <v>867076</v>
      </c>
      <c r="G140" s="20">
        <v>69366</v>
      </c>
      <c r="H140" s="19" t="s">
        <v>54</v>
      </c>
      <c r="I140" s="19" t="s">
        <v>34</v>
      </c>
      <c r="J140" s="21" t="s">
        <v>18</v>
      </c>
    </row>
    <row r="141" spans="2:10" outlineLevel="1" x14ac:dyDescent="0.25">
      <c r="B141" s="18">
        <v>44747</v>
      </c>
      <c r="C141" s="19" t="s">
        <v>5886</v>
      </c>
      <c r="D141" s="19" t="s">
        <v>19</v>
      </c>
      <c r="E141" s="19" t="s">
        <v>5887</v>
      </c>
      <c r="F141" s="20">
        <v>1393998</v>
      </c>
      <c r="G141" s="20">
        <v>111520</v>
      </c>
      <c r="H141" s="19" t="s">
        <v>54</v>
      </c>
      <c r="I141" s="19" t="s">
        <v>34</v>
      </c>
      <c r="J141" s="21" t="s">
        <v>18</v>
      </c>
    </row>
    <row r="142" spans="2:10" outlineLevel="1" x14ac:dyDescent="0.25">
      <c r="B142" s="18">
        <v>44747</v>
      </c>
      <c r="C142" s="19" t="s">
        <v>5888</v>
      </c>
      <c r="D142" s="19" t="s">
        <v>19</v>
      </c>
      <c r="E142" s="19" t="s">
        <v>5889</v>
      </c>
      <c r="F142" s="20">
        <v>1001263</v>
      </c>
      <c r="G142" s="20">
        <v>80101</v>
      </c>
      <c r="H142" s="19" t="s">
        <v>54</v>
      </c>
      <c r="I142" s="19" t="s">
        <v>34</v>
      </c>
      <c r="J142" s="21" t="s">
        <v>18</v>
      </c>
    </row>
    <row r="143" spans="2:10" outlineLevel="1" x14ac:dyDescent="0.25">
      <c r="B143" s="18">
        <v>44747</v>
      </c>
      <c r="C143" s="19" t="s">
        <v>5890</v>
      </c>
      <c r="D143" s="19" t="s">
        <v>19</v>
      </c>
      <c r="E143" s="19" t="s">
        <v>5891</v>
      </c>
      <c r="F143" s="20">
        <v>1078931</v>
      </c>
      <c r="G143" s="20">
        <v>86314</v>
      </c>
      <c r="H143" s="19" t="s">
        <v>54</v>
      </c>
      <c r="I143" s="19" t="s">
        <v>34</v>
      </c>
      <c r="J143" s="21" t="s">
        <v>18</v>
      </c>
    </row>
    <row r="144" spans="2:10" outlineLevel="1" x14ac:dyDescent="0.25">
      <c r="B144" s="18">
        <v>44747</v>
      </c>
      <c r="C144" s="19" t="s">
        <v>5892</v>
      </c>
      <c r="D144" s="19" t="s">
        <v>19</v>
      </c>
      <c r="E144" s="19" t="s">
        <v>5893</v>
      </c>
      <c r="F144" s="20">
        <v>742500</v>
      </c>
      <c r="G144" s="20">
        <v>59400</v>
      </c>
      <c r="H144" s="19" t="s">
        <v>54</v>
      </c>
      <c r="I144" s="19" t="s">
        <v>34</v>
      </c>
      <c r="J144" s="21" t="s">
        <v>18</v>
      </c>
    </row>
    <row r="145" spans="2:10" outlineLevel="1" x14ac:dyDescent="0.25">
      <c r="B145" s="18">
        <v>44747</v>
      </c>
      <c r="C145" s="19" t="s">
        <v>5894</v>
      </c>
      <c r="D145" s="19" t="s">
        <v>19</v>
      </c>
      <c r="E145" s="19" t="s">
        <v>5895</v>
      </c>
      <c r="F145" s="20">
        <v>1728645</v>
      </c>
      <c r="G145" s="20">
        <v>138292</v>
      </c>
      <c r="H145" s="19" t="s">
        <v>54</v>
      </c>
      <c r="I145" s="19" t="s">
        <v>34</v>
      </c>
      <c r="J145" s="21" t="s">
        <v>18</v>
      </c>
    </row>
    <row r="146" spans="2:10" outlineLevel="1" x14ac:dyDescent="0.25">
      <c r="B146" s="18">
        <v>44747</v>
      </c>
      <c r="C146" s="19" t="s">
        <v>5896</v>
      </c>
      <c r="D146" s="19" t="s">
        <v>19</v>
      </c>
      <c r="E146" s="19" t="s">
        <v>5897</v>
      </c>
      <c r="F146" s="20">
        <v>922445</v>
      </c>
      <c r="G146" s="20">
        <v>73796</v>
      </c>
      <c r="H146" s="19" t="s">
        <v>54</v>
      </c>
      <c r="I146" s="19" t="s">
        <v>34</v>
      </c>
      <c r="J146" s="21" t="s">
        <v>18</v>
      </c>
    </row>
    <row r="147" spans="2:10" outlineLevel="1" x14ac:dyDescent="0.25">
      <c r="B147" s="18">
        <v>44747</v>
      </c>
      <c r="C147" s="19" t="s">
        <v>5898</v>
      </c>
      <c r="D147" s="19" t="s">
        <v>19</v>
      </c>
      <c r="E147" s="19" t="s">
        <v>5899</v>
      </c>
      <c r="F147" s="20">
        <v>857784</v>
      </c>
      <c r="G147" s="20">
        <v>68623</v>
      </c>
      <c r="H147" s="19" t="s">
        <v>54</v>
      </c>
      <c r="I147" s="19" t="s">
        <v>34</v>
      </c>
      <c r="J147" s="21" t="s">
        <v>18</v>
      </c>
    </row>
    <row r="148" spans="2:10" outlineLevel="1" x14ac:dyDescent="0.25">
      <c r="B148" s="18">
        <v>44747</v>
      </c>
      <c r="C148" s="19" t="s">
        <v>5900</v>
      </c>
      <c r="D148" s="19" t="s">
        <v>19</v>
      </c>
      <c r="E148" s="19" t="s">
        <v>5901</v>
      </c>
      <c r="F148" s="20">
        <v>750790</v>
      </c>
      <c r="G148" s="20">
        <v>60063</v>
      </c>
      <c r="H148" s="19" t="s">
        <v>54</v>
      </c>
      <c r="I148" s="19" t="s">
        <v>34</v>
      </c>
      <c r="J148" s="21" t="s">
        <v>18</v>
      </c>
    </row>
    <row r="149" spans="2:10" outlineLevel="1" x14ac:dyDescent="0.25">
      <c r="B149" s="18">
        <v>44747</v>
      </c>
      <c r="C149" s="19" t="s">
        <v>5902</v>
      </c>
      <c r="D149" s="19" t="s">
        <v>19</v>
      </c>
      <c r="E149" s="19" t="s">
        <v>5903</v>
      </c>
      <c r="F149" s="20">
        <v>1495080</v>
      </c>
      <c r="G149" s="20">
        <v>119606</v>
      </c>
      <c r="H149" s="19" t="s">
        <v>54</v>
      </c>
      <c r="I149" s="19" t="s">
        <v>34</v>
      </c>
      <c r="J149" s="21" t="s">
        <v>18</v>
      </c>
    </row>
    <row r="150" spans="2:10" outlineLevel="1" x14ac:dyDescent="0.25">
      <c r="B150" s="18">
        <v>44747</v>
      </c>
      <c r="C150" s="19" t="s">
        <v>5904</v>
      </c>
      <c r="D150" s="19" t="s">
        <v>19</v>
      </c>
      <c r="E150" s="19" t="s">
        <v>5905</v>
      </c>
      <c r="F150" s="20">
        <v>1755710</v>
      </c>
      <c r="G150" s="20">
        <v>140457</v>
      </c>
      <c r="H150" s="19" t="s">
        <v>54</v>
      </c>
      <c r="I150" s="19" t="s">
        <v>34</v>
      </c>
      <c r="J150" s="21" t="s">
        <v>18</v>
      </c>
    </row>
    <row r="151" spans="2:10" outlineLevel="1" x14ac:dyDescent="0.25">
      <c r="B151" s="18">
        <v>44747</v>
      </c>
      <c r="C151" s="19" t="s">
        <v>5906</v>
      </c>
      <c r="D151" s="19" t="s">
        <v>19</v>
      </c>
      <c r="E151" s="19" t="s">
        <v>5907</v>
      </c>
      <c r="F151" s="20">
        <v>1174805</v>
      </c>
      <c r="G151" s="20">
        <v>93984</v>
      </c>
      <c r="H151" s="19" t="s">
        <v>54</v>
      </c>
      <c r="I151" s="19" t="s">
        <v>34</v>
      </c>
      <c r="J151" s="21" t="s">
        <v>18</v>
      </c>
    </row>
    <row r="152" spans="2:10" outlineLevel="1" x14ac:dyDescent="0.25">
      <c r="B152" s="18">
        <v>44747</v>
      </c>
      <c r="C152" s="19" t="s">
        <v>5908</v>
      </c>
      <c r="D152" s="19" t="s">
        <v>19</v>
      </c>
      <c r="E152" s="19" t="s">
        <v>5909</v>
      </c>
      <c r="F152" s="20">
        <v>624005</v>
      </c>
      <c r="G152" s="20">
        <v>49920</v>
      </c>
      <c r="H152" s="19" t="s">
        <v>54</v>
      </c>
      <c r="I152" s="19" t="s">
        <v>34</v>
      </c>
      <c r="J152" s="21" t="s">
        <v>18</v>
      </c>
    </row>
    <row r="153" spans="2:10" outlineLevel="1" x14ac:dyDescent="0.25">
      <c r="B153" s="18">
        <v>44747</v>
      </c>
      <c r="C153" s="19" t="s">
        <v>5910</v>
      </c>
      <c r="D153" s="19" t="s">
        <v>19</v>
      </c>
      <c r="E153" s="19" t="s">
        <v>5911</v>
      </c>
      <c r="F153" s="20">
        <v>5544185</v>
      </c>
      <c r="G153" s="20">
        <v>443535</v>
      </c>
      <c r="H153" s="19" t="s">
        <v>54</v>
      </c>
      <c r="I153" s="19" t="s">
        <v>34</v>
      </c>
      <c r="J153" s="21" t="s">
        <v>18</v>
      </c>
    </row>
    <row r="154" spans="2:10" outlineLevel="1" x14ac:dyDescent="0.25">
      <c r="B154" s="18">
        <v>44747</v>
      </c>
      <c r="C154" s="19" t="s">
        <v>5912</v>
      </c>
      <c r="D154" s="19" t="s">
        <v>19</v>
      </c>
      <c r="E154" s="19" t="s">
        <v>5913</v>
      </c>
      <c r="F154" s="20">
        <v>1515041</v>
      </c>
      <c r="G154" s="20">
        <v>121203</v>
      </c>
      <c r="H154" s="19" t="s">
        <v>54</v>
      </c>
      <c r="I154" s="19" t="s">
        <v>34</v>
      </c>
      <c r="J154" s="21" t="s">
        <v>18</v>
      </c>
    </row>
    <row r="155" spans="2:10" outlineLevel="1" x14ac:dyDescent="0.25">
      <c r="B155" s="18">
        <v>44747</v>
      </c>
      <c r="C155" s="19" t="s">
        <v>5914</v>
      </c>
      <c r="D155" s="19" t="s">
        <v>19</v>
      </c>
      <c r="E155" s="19" t="s">
        <v>5915</v>
      </c>
      <c r="F155" s="20">
        <v>691496</v>
      </c>
      <c r="G155" s="20">
        <v>55320</v>
      </c>
      <c r="H155" s="19" t="s">
        <v>54</v>
      </c>
      <c r="I155" s="19" t="s">
        <v>34</v>
      </c>
      <c r="J155" s="21" t="s">
        <v>18</v>
      </c>
    </row>
    <row r="156" spans="2:10" outlineLevel="1" x14ac:dyDescent="0.25">
      <c r="B156" s="18">
        <v>44747</v>
      </c>
      <c r="C156" s="19" t="s">
        <v>5916</v>
      </c>
      <c r="D156" s="19" t="s">
        <v>19</v>
      </c>
      <c r="E156" s="19" t="s">
        <v>5917</v>
      </c>
      <c r="F156" s="20">
        <v>1173355</v>
      </c>
      <c r="G156" s="20">
        <v>93868</v>
      </c>
      <c r="H156" s="19" t="s">
        <v>54</v>
      </c>
      <c r="I156" s="19" t="s">
        <v>34</v>
      </c>
      <c r="J156" s="21" t="s">
        <v>18</v>
      </c>
    </row>
    <row r="157" spans="2:10" outlineLevel="1" x14ac:dyDescent="0.25">
      <c r="B157" s="18">
        <v>44747</v>
      </c>
      <c r="C157" s="19" t="s">
        <v>5918</v>
      </c>
      <c r="D157" s="19" t="s">
        <v>19</v>
      </c>
      <c r="E157" s="19" t="s">
        <v>5919</v>
      </c>
      <c r="F157" s="20">
        <v>691496</v>
      </c>
      <c r="G157" s="20">
        <v>55320</v>
      </c>
      <c r="H157" s="19" t="s">
        <v>54</v>
      </c>
      <c r="I157" s="19" t="s">
        <v>34</v>
      </c>
      <c r="J157" s="21" t="s">
        <v>18</v>
      </c>
    </row>
    <row r="158" spans="2:10" outlineLevel="1" x14ac:dyDescent="0.25">
      <c r="B158" s="18">
        <v>44747</v>
      </c>
      <c r="C158" s="19" t="s">
        <v>5920</v>
      </c>
      <c r="D158" s="19" t="s">
        <v>19</v>
      </c>
      <c r="E158" s="19" t="s">
        <v>5921</v>
      </c>
      <c r="F158" s="20">
        <v>624005</v>
      </c>
      <c r="G158" s="20">
        <v>49920</v>
      </c>
      <c r="H158" s="19" t="s">
        <v>54</v>
      </c>
      <c r="I158" s="19" t="s">
        <v>34</v>
      </c>
      <c r="J158" s="21" t="s">
        <v>18</v>
      </c>
    </row>
    <row r="159" spans="2:10" outlineLevel="1" x14ac:dyDescent="0.25">
      <c r="B159" s="18">
        <v>44747</v>
      </c>
      <c r="C159" s="19" t="s">
        <v>5922</v>
      </c>
      <c r="D159" s="19" t="s">
        <v>19</v>
      </c>
      <c r="E159" s="19" t="s">
        <v>5923</v>
      </c>
      <c r="F159" s="20">
        <v>1151858</v>
      </c>
      <c r="G159" s="20">
        <v>92149</v>
      </c>
      <c r="H159" s="19" t="s">
        <v>54</v>
      </c>
      <c r="I159" s="19" t="s">
        <v>34</v>
      </c>
      <c r="J159" s="21" t="s">
        <v>18</v>
      </c>
    </row>
    <row r="160" spans="2:10" outlineLevel="1" x14ac:dyDescent="0.25">
      <c r="B160" s="18">
        <v>44747</v>
      </c>
      <c r="C160" s="19" t="s">
        <v>5924</v>
      </c>
      <c r="D160" s="19" t="s">
        <v>19</v>
      </c>
      <c r="E160" s="19" t="s">
        <v>5925</v>
      </c>
      <c r="F160" s="20">
        <v>1357844</v>
      </c>
      <c r="G160" s="20">
        <v>108628</v>
      </c>
      <c r="H160" s="19" t="s">
        <v>54</v>
      </c>
      <c r="I160" s="19" t="s">
        <v>34</v>
      </c>
      <c r="J160" s="21" t="s">
        <v>18</v>
      </c>
    </row>
    <row r="161" spans="2:10" outlineLevel="1" x14ac:dyDescent="0.25">
      <c r="B161" s="18">
        <v>44747</v>
      </c>
      <c r="C161" s="19" t="s">
        <v>5926</v>
      </c>
      <c r="D161" s="19" t="s">
        <v>19</v>
      </c>
      <c r="E161" s="19" t="s">
        <v>5927</v>
      </c>
      <c r="F161" s="20">
        <v>3134490</v>
      </c>
      <c r="G161" s="20">
        <v>250759</v>
      </c>
      <c r="H161" s="19" t="s">
        <v>54</v>
      </c>
      <c r="I161" s="19" t="s">
        <v>34</v>
      </c>
      <c r="J161" s="21" t="s">
        <v>18</v>
      </c>
    </row>
    <row r="162" spans="2:10" outlineLevel="1" x14ac:dyDescent="0.25">
      <c r="B162" s="18">
        <v>44747</v>
      </c>
      <c r="C162" s="19" t="s">
        <v>5928</v>
      </c>
      <c r="D162" s="19" t="s">
        <v>19</v>
      </c>
      <c r="E162" s="19" t="s">
        <v>5929</v>
      </c>
      <c r="F162" s="20">
        <v>1028034</v>
      </c>
      <c r="G162" s="20">
        <v>82243</v>
      </c>
      <c r="H162" s="19" t="s">
        <v>54</v>
      </c>
      <c r="I162" s="19" t="s">
        <v>34</v>
      </c>
      <c r="J162" s="21" t="s">
        <v>18</v>
      </c>
    </row>
    <row r="163" spans="2:10" outlineLevel="1" x14ac:dyDescent="0.25">
      <c r="B163" s="18">
        <v>44747</v>
      </c>
      <c r="C163" s="19" t="s">
        <v>5930</v>
      </c>
      <c r="D163" s="19" t="s">
        <v>19</v>
      </c>
      <c r="E163" s="19" t="s">
        <v>5931</v>
      </c>
      <c r="F163" s="20">
        <v>1535800</v>
      </c>
      <c r="G163" s="20">
        <v>122864</v>
      </c>
      <c r="H163" s="19" t="s">
        <v>54</v>
      </c>
      <c r="I163" s="19" t="s">
        <v>34</v>
      </c>
      <c r="J163" s="21" t="s">
        <v>18</v>
      </c>
    </row>
    <row r="164" spans="2:10" outlineLevel="1" x14ac:dyDescent="0.25">
      <c r="B164" s="18">
        <v>44747</v>
      </c>
      <c r="C164" s="19" t="s">
        <v>5932</v>
      </c>
      <c r="D164" s="19" t="s">
        <v>19</v>
      </c>
      <c r="E164" s="19" t="s">
        <v>5933</v>
      </c>
      <c r="F164" s="20">
        <v>2547042</v>
      </c>
      <c r="G164" s="20">
        <v>203763</v>
      </c>
      <c r="H164" s="19" t="s">
        <v>54</v>
      </c>
      <c r="I164" s="19" t="s">
        <v>34</v>
      </c>
      <c r="J164" s="21" t="s">
        <v>18</v>
      </c>
    </row>
    <row r="165" spans="2:10" outlineLevel="1" x14ac:dyDescent="0.25">
      <c r="B165" s="18">
        <v>44747</v>
      </c>
      <c r="C165" s="19" t="s">
        <v>5934</v>
      </c>
      <c r="D165" s="19" t="s">
        <v>19</v>
      </c>
      <c r="E165" s="19" t="s">
        <v>5935</v>
      </c>
      <c r="F165" s="20">
        <v>1176900</v>
      </c>
      <c r="G165" s="20">
        <v>94152</v>
      </c>
      <c r="H165" s="19" t="s">
        <v>54</v>
      </c>
      <c r="I165" s="19" t="s">
        <v>34</v>
      </c>
      <c r="J165" s="21" t="s">
        <v>18</v>
      </c>
    </row>
    <row r="166" spans="2:10" outlineLevel="1" x14ac:dyDescent="0.25">
      <c r="B166" s="18">
        <v>44747</v>
      </c>
      <c r="C166" s="19" t="s">
        <v>5936</v>
      </c>
      <c r="D166" s="19" t="s">
        <v>19</v>
      </c>
      <c r="E166" s="19" t="s">
        <v>5937</v>
      </c>
      <c r="F166" s="20">
        <v>1601665</v>
      </c>
      <c r="G166" s="20">
        <v>128133</v>
      </c>
      <c r="H166" s="19" t="s">
        <v>54</v>
      </c>
      <c r="I166" s="19" t="s">
        <v>34</v>
      </c>
      <c r="J166" s="21" t="s">
        <v>18</v>
      </c>
    </row>
    <row r="167" spans="2:10" outlineLevel="1" x14ac:dyDescent="0.25">
      <c r="B167" s="18">
        <v>44747</v>
      </c>
      <c r="C167" s="19" t="s">
        <v>5938</v>
      </c>
      <c r="D167" s="19" t="s">
        <v>19</v>
      </c>
      <c r="E167" s="19" t="s">
        <v>5939</v>
      </c>
      <c r="F167" s="20">
        <v>715293</v>
      </c>
      <c r="G167" s="20">
        <v>57223</v>
      </c>
      <c r="H167" s="19" t="s">
        <v>54</v>
      </c>
      <c r="I167" s="19" t="s">
        <v>34</v>
      </c>
      <c r="J167" s="21" t="s">
        <v>18</v>
      </c>
    </row>
    <row r="168" spans="2:10" outlineLevel="1" x14ac:dyDescent="0.25">
      <c r="B168" s="18">
        <v>44747</v>
      </c>
      <c r="C168" s="19" t="s">
        <v>5940</v>
      </c>
      <c r="D168" s="19" t="s">
        <v>19</v>
      </c>
      <c r="E168" s="19" t="s">
        <v>5941</v>
      </c>
      <c r="F168" s="20">
        <v>2300871</v>
      </c>
      <c r="G168" s="20">
        <v>184070</v>
      </c>
      <c r="H168" s="19" t="s">
        <v>54</v>
      </c>
      <c r="I168" s="19" t="s">
        <v>34</v>
      </c>
      <c r="J168" s="21" t="s">
        <v>18</v>
      </c>
    </row>
    <row r="169" spans="2:10" outlineLevel="1" x14ac:dyDescent="0.25">
      <c r="B169" s="18">
        <v>44747</v>
      </c>
      <c r="C169" s="19" t="s">
        <v>5942</v>
      </c>
      <c r="D169" s="19" t="s">
        <v>19</v>
      </c>
      <c r="E169" s="19" t="s">
        <v>5943</v>
      </c>
      <c r="F169" s="20">
        <v>1173355</v>
      </c>
      <c r="G169" s="20">
        <v>93868</v>
      </c>
      <c r="H169" s="19" t="s">
        <v>54</v>
      </c>
      <c r="I169" s="19" t="s">
        <v>34</v>
      </c>
      <c r="J169" s="21" t="s">
        <v>18</v>
      </c>
    </row>
    <row r="170" spans="2:10" outlineLevel="1" x14ac:dyDescent="0.25">
      <c r="B170" s="18">
        <v>44747</v>
      </c>
      <c r="C170" s="19" t="s">
        <v>5944</v>
      </c>
      <c r="D170" s="19" t="s">
        <v>19</v>
      </c>
      <c r="E170" s="19" t="s">
        <v>5945</v>
      </c>
      <c r="F170" s="20">
        <v>2128785</v>
      </c>
      <c r="G170" s="20">
        <v>170303</v>
      </c>
      <c r="H170" s="19" t="s">
        <v>54</v>
      </c>
      <c r="I170" s="19" t="s">
        <v>34</v>
      </c>
      <c r="J170" s="21" t="s">
        <v>18</v>
      </c>
    </row>
    <row r="171" spans="2:10" outlineLevel="1" x14ac:dyDescent="0.25">
      <c r="B171" s="18">
        <v>44747</v>
      </c>
      <c r="C171" s="19" t="s">
        <v>5946</v>
      </c>
      <c r="D171" s="19" t="s">
        <v>19</v>
      </c>
      <c r="E171" s="19" t="s">
        <v>5947</v>
      </c>
      <c r="F171" s="20">
        <v>1186660</v>
      </c>
      <c r="G171" s="20">
        <v>94933</v>
      </c>
      <c r="H171" s="19" t="s">
        <v>54</v>
      </c>
      <c r="I171" s="19" t="s">
        <v>34</v>
      </c>
      <c r="J171" s="21" t="s">
        <v>18</v>
      </c>
    </row>
    <row r="172" spans="2:10" outlineLevel="1" x14ac:dyDescent="0.25">
      <c r="B172" s="18">
        <v>44747</v>
      </c>
      <c r="C172" s="19" t="s">
        <v>5948</v>
      </c>
      <c r="D172" s="19" t="s">
        <v>19</v>
      </c>
      <c r="E172" s="19" t="s">
        <v>5949</v>
      </c>
      <c r="F172" s="20">
        <v>3114800</v>
      </c>
      <c r="G172" s="20">
        <v>249184</v>
      </c>
      <c r="H172" s="19" t="s">
        <v>54</v>
      </c>
      <c r="I172" s="19" t="s">
        <v>34</v>
      </c>
      <c r="J172" s="21" t="s">
        <v>18</v>
      </c>
    </row>
    <row r="173" spans="2:10" outlineLevel="1" x14ac:dyDescent="0.25">
      <c r="B173" s="18">
        <v>44747</v>
      </c>
      <c r="C173" s="19" t="s">
        <v>5950</v>
      </c>
      <c r="D173" s="19" t="s">
        <v>19</v>
      </c>
      <c r="E173" s="19" t="s">
        <v>5951</v>
      </c>
      <c r="F173" s="20">
        <v>4496960</v>
      </c>
      <c r="G173" s="20">
        <v>359757</v>
      </c>
      <c r="H173" s="19" t="s">
        <v>54</v>
      </c>
      <c r="I173" s="19" t="s">
        <v>34</v>
      </c>
      <c r="J173" s="21" t="s">
        <v>18</v>
      </c>
    </row>
    <row r="174" spans="2:10" outlineLevel="1" x14ac:dyDescent="0.25">
      <c r="B174" s="18">
        <v>44747</v>
      </c>
      <c r="C174" s="19" t="s">
        <v>5952</v>
      </c>
      <c r="D174" s="19" t="s">
        <v>19</v>
      </c>
      <c r="E174" s="19" t="s">
        <v>5953</v>
      </c>
      <c r="F174" s="20">
        <v>1106934</v>
      </c>
      <c r="G174" s="20">
        <v>88555</v>
      </c>
      <c r="H174" s="19" t="s">
        <v>54</v>
      </c>
      <c r="I174" s="19" t="s">
        <v>34</v>
      </c>
      <c r="J174" s="21" t="s">
        <v>18</v>
      </c>
    </row>
    <row r="175" spans="2:10" outlineLevel="1" x14ac:dyDescent="0.25">
      <c r="B175" s="18">
        <v>44747</v>
      </c>
      <c r="C175" s="19" t="s">
        <v>5954</v>
      </c>
      <c r="D175" s="19" t="s">
        <v>19</v>
      </c>
      <c r="E175" s="19" t="s">
        <v>5955</v>
      </c>
      <c r="F175" s="20">
        <v>607695</v>
      </c>
      <c r="G175" s="20">
        <v>48616</v>
      </c>
      <c r="H175" s="19" t="s">
        <v>54</v>
      </c>
      <c r="I175" s="19" t="s">
        <v>34</v>
      </c>
      <c r="J175" s="21" t="s">
        <v>18</v>
      </c>
    </row>
    <row r="176" spans="2:10" outlineLevel="1" x14ac:dyDescent="0.25">
      <c r="B176" s="18">
        <v>44747</v>
      </c>
      <c r="C176" s="19" t="s">
        <v>5956</v>
      </c>
      <c r="D176" s="19" t="s">
        <v>19</v>
      </c>
      <c r="E176" s="19" t="s">
        <v>5957</v>
      </c>
      <c r="F176" s="20">
        <v>1705791</v>
      </c>
      <c r="G176" s="20">
        <v>136463</v>
      </c>
      <c r="H176" s="19" t="s">
        <v>54</v>
      </c>
      <c r="I176" s="19" t="s">
        <v>34</v>
      </c>
      <c r="J176" s="21" t="s">
        <v>18</v>
      </c>
    </row>
    <row r="177" spans="2:10" outlineLevel="1" x14ac:dyDescent="0.25">
      <c r="B177" s="18">
        <v>44747</v>
      </c>
      <c r="C177" s="19" t="s">
        <v>5958</v>
      </c>
      <c r="D177" s="19" t="s">
        <v>19</v>
      </c>
      <c r="E177" s="19" t="s">
        <v>5959</v>
      </c>
      <c r="F177" s="20">
        <v>624005</v>
      </c>
      <c r="G177" s="20">
        <v>49920</v>
      </c>
      <c r="H177" s="19" t="s">
        <v>54</v>
      </c>
      <c r="I177" s="19" t="s">
        <v>34</v>
      </c>
      <c r="J177" s="21" t="s">
        <v>18</v>
      </c>
    </row>
    <row r="178" spans="2:10" outlineLevel="1" x14ac:dyDescent="0.25">
      <c r="B178" s="18">
        <v>44747</v>
      </c>
      <c r="C178" s="19" t="s">
        <v>5960</v>
      </c>
      <c r="D178" s="19" t="s">
        <v>19</v>
      </c>
      <c r="E178" s="19" t="s">
        <v>5961</v>
      </c>
      <c r="F178" s="20">
        <v>1179295</v>
      </c>
      <c r="G178" s="20">
        <v>94344</v>
      </c>
      <c r="H178" s="19" t="s">
        <v>54</v>
      </c>
      <c r="I178" s="19" t="s">
        <v>34</v>
      </c>
      <c r="J178" s="21" t="s">
        <v>18</v>
      </c>
    </row>
    <row r="179" spans="2:10" outlineLevel="1" x14ac:dyDescent="0.25">
      <c r="B179" s="18">
        <v>44747</v>
      </c>
      <c r="C179" s="19" t="s">
        <v>5962</v>
      </c>
      <c r="D179" s="19" t="s">
        <v>19</v>
      </c>
      <c r="E179" s="19" t="s">
        <v>5963</v>
      </c>
      <c r="F179" s="20">
        <v>666348</v>
      </c>
      <c r="G179" s="20">
        <v>53308</v>
      </c>
      <c r="H179" s="19" t="s">
        <v>54</v>
      </c>
      <c r="I179" s="19" t="s">
        <v>34</v>
      </c>
      <c r="J179" s="21" t="s">
        <v>18</v>
      </c>
    </row>
    <row r="180" spans="2:10" outlineLevel="1" x14ac:dyDescent="0.25">
      <c r="B180" s="18">
        <v>44747</v>
      </c>
      <c r="C180" s="19" t="s">
        <v>5964</v>
      </c>
      <c r="D180" s="19" t="s">
        <v>19</v>
      </c>
      <c r="E180" s="19" t="s">
        <v>5965</v>
      </c>
      <c r="F180" s="20">
        <v>691496</v>
      </c>
      <c r="G180" s="20">
        <v>55320</v>
      </c>
      <c r="H180" s="19" t="s">
        <v>54</v>
      </c>
      <c r="I180" s="19" t="s">
        <v>34</v>
      </c>
      <c r="J180" s="21" t="s">
        <v>18</v>
      </c>
    </row>
    <row r="181" spans="2:10" outlineLevel="1" x14ac:dyDescent="0.25">
      <c r="B181" s="18">
        <v>44747</v>
      </c>
      <c r="C181" s="19" t="s">
        <v>5966</v>
      </c>
      <c r="D181" s="19" t="s">
        <v>19</v>
      </c>
      <c r="E181" s="19" t="s">
        <v>5967</v>
      </c>
      <c r="F181" s="20">
        <v>666348</v>
      </c>
      <c r="G181" s="20">
        <v>53308</v>
      </c>
      <c r="H181" s="19" t="s">
        <v>54</v>
      </c>
      <c r="I181" s="19" t="s">
        <v>34</v>
      </c>
      <c r="J181" s="21" t="s">
        <v>18</v>
      </c>
    </row>
    <row r="182" spans="2:10" outlineLevel="1" x14ac:dyDescent="0.25">
      <c r="B182" s="18">
        <v>44747</v>
      </c>
      <c r="C182" s="19" t="s">
        <v>5968</v>
      </c>
      <c r="D182" s="19" t="s">
        <v>19</v>
      </c>
      <c r="E182" s="19" t="s">
        <v>5969</v>
      </c>
      <c r="F182" s="20">
        <v>666348</v>
      </c>
      <c r="G182" s="20">
        <v>53308</v>
      </c>
      <c r="H182" s="19" t="s">
        <v>54</v>
      </c>
      <c r="I182" s="19" t="s">
        <v>34</v>
      </c>
      <c r="J182" s="21" t="s">
        <v>18</v>
      </c>
    </row>
    <row r="183" spans="2:10" outlineLevel="1" x14ac:dyDescent="0.25">
      <c r="B183" s="18">
        <v>44747</v>
      </c>
      <c r="C183" s="19" t="s">
        <v>5970</v>
      </c>
      <c r="D183" s="19" t="s">
        <v>19</v>
      </c>
      <c r="E183" s="19" t="s">
        <v>5971</v>
      </c>
      <c r="F183" s="20">
        <v>926096</v>
      </c>
      <c r="G183" s="20">
        <v>74088</v>
      </c>
      <c r="H183" s="19" t="s">
        <v>54</v>
      </c>
      <c r="I183" s="19" t="s">
        <v>34</v>
      </c>
      <c r="J183" s="21" t="s">
        <v>18</v>
      </c>
    </row>
    <row r="184" spans="2:10" outlineLevel="1" x14ac:dyDescent="0.25">
      <c r="B184" s="18">
        <v>44747</v>
      </c>
      <c r="C184" s="19" t="s">
        <v>5972</v>
      </c>
      <c r="D184" s="19" t="s">
        <v>19</v>
      </c>
      <c r="E184" s="19" t="s">
        <v>5973</v>
      </c>
      <c r="F184" s="20">
        <v>1067804</v>
      </c>
      <c r="G184" s="20">
        <v>85424</v>
      </c>
      <c r="H184" s="19" t="s">
        <v>54</v>
      </c>
      <c r="I184" s="19" t="s">
        <v>34</v>
      </c>
      <c r="J184" s="21" t="s">
        <v>18</v>
      </c>
    </row>
    <row r="185" spans="2:10" outlineLevel="1" x14ac:dyDescent="0.25">
      <c r="B185" s="18">
        <v>44747</v>
      </c>
      <c r="C185" s="19" t="s">
        <v>5974</v>
      </c>
      <c r="D185" s="19" t="s">
        <v>19</v>
      </c>
      <c r="E185" s="19" t="s">
        <v>5975</v>
      </c>
      <c r="F185" s="20">
        <v>1485100</v>
      </c>
      <c r="G185" s="20">
        <v>118808</v>
      </c>
      <c r="H185" s="19" t="s">
        <v>54</v>
      </c>
      <c r="I185" s="19" t="s">
        <v>34</v>
      </c>
      <c r="J185" s="21" t="s">
        <v>18</v>
      </c>
    </row>
    <row r="186" spans="2:10" outlineLevel="1" x14ac:dyDescent="0.25">
      <c r="B186" s="18">
        <v>44747</v>
      </c>
      <c r="C186" s="19" t="s">
        <v>5976</v>
      </c>
      <c r="D186" s="19" t="s">
        <v>19</v>
      </c>
      <c r="E186" s="19" t="s">
        <v>5977</v>
      </c>
      <c r="F186" s="20">
        <v>1194200</v>
      </c>
      <c r="G186" s="20">
        <v>95536</v>
      </c>
      <c r="H186" s="19" t="s">
        <v>54</v>
      </c>
      <c r="I186" s="19" t="s">
        <v>34</v>
      </c>
      <c r="J186" s="21" t="s">
        <v>18</v>
      </c>
    </row>
    <row r="187" spans="2:10" outlineLevel="1" x14ac:dyDescent="0.25">
      <c r="B187" s="18">
        <v>44747</v>
      </c>
      <c r="C187" s="19" t="s">
        <v>5978</v>
      </c>
      <c r="D187" s="19" t="s">
        <v>19</v>
      </c>
      <c r="E187" s="19" t="s">
        <v>5979</v>
      </c>
      <c r="F187" s="20">
        <v>1156855</v>
      </c>
      <c r="G187" s="20">
        <v>92548</v>
      </c>
      <c r="H187" s="19" t="s">
        <v>54</v>
      </c>
      <c r="I187" s="19" t="s">
        <v>34</v>
      </c>
      <c r="J187" s="21" t="s">
        <v>18</v>
      </c>
    </row>
    <row r="188" spans="2:10" outlineLevel="1" x14ac:dyDescent="0.25">
      <c r="B188" s="18">
        <v>44747</v>
      </c>
      <c r="C188" s="19" t="s">
        <v>5980</v>
      </c>
      <c r="D188" s="19" t="s">
        <v>19</v>
      </c>
      <c r="E188" s="19" t="s">
        <v>5981</v>
      </c>
      <c r="F188" s="20">
        <v>2878395</v>
      </c>
      <c r="G188" s="20">
        <v>230272</v>
      </c>
      <c r="H188" s="19" t="s">
        <v>54</v>
      </c>
      <c r="I188" s="19" t="s">
        <v>34</v>
      </c>
      <c r="J188" s="21" t="s">
        <v>18</v>
      </c>
    </row>
    <row r="189" spans="2:10" outlineLevel="1" x14ac:dyDescent="0.25">
      <c r="B189" s="18">
        <v>44747</v>
      </c>
      <c r="C189" s="19" t="s">
        <v>5982</v>
      </c>
      <c r="D189" s="19" t="s">
        <v>19</v>
      </c>
      <c r="E189" s="19" t="s">
        <v>5983</v>
      </c>
      <c r="F189" s="20">
        <v>691496</v>
      </c>
      <c r="G189" s="20">
        <v>55320</v>
      </c>
      <c r="H189" s="19" t="s">
        <v>54</v>
      </c>
      <c r="I189" s="19" t="s">
        <v>34</v>
      </c>
      <c r="J189" s="21" t="s">
        <v>18</v>
      </c>
    </row>
    <row r="190" spans="2:10" outlineLevel="1" x14ac:dyDescent="0.25">
      <c r="B190" s="18">
        <v>44747</v>
      </c>
      <c r="C190" s="19" t="s">
        <v>5984</v>
      </c>
      <c r="D190" s="19" t="s">
        <v>19</v>
      </c>
      <c r="E190" s="19" t="s">
        <v>5985</v>
      </c>
      <c r="F190" s="20">
        <v>1106934</v>
      </c>
      <c r="G190" s="20">
        <v>88555</v>
      </c>
      <c r="H190" s="19" t="s">
        <v>54</v>
      </c>
      <c r="I190" s="19" t="s">
        <v>34</v>
      </c>
      <c r="J190" s="21" t="s">
        <v>18</v>
      </c>
    </row>
    <row r="191" spans="2:10" outlineLevel="1" x14ac:dyDescent="0.25">
      <c r="B191" s="18">
        <v>44747</v>
      </c>
      <c r="C191" s="19" t="s">
        <v>5986</v>
      </c>
      <c r="D191" s="19" t="s">
        <v>19</v>
      </c>
      <c r="E191" s="19" t="s">
        <v>5987</v>
      </c>
      <c r="F191" s="20">
        <v>1295540</v>
      </c>
      <c r="G191" s="20">
        <v>103643</v>
      </c>
      <c r="H191" s="19" t="s">
        <v>54</v>
      </c>
      <c r="I191" s="19" t="s">
        <v>34</v>
      </c>
      <c r="J191" s="21" t="s">
        <v>18</v>
      </c>
    </row>
    <row r="192" spans="2:10" outlineLevel="1" x14ac:dyDescent="0.25">
      <c r="B192" s="18">
        <v>44747</v>
      </c>
      <c r="C192" s="19" t="s">
        <v>5988</v>
      </c>
      <c r="D192" s="19" t="s">
        <v>19</v>
      </c>
      <c r="E192" s="19" t="s">
        <v>5989</v>
      </c>
      <c r="F192" s="20">
        <v>1311299</v>
      </c>
      <c r="G192" s="20">
        <v>104904</v>
      </c>
      <c r="H192" s="19" t="s">
        <v>54</v>
      </c>
      <c r="I192" s="19" t="s">
        <v>34</v>
      </c>
      <c r="J192" s="21" t="s">
        <v>18</v>
      </c>
    </row>
    <row r="193" spans="2:10" outlineLevel="1" x14ac:dyDescent="0.25">
      <c r="B193" s="18">
        <v>44747</v>
      </c>
      <c r="C193" s="19" t="s">
        <v>5990</v>
      </c>
      <c r="D193" s="19" t="s">
        <v>19</v>
      </c>
      <c r="E193" s="19" t="s">
        <v>5991</v>
      </c>
      <c r="F193" s="20">
        <v>1459886</v>
      </c>
      <c r="G193" s="20">
        <v>116791</v>
      </c>
      <c r="H193" s="19" t="s">
        <v>54</v>
      </c>
      <c r="I193" s="19" t="s">
        <v>34</v>
      </c>
      <c r="J193" s="21" t="s">
        <v>18</v>
      </c>
    </row>
    <row r="194" spans="2:10" outlineLevel="1" x14ac:dyDescent="0.25">
      <c r="B194" s="18">
        <v>44747</v>
      </c>
      <c r="C194" s="19" t="s">
        <v>5992</v>
      </c>
      <c r="D194" s="19" t="s">
        <v>19</v>
      </c>
      <c r="E194" s="19" t="s">
        <v>5993</v>
      </c>
      <c r="F194" s="20">
        <v>868090</v>
      </c>
      <c r="G194" s="20">
        <v>69447</v>
      </c>
      <c r="H194" s="19" t="s">
        <v>54</v>
      </c>
      <c r="I194" s="19" t="s">
        <v>34</v>
      </c>
      <c r="J194" s="21" t="s">
        <v>18</v>
      </c>
    </row>
    <row r="195" spans="2:10" outlineLevel="1" x14ac:dyDescent="0.25">
      <c r="B195" s="18">
        <v>44747</v>
      </c>
      <c r="C195" s="19" t="s">
        <v>5994</v>
      </c>
      <c r="D195" s="19" t="s">
        <v>19</v>
      </c>
      <c r="E195" s="19" t="s">
        <v>5995</v>
      </c>
      <c r="F195" s="20">
        <v>1060436</v>
      </c>
      <c r="G195" s="20">
        <v>84835</v>
      </c>
      <c r="H195" s="19" t="s">
        <v>54</v>
      </c>
      <c r="I195" s="19" t="s">
        <v>34</v>
      </c>
      <c r="J195" s="21" t="s">
        <v>18</v>
      </c>
    </row>
    <row r="196" spans="2:10" outlineLevel="1" x14ac:dyDescent="0.25">
      <c r="B196" s="18">
        <v>44747</v>
      </c>
      <c r="C196" s="19" t="s">
        <v>5996</v>
      </c>
      <c r="D196" s="19" t="s">
        <v>19</v>
      </c>
      <c r="E196" s="19" t="s">
        <v>5997</v>
      </c>
      <c r="F196" s="20">
        <v>2080841</v>
      </c>
      <c r="G196" s="20">
        <v>166467</v>
      </c>
      <c r="H196" s="19" t="s">
        <v>54</v>
      </c>
      <c r="I196" s="19" t="s">
        <v>34</v>
      </c>
      <c r="J196" s="21" t="s">
        <v>18</v>
      </c>
    </row>
    <row r="197" spans="2:10" outlineLevel="1" x14ac:dyDescent="0.25">
      <c r="B197" s="18">
        <v>44747</v>
      </c>
      <c r="C197" s="19" t="s">
        <v>5998</v>
      </c>
      <c r="D197" s="19" t="s">
        <v>19</v>
      </c>
      <c r="E197" s="19" t="s">
        <v>5999</v>
      </c>
      <c r="F197" s="20">
        <v>3196890</v>
      </c>
      <c r="G197" s="20">
        <v>255751</v>
      </c>
      <c r="H197" s="19" t="s">
        <v>54</v>
      </c>
      <c r="I197" s="19" t="s">
        <v>34</v>
      </c>
      <c r="J197" s="21" t="s">
        <v>18</v>
      </c>
    </row>
    <row r="198" spans="2:10" outlineLevel="1" x14ac:dyDescent="0.25">
      <c r="B198" s="18">
        <v>44747</v>
      </c>
      <c r="C198" s="19" t="s">
        <v>6000</v>
      </c>
      <c r="D198" s="19" t="s">
        <v>19</v>
      </c>
      <c r="E198" s="19" t="s">
        <v>6001</v>
      </c>
      <c r="F198" s="20">
        <v>775583</v>
      </c>
      <c r="G198" s="20">
        <v>62047</v>
      </c>
      <c r="H198" s="19" t="s">
        <v>54</v>
      </c>
      <c r="I198" s="19" t="s">
        <v>34</v>
      </c>
      <c r="J198" s="21" t="s">
        <v>18</v>
      </c>
    </row>
    <row r="199" spans="2:10" outlineLevel="1" x14ac:dyDescent="0.25">
      <c r="B199" s="18">
        <v>44747</v>
      </c>
      <c r="C199" s="19" t="s">
        <v>6002</v>
      </c>
      <c r="D199" s="19" t="s">
        <v>19</v>
      </c>
      <c r="E199" s="19" t="s">
        <v>6003</v>
      </c>
      <c r="F199" s="20">
        <v>1121629</v>
      </c>
      <c r="G199" s="20">
        <v>89730</v>
      </c>
      <c r="H199" s="19" t="s">
        <v>54</v>
      </c>
      <c r="I199" s="19" t="s">
        <v>34</v>
      </c>
      <c r="J199" s="21" t="s">
        <v>18</v>
      </c>
    </row>
    <row r="200" spans="2:10" outlineLevel="1" x14ac:dyDescent="0.25">
      <c r="B200" s="18">
        <v>44747</v>
      </c>
      <c r="C200" s="19" t="s">
        <v>6004</v>
      </c>
      <c r="D200" s="19" t="s">
        <v>19</v>
      </c>
      <c r="E200" s="19" t="s">
        <v>6005</v>
      </c>
      <c r="F200" s="20">
        <v>3293000</v>
      </c>
      <c r="G200" s="20">
        <v>263440</v>
      </c>
      <c r="H200" s="19" t="s">
        <v>24</v>
      </c>
      <c r="I200" s="19" t="s">
        <v>47</v>
      </c>
      <c r="J200" s="21" t="s">
        <v>18</v>
      </c>
    </row>
    <row r="201" spans="2:10" outlineLevel="1" x14ac:dyDescent="0.25">
      <c r="B201" s="18">
        <v>44747</v>
      </c>
      <c r="C201" s="19" t="s">
        <v>6006</v>
      </c>
      <c r="D201" s="19" t="s">
        <v>19</v>
      </c>
      <c r="E201" s="19" t="s">
        <v>6007</v>
      </c>
      <c r="F201" s="20">
        <v>2283935</v>
      </c>
      <c r="G201" s="20">
        <v>182715</v>
      </c>
      <c r="H201" s="19" t="s">
        <v>24</v>
      </c>
      <c r="I201" s="19" t="s">
        <v>47</v>
      </c>
      <c r="J201" s="21" t="s">
        <v>18</v>
      </c>
    </row>
    <row r="202" spans="2:10" outlineLevel="1" x14ac:dyDescent="0.25">
      <c r="B202" s="18">
        <v>44747</v>
      </c>
      <c r="C202" s="19" t="s">
        <v>6008</v>
      </c>
      <c r="D202" s="19" t="s">
        <v>19</v>
      </c>
      <c r="E202" s="19" t="s">
        <v>6009</v>
      </c>
      <c r="F202" s="20">
        <v>2368560</v>
      </c>
      <c r="G202" s="20">
        <v>189485</v>
      </c>
      <c r="H202" s="19" t="s">
        <v>3329</v>
      </c>
      <c r="I202" s="19" t="s">
        <v>3330</v>
      </c>
      <c r="J202" s="21" t="s">
        <v>18</v>
      </c>
    </row>
    <row r="203" spans="2:10" outlineLevel="1" x14ac:dyDescent="0.25">
      <c r="B203" s="18">
        <v>44747</v>
      </c>
      <c r="C203" s="19" t="s">
        <v>6010</v>
      </c>
      <c r="D203" s="19" t="s">
        <v>19</v>
      </c>
      <c r="E203" s="19" t="s">
        <v>6011</v>
      </c>
      <c r="F203" s="20">
        <v>4851225</v>
      </c>
      <c r="G203" s="20">
        <v>388098</v>
      </c>
      <c r="H203" s="19" t="s">
        <v>6012</v>
      </c>
      <c r="I203" s="19" t="s">
        <v>6013</v>
      </c>
      <c r="J203" s="21" t="s">
        <v>18</v>
      </c>
    </row>
    <row r="204" spans="2:10" outlineLevel="1" x14ac:dyDescent="0.25">
      <c r="B204" s="18">
        <v>44747</v>
      </c>
      <c r="C204" s="19" t="s">
        <v>6014</v>
      </c>
      <c r="D204" s="19" t="s">
        <v>19</v>
      </c>
      <c r="E204" s="19" t="s">
        <v>6015</v>
      </c>
      <c r="F204" s="20">
        <v>2563550</v>
      </c>
      <c r="G204" s="20">
        <v>205084</v>
      </c>
      <c r="H204" s="19" t="s">
        <v>660</v>
      </c>
      <c r="I204" s="19" t="s">
        <v>661</v>
      </c>
      <c r="J204" s="21" t="s">
        <v>18</v>
      </c>
    </row>
    <row r="205" spans="2:10" outlineLevel="1" x14ac:dyDescent="0.25">
      <c r="B205" s="18">
        <v>44747</v>
      </c>
      <c r="C205" s="19" t="s">
        <v>6016</v>
      </c>
      <c r="D205" s="19" t="s">
        <v>19</v>
      </c>
      <c r="E205" s="19" t="s">
        <v>6017</v>
      </c>
      <c r="F205" s="20">
        <v>6748440</v>
      </c>
      <c r="G205" s="20">
        <v>539875</v>
      </c>
      <c r="H205" s="19" t="s">
        <v>21</v>
      </c>
      <c r="I205" s="19" t="s">
        <v>82</v>
      </c>
      <c r="J205" s="21" t="s">
        <v>18</v>
      </c>
    </row>
    <row r="206" spans="2:10" outlineLevel="1" x14ac:dyDescent="0.25">
      <c r="B206" s="18">
        <v>44747</v>
      </c>
      <c r="C206" s="19" t="s">
        <v>6018</v>
      </c>
      <c r="D206" s="19" t="s">
        <v>19</v>
      </c>
      <c r="E206" s="19" t="s">
        <v>6019</v>
      </c>
      <c r="F206" s="20">
        <v>4175925</v>
      </c>
      <c r="G206" s="20">
        <v>334074</v>
      </c>
      <c r="H206" s="19" t="s">
        <v>746</v>
      </c>
      <c r="I206" s="19" t="s">
        <v>747</v>
      </c>
      <c r="J206" s="21" t="s">
        <v>18</v>
      </c>
    </row>
    <row r="207" spans="2:10" outlineLevel="1" x14ac:dyDescent="0.25">
      <c r="B207" s="18">
        <v>44747</v>
      </c>
      <c r="C207" s="19" t="s">
        <v>6020</v>
      </c>
      <c r="D207" s="19" t="s">
        <v>19</v>
      </c>
      <c r="E207" s="19" t="s">
        <v>6021</v>
      </c>
      <c r="F207" s="20">
        <v>2791180</v>
      </c>
      <c r="G207" s="20">
        <v>223294</v>
      </c>
      <c r="H207" s="19" t="s">
        <v>3315</v>
      </c>
      <c r="I207" s="19" t="s">
        <v>3316</v>
      </c>
      <c r="J207" s="21" t="s">
        <v>18</v>
      </c>
    </row>
    <row r="208" spans="2:10" outlineLevel="1" x14ac:dyDescent="0.25">
      <c r="B208" s="18">
        <v>44747</v>
      </c>
      <c r="C208" s="19" t="s">
        <v>6022</v>
      </c>
      <c r="D208" s="19" t="s">
        <v>19</v>
      </c>
      <c r="E208" s="19" t="s">
        <v>6023</v>
      </c>
      <c r="F208" s="20">
        <v>2132150</v>
      </c>
      <c r="G208" s="20">
        <v>170572</v>
      </c>
      <c r="H208" s="19" t="s">
        <v>3315</v>
      </c>
      <c r="I208" s="19" t="s">
        <v>3316</v>
      </c>
      <c r="J208" s="21" t="s">
        <v>18</v>
      </c>
    </row>
    <row r="209" spans="2:10" outlineLevel="1" x14ac:dyDescent="0.25">
      <c r="B209" s="18">
        <v>44747</v>
      </c>
      <c r="C209" s="19" t="s">
        <v>6024</v>
      </c>
      <c r="D209" s="19" t="s">
        <v>19</v>
      </c>
      <c r="E209" s="19" t="s">
        <v>6025</v>
      </c>
      <c r="F209" s="20">
        <v>2221160</v>
      </c>
      <c r="G209" s="20">
        <v>177693</v>
      </c>
      <c r="H209" s="19" t="s">
        <v>3315</v>
      </c>
      <c r="I209" s="19" t="s">
        <v>3316</v>
      </c>
      <c r="J209" s="21" t="s">
        <v>18</v>
      </c>
    </row>
    <row r="210" spans="2:10" outlineLevel="1" x14ac:dyDescent="0.25">
      <c r="B210" s="18">
        <v>44747</v>
      </c>
      <c r="C210" s="19" t="s">
        <v>6026</v>
      </c>
      <c r="D210" s="19" t="s">
        <v>19</v>
      </c>
      <c r="E210" s="19" t="s">
        <v>6027</v>
      </c>
      <c r="F210" s="20">
        <v>4824475</v>
      </c>
      <c r="G210" s="20">
        <v>385958</v>
      </c>
      <c r="H210" s="19" t="s">
        <v>650</v>
      </c>
      <c r="I210" s="19" t="s">
        <v>651</v>
      </c>
      <c r="J210" s="21" t="s">
        <v>18</v>
      </c>
    </row>
    <row r="211" spans="2:10" outlineLevel="1" x14ac:dyDescent="0.25">
      <c r="B211" s="18">
        <v>44747</v>
      </c>
      <c r="C211" s="19" t="s">
        <v>6028</v>
      </c>
      <c r="D211" s="19" t="s">
        <v>19</v>
      </c>
      <c r="E211" s="19" t="s">
        <v>6029</v>
      </c>
      <c r="F211" s="20">
        <v>2887725</v>
      </c>
      <c r="G211" s="20">
        <v>231018</v>
      </c>
      <c r="H211" s="19" t="s">
        <v>650</v>
      </c>
      <c r="I211" s="19" t="s">
        <v>651</v>
      </c>
      <c r="J211" s="21" t="s">
        <v>18</v>
      </c>
    </row>
    <row r="212" spans="2:10" outlineLevel="1" x14ac:dyDescent="0.25">
      <c r="B212" s="18">
        <v>44747</v>
      </c>
      <c r="C212" s="19" t="s">
        <v>6030</v>
      </c>
      <c r="D212" s="19" t="s">
        <v>19</v>
      </c>
      <c r="E212" s="19" t="s">
        <v>6031</v>
      </c>
      <c r="F212" s="20">
        <v>5805034</v>
      </c>
      <c r="G212" s="20">
        <v>464403</v>
      </c>
      <c r="H212" s="19" t="s">
        <v>656</v>
      </c>
      <c r="I212" s="19" t="s">
        <v>657</v>
      </c>
      <c r="J212" s="21" t="s">
        <v>18</v>
      </c>
    </row>
    <row r="213" spans="2:10" outlineLevel="1" x14ac:dyDescent="0.25">
      <c r="B213" s="18">
        <v>44747</v>
      </c>
      <c r="C213" s="19" t="s">
        <v>6032</v>
      </c>
      <c r="D213" s="19" t="s">
        <v>19</v>
      </c>
      <c r="E213" s="19" t="s">
        <v>6033</v>
      </c>
      <c r="F213" s="20">
        <v>5225335</v>
      </c>
      <c r="G213" s="20">
        <v>418027</v>
      </c>
      <c r="H213" s="19" t="s">
        <v>3329</v>
      </c>
      <c r="I213" s="19" t="s">
        <v>3330</v>
      </c>
      <c r="J213" s="21" t="s">
        <v>18</v>
      </c>
    </row>
    <row r="214" spans="2:10" outlineLevel="1" x14ac:dyDescent="0.25">
      <c r="B214" s="18">
        <v>44747</v>
      </c>
      <c r="C214" s="19" t="s">
        <v>6034</v>
      </c>
      <c r="D214" s="19" t="s">
        <v>19</v>
      </c>
      <c r="E214" s="19" t="s">
        <v>6035</v>
      </c>
      <c r="F214" s="20">
        <v>881172</v>
      </c>
      <c r="G214" s="20">
        <v>70494</v>
      </c>
      <c r="H214" s="19" t="s">
        <v>853</v>
      </c>
      <c r="I214" s="19" t="s">
        <v>854</v>
      </c>
      <c r="J214" s="21" t="s">
        <v>18</v>
      </c>
    </row>
    <row r="215" spans="2:10" outlineLevel="1" x14ac:dyDescent="0.25">
      <c r="B215" s="18">
        <v>44747</v>
      </c>
      <c r="C215" s="19" t="s">
        <v>6036</v>
      </c>
      <c r="D215" s="19" t="s">
        <v>19</v>
      </c>
      <c r="E215" s="19" t="s">
        <v>6037</v>
      </c>
      <c r="F215" s="20">
        <v>3188025</v>
      </c>
      <c r="G215" s="20">
        <v>255042</v>
      </c>
      <c r="H215" s="19" t="s">
        <v>853</v>
      </c>
      <c r="I215" s="19" t="s">
        <v>854</v>
      </c>
      <c r="J215" s="21" t="s">
        <v>18</v>
      </c>
    </row>
    <row r="216" spans="2:10" outlineLevel="1" x14ac:dyDescent="0.25">
      <c r="B216" s="18">
        <v>44747</v>
      </c>
      <c r="C216" s="19" t="s">
        <v>6038</v>
      </c>
      <c r="D216" s="19" t="s">
        <v>19</v>
      </c>
      <c r="E216" s="19" t="s">
        <v>6039</v>
      </c>
      <c r="F216" s="20">
        <v>2033025</v>
      </c>
      <c r="G216" s="20">
        <v>162642</v>
      </c>
      <c r="H216" s="19" t="s">
        <v>853</v>
      </c>
      <c r="I216" s="19" t="s">
        <v>854</v>
      </c>
      <c r="J216" s="21" t="s">
        <v>18</v>
      </c>
    </row>
    <row r="217" spans="2:10" outlineLevel="1" x14ac:dyDescent="0.25">
      <c r="B217" s="18">
        <v>44747</v>
      </c>
      <c r="C217" s="19" t="s">
        <v>6040</v>
      </c>
      <c r="D217" s="19" t="s">
        <v>19</v>
      </c>
      <c r="E217" s="19" t="s">
        <v>6041</v>
      </c>
      <c r="F217" s="20">
        <v>3527240</v>
      </c>
      <c r="G217" s="20">
        <v>282179</v>
      </c>
      <c r="H217" s="19" t="s">
        <v>853</v>
      </c>
      <c r="I217" s="19" t="s">
        <v>854</v>
      </c>
      <c r="J217" s="21" t="s">
        <v>18</v>
      </c>
    </row>
    <row r="218" spans="2:10" outlineLevel="1" x14ac:dyDescent="0.25">
      <c r="B218" s="18">
        <v>44747</v>
      </c>
      <c r="C218" s="19" t="s">
        <v>6042</v>
      </c>
      <c r="D218" s="19" t="s">
        <v>19</v>
      </c>
      <c r="E218" s="19" t="s">
        <v>6043</v>
      </c>
      <c r="F218" s="20">
        <v>3749975</v>
      </c>
      <c r="G218" s="20">
        <v>299998</v>
      </c>
      <c r="H218" s="19" t="s">
        <v>853</v>
      </c>
      <c r="I218" s="19" t="s">
        <v>854</v>
      </c>
      <c r="J218" s="21" t="s">
        <v>18</v>
      </c>
    </row>
    <row r="219" spans="2:10" outlineLevel="1" x14ac:dyDescent="0.25">
      <c r="B219" s="18">
        <v>44747</v>
      </c>
      <c r="C219" s="19" t="s">
        <v>6044</v>
      </c>
      <c r="D219" s="19" t="s">
        <v>19</v>
      </c>
      <c r="E219" s="19" t="s">
        <v>6045</v>
      </c>
      <c r="F219" s="20">
        <v>2556870</v>
      </c>
      <c r="G219" s="20">
        <v>204550</v>
      </c>
      <c r="H219" s="19" t="s">
        <v>39</v>
      </c>
      <c r="I219" s="19" t="s">
        <v>17</v>
      </c>
      <c r="J219" s="21" t="s">
        <v>18</v>
      </c>
    </row>
    <row r="220" spans="2:10" outlineLevel="1" x14ac:dyDescent="0.25">
      <c r="B220" s="18">
        <v>44747</v>
      </c>
      <c r="C220" s="19" t="s">
        <v>6046</v>
      </c>
      <c r="D220" s="19" t="s">
        <v>19</v>
      </c>
      <c r="E220" s="19" t="s">
        <v>6047</v>
      </c>
      <c r="F220" s="20">
        <v>2451869</v>
      </c>
      <c r="G220" s="20">
        <v>196150</v>
      </c>
      <c r="H220" s="19" t="s">
        <v>39</v>
      </c>
      <c r="I220" s="19" t="s">
        <v>17</v>
      </c>
      <c r="J220" s="21" t="s">
        <v>18</v>
      </c>
    </row>
    <row r="221" spans="2:10" outlineLevel="1" x14ac:dyDescent="0.25">
      <c r="B221" s="18">
        <v>44747</v>
      </c>
      <c r="C221" s="19" t="s">
        <v>6048</v>
      </c>
      <c r="D221" s="19" t="s">
        <v>19</v>
      </c>
      <c r="E221" s="19" t="s">
        <v>6049</v>
      </c>
      <c r="F221" s="20">
        <v>3068427</v>
      </c>
      <c r="G221" s="20">
        <v>245474</v>
      </c>
      <c r="H221" s="19" t="s">
        <v>39</v>
      </c>
      <c r="I221" s="19" t="s">
        <v>17</v>
      </c>
      <c r="J221" s="21" t="s">
        <v>18</v>
      </c>
    </row>
    <row r="222" spans="2:10" outlineLevel="1" x14ac:dyDescent="0.25">
      <c r="B222" s="18">
        <v>44747</v>
      </c>
      <c r="C222" s="19" t="s">
        <v>6050</v>
      </c>
      <c r="D222" s="19" t="s">
        <v>19</v>
      </c>
      <c r="E222" s="19" t="s">
        <v>6051</v>
      </c>
      <c r="F222" s="20">
        <v>2504004</v>
      </c>
      <c r="G222" s="20">
        <v>200320</v>
      </c>
      <c r="H222" s="19" t="s">
        <v>39</v>
      </c>
      <c r="I222" s="19" t="s">
        <v>17</v>
      </c>
      <c r="J222" s="21" t="s">
        <v>18</v>
      </c>
    </row>
    <row r="223" spans="2:10" outlineLevel="1" x14ac:dyDescent="0.25">
      <c r="B223" s="18">
        <v>44747</v>
      </c>
      <c r="C223" s="19" t="s">
        <v>6052</v>
      </c>
      <c r="D223" s="19" t="s">
        <v>19</v>
      </c>
      <c r="E223" s="19" t="s">
        <v>6053</v>
      </c>
      <c r="F223" s="20">
        <v>1844890</v>
      </c>
      <c r="G223" s="20">
        <v>147591</v>
      </c>
      <c r="H223" s="19" t="s">
        <v>39</v>
      </c>
      <c r="I223" s="19" t="s">
        <v>17</v>
      </c>
      <c r="J223" s="21" t="s">
        <v>18</v>
      </c>
    </row>
    <row r="224" spans="2:10" outlineLevel="1" x14ac:dyDescent="0.25">
      <c r="B224" s="18">
        <v>44747</v>
      </c>
      <c r="C224" s="19" t="s">
        <v>6054</v>
      </c>
      <c r="D224" s="19" t="s">
        <v>19</v>
      </c>
      <c r="E224" s="19" t="s">
        <v>6055</v>
      </c>
      <c r="F224" s="20">
        <v>2828380</v>
      </c>
      <c r="G224" s="20">
        <v>226270</v>
      </c>
      <c r="H224" s="19" t="s">
        <v>714</v>
      </c>
      <c r="I224" s="19" t="s">
        <v>715</v>
      </c>
      <c r="J224" s="21" t="s">
        <v>18</v>
      </c>
    </row>
    <row r="225" spans="2:10" outlineLevel="1" x14ac:dyDescent="0.25">
      <c r="B225" s="18">
        <v>44747</v>
      </c>
      <c r="C225" s="19" t="s">
        <v>6056</v>
      </c>
      <c r="D225" s="19" t="s">
        <v>19</v>
      </c>
      <c r="E225" s="19" t="s">
        <v>6057</v>
      </c>
      <c r="F225" s="20">
        <v>371250</v>
      </c>
      <c r="G225" s="20">
        <v>29700</v>
      </c>
      <c r="H225" s="19" t="s">
        <v>750</v>
      </c>
      <c r="I225" s="19" t="s">
        <v>751</v>
      </c>
      <c r="J225" s="21" t="s">
        <v>18</v>
      </c>
    </row>
    <row r="226" spans="2:10" outlineLevel="1" x14ac:dyDescent="0.25">
      <c r="B226" s="18">
        <v>44747</v>
      </c>
      <c r="C226" s="19" t="s">
        <v>6058</v>
      </c>
      <c r="D226" s="19" t="s">
        <v>19</v>
      </c>
      <c r="E226" s="19" t="s">
        <v>6059</v>
      </c>
      <c r="F226" s="20">
        <v>591132</v>
      </c>
      <c r="G226" s="20">
        <v>47291</v>
      </c>
      <c r="H226" s="19" t="s">
        <v>750</v>
      </c>
      <c r="I226" s="19" t="s">
        <v>751</v>
      </c>
      <c r="J226" s="21" t="s">
        <v>18</v>
      </c>
    </row>
    <row r="227" spans="2:10" outlineLevel="1" x14ac:dyDescent="0.25">
      <c r="B227" s="18">
        <v>44747</v>
      </c>
      <c r="C227" s="19" t="s">
        <v>6060</v>
      </c>
      <c r="D227" s="19" t="s">
        <v>19</v>
      </c>
      <c r="E227" s="19" t="s">
        <v>6061</v>
      </c>
      <c r="F227" s="20">
        <v>1245290</v>
      </c>
      <c r="G227" s="20">
        <v>99623</v>
      </c>
      <c r="H227" s="19" t="s">
        <v>750</v>
      </c>
      <c r="I227" s="19" t="s">
        <v>751</v>
      </c>
      <c r="J227" s="21" t="s">
        <v>18</v>
      </c>
    </row>
    <row r="228" spans="2:10" outlineLevel="1" x14ac:dyDescent="0.25">
      <c r="B228" s="18">
        <v>44747</v>
      </c>
      <c r="C228" s="19" t="s">
        <v>6062</v>
      </c>
      <c r="D228" s="19" t="s">
        <v>19</v>
      </c>
      <c r="E228" s="19" t="s">
        <v>6063</v>
      </c>
      <c r="F228" s="20">
        <v>2352270</v>
      </c>
      <c r="G228" s="20">
        <v>188182</v>
      </c>
      <c r="H228" s="19" t="s">
        <v>750</v>
      </c>
      <c r="I228" s="19" t="s">
        <v>751</v>
      </c>
      <c r="J228" s="21" t="s">
        <v>18</v>
      </c>
    </row>
    <row r="229" spans="2:10" outlineLevel="1" x14ac:dyDescent="0.25">
      <c r="B229" s="18">
        <v>44747</v>
      </c>
      <c r="C229" s="19" t="s">
        <v>6064</v>
      </c>
      <c r="D229" s="19" t="s">
        <v>19</v>
      </c>
      <c r="E229" s="19" t="s">
        <v>6065</v>
      </c>
      <c r="F229" s="20">
        <v>2199848</v>
      </c>
      <c r="G229" s="20">
        <v>175988</v>
      </c>
      <c r="H229" s="19" t="s">
        <v>80</v>
      </c>
      <c r="I229" s="19" t="s">
        <v>46</v>
      </c>
      <c r="J229" s="21" t="s">
        <v>18</v>
      </c>
    </row>
    <row r="230" spans="2:10" outlineLevel="1" x14ac:dyDescent="0.25">
      <c r="B230" s="18">
        <v>44747</v>
      </c>
      <c r="C230" s="19" t="s">
        <v>6066</v>
      </c>
      <c r="D230" s="19" t="s">
        <v>19</v>
      </c>
      <c r="E230" s="19" t="s">
        <v>6067</v>
      </c>
      <c r="F230" s="20">
        <v>4066050</v>
      </c>
      <c r="G230" s="20">
        <v>325284</v>
      </c>
      <c r="H230" s="19" t="s">
        <v>746</v>
      </c>
      <c r="I230" s="19" t="s">
        <v>747</v>
      </c>
      <c r="J230" s="21" t="s">
        <v>18</v>
      </c>
    </row>
    <row r="231" spans="2:10" outlineLevel="1" x14ac:dyDescent="0.25">
      <c r="B231" s="18">
        <v>44747</v>
      </c>
      <c r="C231" s="19" t="s">
        <v>6068</v>
      </c>
      <c r="D231" s="19" t="s">
        <v>19</v>
      </c>
      <c r="E231" s="19" t="s">
        <v>6069</v>
      </c>
      <c r="F231" s="20">
        <v>2636953</v>
      </c>
      <c r="G231" s="20">
        <v>210956</v>
      </c>
      <c r="H231" s="19" t="s">
        <v>746</v>
      </c>
      <c r="I231" s="19" t="s">
        <v>747</v>
      </c>
      <c r="J231" s="21" t="s">
        <v>18</v>
      </c>
    </row>
    <row r="232" spans="2:10" outlineLevel="1" x14ac:dyDescent="0.25">
      <c r="B232" s="18">
        <v>44747</v>
      </c>
      <c r="C232" s="19" t="s">
        <v>6070</v>
      </c>
      <c r="D232" s="19" t="s">
        <v>19</v>
      </c>
      <c r="E232" s="19" t="s">
        <v>6071</v>
      </c>
      <c r="F232" s="20">
        <v>1886163</v>
      </c>
      <c r="G232" s="20">
        <v>150893</v>
      </c>
      <c r="H232" s="19" t="s">
        <v>21</v>
      </c>
      <c r="I232" s="19" t="s">
        <v>82</v>
      </c>
      <c r="J232" s="21" t="s">
        <v>18</v>
      </c>
    </row>
    <row r="233" spans="2:10" outlineLevel="1" x14ac:dyDescent="0.25">
      <c r="B233" s="18">
        <v>44747</v>
      </c>
      <c r="C233" s="19" t="s">
        <v>6072</v>
      </c>
      <c r="D233" s="19" t="s">
        <v>19</v>
      </c>
      <c r="E233" s="19" t="s">
        <v>6073</v>
      </c>
      <c r="F233" s="20">
        <v>2400180</v>
      </c>
      <c r="G233" s="20">
        <v>192014</v>
      </c>
      <c r="H233" s="19" t="s">
        <v>646</v>
      </c>
      <c r="I233" s="19" t="s">
        <v>647</v>
      </c>
      <c r="J233" s="21" t="s">
        <v>18</v>
      </c>
    </row>
    <row r="234" spans="2:10" outlineLevel="1" x14ac:dyDescent="0.25">
      <c r="B234" s="18">
        <v>44747</v>
      </c>
      <c r="C234" s="19" t="s">
        <v>6074</v>
      </c>
      <c r="D234" s="19" t="s">
        <v>19</v>
      </c>
      <c r="E234" s="19" t="s">
        <v>6075</v>
      </c>
      <c r="F234" s="20">
        <v>2171290</v>
      </c>
      <c r="G234" s="20">
        <v>173703</v>
      </c>
      <c r="H234" s="19" t="s">
        <v>660</v>
      </c>
      <c r="I234" s="19" t="s">
        <v>661</v>
      </c>
      <c r="J234" s="21" t="s">
        <v>18</v>
      </c>
    </row>
    <row r="235" spans="2:10" outlineLevel="1" x14ac:dyDescent="0.25">
      <c r="B235" s="18">
        <v>44747</v>
      </c>
      <c r="C235" s="19" t="s">
        <v>6076</v>
      </c>
      <c r="D235" s="19" t="s">
        <v>19</v>
      </c>
      <c r="E235" s="19" t="s">
        <v>6077</v>
      </c>
      <c r="F235" s="20">
        <v>3094230</v>
      </c>
      <c r="G235" s="20">
        <v>247538</v>
      </c>
      <c r="H235" s="19" t="s">
        <v>660</v>
      </c>
      <c r="I235" s="19" t="s">
        <v>661</v>
      </c>
      <c r="J235" s="21" t="s">
        <v>18</v>
      </c>
    </row>
    <row r="236" spans="2:10" outlineLevel="1" x14ac:dyDescent="0.25">
      <c r="B236" s="18">
        <v>44747</v>
      </c>
      <c r="C236" s="19" t="s">
        <v>6078</v>
      </c>
      <c r="D236" s="19" t="s">
        <v>19</v>
      </c>
      <c r="E236" s="19" t="s">
        <v>6079</v>
      </c>
      <c r="F236" s="20">
        <v>6960420</v>
      </c>
      <c r="G236" s="20">
        <v>556834</v>
      </c>
      <c r="H236" s="19" t="s">
        <v>660</v>
      </c>
      <c r="I236" s="19" t="s">
        <v>661</v>
      </c>
      <c r="J236" s="21" t="s">
        <v>18</v>
      </c>
    </row>
    <row r="237" spans="2:10" outlineLevel="1" x14ac:dyDescent="0.25">
      <c r="B237" s="18">
        <v>44747</v>
      </c>
      <c r="C237" s="19" t="s">
        <v>6080</v>
      </c>
      <c r="D237" s="19" t="s">
        <v>19</v>
      </c>
      <c r="E237" s="19" t="s">
        <v>6081</v>
      </c>
      <c r="F237" s="20">
        <v>2240839</v>
      </c>
      <c r="G237" s="20">
        <v>179267</v>
      </c>
      <c r="H237" s="19" t="s">
        <v>660</v>
      </c>
      <c r="I237" s="19" t="s">
        <v>661</v>
      </c>
      <c r="J237" s="21" t="s">
        <v>18</v>
      </c>
    </row>
    <row r="238" spans="2:10" outlineLevel="1" x14ac:dyDescent="0.25">
      <c r="B238" s="18">
        <v>44747</v>
      </c>
      <c r="C238" s="19" t="s">
        <v>6082</v>
      </c>
      <c r="D238" s="19" t="s">
        <v>19</v>
      </c>
      <c r="E238" s="19" t="s">
        <v>6083</v>
      </c>
      <c r="F238" s="20">
        <v>2044485</v>
      </c>
      <c r="G238" s="20">
        <v>163559</v>
      </c>
      <c r="H238" s="19" t="s">
        <v>660</v>
      </c>
      <c r="I238" s="19" t="s">
        <v>661</v>
      </c>
      <c r="J238" s="21" t="s">
        <v>18</v>
      </c>
    </row>
    <row r="239" spans="2:10" outlineLevel="1" x14ac:dyDescent="0.25">
      <c r="B239" s="18">
        <v>44747</v>
      </c>
      <c r="C239" s="19" t="s">
        <v>6084</v>
      </c>
      <c r="D239" s="19" t="s">
        <v>19</v>
      </c>
      <c r="E239" s="19" t="s">
        <v>6085</v>
      </c>
      <c r="F239" s="20">
        <v>2372830</v>
      </c>
      <c r="G239" s="20">
        <v>189826</v>
      </c>
      <c r="H239" s="19" t="s">
        <v>732</v>
      </c>
      <c r="I239" s="19" t="s">
        <v>733</v>
      </c>
      <c r="J239" s="21" t="s">
        <v>18</v>
      </c>
    </row>
    <row r="240" spans="2:10" outlineLevel="1" x14ac:dyDescent="0.25">
      <c r="B240" s="18">
        <v>44747</v>
      </c>
      <c r="C240" s="19" t="s">
        <v>6086</v>
      </c>
      <c r="D240" s="19" t="s">
        <v>19</v>
      </c>
      <c r="E240" s="19" t="s">
        <v>6087</v>
      </c>
      <c r="F240" s="20">
        <v>4140920</v>
      </c>
      <c r="G240" s="20">
        <v>331274</v>
      </c>
      <c r="H240" s="19" t="s">
        <v>732</v>
      </c>
      <c r="I240" s="19" t="s">
        <v>733</v>
      </c>
      <c r="J240" s="21" t="s">
        <v>18</v>
      </c>
    </row>
    <row r="241" spans="2:11" outlineLevel="1" x14ac:dyDescent="0.25">
      <c r="B241" s="18">
        <v>44747</v>
      </c>
      <c r="C241" s="19" t="s">
        <v>6088</v>
      </c>
      <c r="D241" s="19" t="s">
        <v>19</v>
      </c>
      <c r="E241" s="19" t="s">
        <v>6089</v>
      </c>
      <c r="F241" s="20">
        <v>373095</v>
      </c>
      <c r="G241" s="20">
        <v>29848</v>
      </c>
      <c r="H241" s="19" t="s">
        <v>39</v>
      </c>
      <c r="I241" s="19" t="s">
        <v>17</v>
      </c>
      <c r="J241" s="21" t="s">
        <v>18</v>
      </c>
    </row>
    <row r="242" spans="2:11" outlineLevel="1" x14ac:dyDescent="0.25">
      <c r="B242" s="18">
        <v>44747</v>
      </c>
      <c r="C242" s="19" t="s">
        <v>6090</v>
      </c>
      <c r="D242" s="19" t="s">
        <v>19</v>
      </c>
      <c r="E242" s="19" t="s">
        <v>6091</v>
      </c>
      <c r="F242" s="20">
        <v>2192012</v>
      </c>
      <c r="G242" s="20">
        <v>175361</v>
      </c>
      <c r="H242" s="19" t="s">
        <v>732</v>
      </c>
      <c r="I242" s="19" t="s">
        <v>733</v>
      </c>
      <c r="J242" s="21" t="s">
        <v>18</v>
      </c>
    </row>
    <row r="243" spans="2:11" outlineLevel="1" x14ac:dyDescent="0.25">
      <c r="B243" s="18">
        <v>44747</v>
      </c>
      <c r="C243" s="19" t="s">
        <v>6092</v>
      </c>
      <c r="D243" s="19" t="s">
        <v>19</v>
      </c>
      <c r="E243" s="19" t="s">
        <v>6093</v>
      </c>
      <c r="F243" s="20">
        <v>888464</v>
      </c>
      <c r="G243" s="20">
        <v>71077</v>
      </c>
      <c r="H243" s="19" t="s">
        <v>72</v>
      </c>
      <c r="I243" s="19" t="s">
        <v>53</v>
      </c>
      <c r="J243" s="21" t="s">
        <v>18</v>
      </c>
    </row>
    <row r="244" spans="2:11" outlineLevel="1" x14ac:dyDescent="0.25">
      <c r="B244" s="18">
        <v>44747</v>
      </c>
      <c r="C244" s="19" t="s">
        <v>6094</v>
      </c>
      <c r="D244" s="19" t="s">
        <v>19</v>
      </c>
      <c r="E244" s="19" t="s">
        <v>6095</v>
      </c>
      <c r="F244" s="20">
        <v>1816906</v>
      </c>
      <c r="G244" s="20">
        <v>145352</v>
      </c>
      <c r="H244" s="19" t="s">
        <v>72</v>
      </c>
      <c r="I244" s="19" t="s">
        <v>53</v>
      </c>
      <c r="J244" s="21" t="s">
        <v>18</v>
      </c>
    </row>
    <row r="245" spans="2:11" outlineLevel="1" x14ac:dyDescent="0.25">
      <c r="B245" s="18">
        <v>44747</v>
      </c>
      <c r="C245" s="19" t="s">
        <v>6096</v>
      </c>
      <c r="D245" s="19" t="s">
        <v>19</v>
      </c>
      <c r="E245" s="19" t="s">
        <v>6097</v>
      </c>
      <c r="F245" s="20">
        <v>2397656</v>
      </c>
      <c r="G245" s="20">
        <v>191812</v>
      </c>
      <c r="H245" s="19" t="s">
        <v>72</v>
      </c>
      <c r="I245" s="19" t="s">
        <v>53</v>
      </c>
      <c r="J245" s="21" t="s">
        <v>18</v>
      </c>
    </row>
    <row r="246" spans="2:11" outlineLevel="1" x14ac:dyDescent="0.25">
      <c r="B246" s="18">
        <v>44747</v>
      </c>
      <c r="C246" s="19" t="s">
        <v>6098</v>
      </c>
      <c r="D246" s="19" t="s">
        <v>19</v>
      </c>
      <c r="E246" s="19" t="s">
        <v>6099</v>
      </c>
      <c r="F246" s="20">
        <v>3956115</v>
      </c>
      <c r="G246" s="20">
        <v>316489</v>
      </c>
      <c r="H246" s="19" t="s">
        <v>688</v>
      </c>
      <c r="I246" s="19" t="s">
        <v>689</v>
      </c>
      <c r="J246" s="21" t="s">
        <v>18</v>
      </c>
    </row>
    <row r="247" spans="2:11" s="9" customFormat="1" outlineLevel="1" x14ac:dyDescent="0.25">
      <c r="B247" s="10">
        <v>44747</v>
      </c>
      <c r="C247" s="11" t="s">
        <v>877</v>
      </c>
      <c r="D247" s="11" t="s">
        <v>19</v>
      </c>
      <c r="E247" s="11" t="s">
        <v>6100</v>
      </c>
      <c r="F247" s="12">
        <v>3044075</v>
      </c>
      <c r="G247" s="12">
        <v>243526</v>
      </c>
      <c r="H247" s="11" t="s">
        <v>688</v>
      </c>
      <c r="I247" s="11" t="s">
        <v>689</v>
      </c>
      <c r="J247" s="13" t="s">
        <v>18</v>
      </c>
      <c r="K247" s="14">
        <f>G247+F247</f>
        <v>3287601</v>
      </c>
    </row>
    <row r="248" spans="2:11" outlineLevel="1" x14ac:dyDescent="0.25">
      <c r="B248" s="18">
        <v>44747</v>
      </c>
      <c r="C248" s="19" t="s">
        <v>6101</v>
      </c>
      <c r="D248" s="19" t="s">
        <v>19</v>
      </c>
      <c r="E248" s="19" t="s">
        <v>6102</v>
      </c>
      <c r="F248" s="20">
        <v>3110535</v>
      </c>
      <c r="G248" s="20">
        <v>248843</v>
      </c>
      <c r="H248" s="19" t="s">
        <v>680</v>
      </c>
      <c r="I248" s="19" t="s">
        <v>681</v>
      </c>
      <c r="J248" s="21" t="s">
        <v>18</v>
      </c>
    </row>
    <row r="249" spans="2:11" outlineLevel="1" x14ac:dyDescent="0.25">
      <c r="B249" s="18">
        <v>44747</v>
      </c>
      <c r="C249" s="19" t="s">
        <v>6103</v>
      </c>
      <c r="D249" s="19" t="s">
        <v>19</v>
      </c>
      <c r="E249" s="19" t="s">
        <v>6104</v>
      </c>
      <c r="F249" s="20">
        <v>2737710</v>
      </c>
      <c r="G249" s="20">
        <v>219017</v>
      </c>
      <c r="H249" s="19" t="s">
        <v>680</v>
      </c>
      <c r="I249" s="19" t="s">
        <v>681</v>
      </c>
      <c r="J249" s="21" t="s">
        <v>18</v>
      </c>
    </row>
    <row r="250" spans="2:11" outlineLevel="1" x14ac:dyDescent="0.25">
      <c r="B250" s="18">
        <v>44747</v>
      </c>
      <c r="C250" s="19" t="s">
        <v>6105</v>
      </c>
      <c r="D250" s="19" t="s">
        <v>19</v>
      </c>
      <c r="E250" s="19" t="s">
        <v>6106</v>
      </c>
      <c r="F250" s="20">
        <v>2384786</v>
      </c>
      <c r="G250" s="20">
        <v>190783</v>
      </c>
      <c r="H250" s="19" t="s">
        <v>680</v>
      </c>
      <c r="I250" s="19" t="s">
        <v>681</v>
      </c>
      <c r="J250" s="21" t="s">
        <v>18</v>
      </c>
    </row>
    <row r="251" spans="2:11" outlineLevel="1" x14ac:dyDescent="0.25">
      <c r="B251" s="18">
        <v>44747</v>
      </c>
      <c r="C251" s="19" t="s">
        <v>6107</v>
      </c>
      <c r="D251" s="19" t="s">
        <v>19</v>
      </c>
      <c r="E251" s="19" t="s">
        <v>6108</v>
      </c>
      <c r="F251" s="20">
        <v>2146780</v>
      </c>
      <c r="G251" s="20">
        <v>171742</v>
      </c>
      <c r="H251" s="19" t="s">
        <v>853</v>
      </c>
      <c r="I251" s="19" t="s">
        <v>854</v>
      </c>
      <c r="J251" s="21" t="s">
        <v>18</v>
      </c>
    </row>
    <row r="252" spans="2:11" outlineLevel="1" x14ac:dyDescent="0.25">
      <c r="B252" s="18">
        <v>44747</v>
      </c>
      <c r="C252" s="19" t="s">
        <v>6109</v>
      </c>
      <c r="D252" s="19" t="s">
        <v>19</v>
      </c>
      <c r="E252" s="19" t="s">
        <v>6110</v>
      </c>
      <c r="F252" s="20">
        <v>3331740</v>
      </c>
      <c r="G252" s="20">
        <v>266539</v>
      </c>
      <c r="H252" s="19" t="s">
        <v>710</v>
      </c>
      <c r="I252" s="19" t="s">
        <v>711</v>
      </c>
      <c r="J252" s="21" t="s">
        <v>18</v>
      </c>
    </row>
    <row r="253" spans="2:11" outlineLevel="1" x14ac:dyDescent="0.25">
      <c r="B253" s="18">
        <v>44747</v>
      </c>
      <c r="C253" s="19" t="s">
        <v>6111</v>
      </c>
      <c r="D253" s="19" t="s">
        <v>19</v>
      </c>
      <c r="E253" s="19" t="s">
        <v>6112</v>
      </c>
      <c r="F253" s="20">
        <v>2221160</v>
      </c>
      <c r="G253" s="20">
        <v>177693</v>
      </c>
      <c r="H253" s="19" t="s">
        <v>710</v>
      </c>
      <c r="I253" s="19" t="s">
        <v>711</v>
      </c>
      <c r="J253" s="21" t="s">
        <v>18</v>
      </c>
    </row>
    <row r="254" spans="2:11" outlineLevel="1" x14ac:dyDescent="0.25">
      <c r="B254" s="18">
        <v>44747</v>
      </c>
      <c r="C254" s="19" t="s">
        <v>6113</v>
      </c>
      <c r="D254" s="19" t="s">
        <v>19</v>
      </c>
      <c r="E254" s="19" t="s">
        <v>6114</v>
      </c>
      <c r="F254" s="20">
        <v>3230225</v>
      </c>
      <c r="G254" s="20">
        <v>258418</v>
      </c>
      <c r="H254" s="19" t="s">
        <v>710</v>
      </c>
      <c r="I254" s="19" t="s">
        <v>711</v>
      </c>
      <c r="J254" s="21" t="s">
        <v>18</v>
      </c>
    </row>
    <row r="255" spans="2:11" outlineLevel="1" x14ac:dyDescent="0.25">
      <c r="B255" s="18">
        <v>44747</v>
      </c>
      <c r="C255" s="19" t="s">
        <v>6115</v>
      </c>
      <c r="D255" s="19" t="s">
        <v>19</v>
      </c>
      <c r="E255" s="19" t="s">
        <v>6116</v>
      </c>
      <c r="F255" s="20">
        <v>588450</v>
      </c>
      <c r="G255" s="20">
        <v>47076</v>
      </c>
      <c r="H255" s="19" t="s">
        <v>39</v>
      </c>
      <c r="I255" s="19" t="s">
        <v>17</v>
      </c>
      <c r="J255" s="21" t="s">
        <v>18</v>
      </c>
    </row>
    <row r="256" spans="2:11" outlineLevel="1" x14ac:dyDescent="0.25">
      <c r="B256" s="18">
        <v>44747</v>
      </c>
      <c r="C256" s="19" t="s">
        <v>6117</v>
      </c>
      <c r="D256" s="19" t="s">
        <v>19</v>
      </c>
      <c r="E256" s="19" t="s">
        <v>6118</v>
      </c>
      <c r="F256" s="20">
        <v>3429920</v>
      </c>
      <c r="G256" s="20">
        <v>274394</v>
      </c>
      <c r="H256" s="19" t="s">
        <v>80</v>
      </c>
      <c r="I256" s="19" t="s">
        <v>46</v>
      </c>
      <c r="J256" s="21" t="s">
        <v>18</v>
      </c>
    </row>
    <row r="257" spans="2:10" outlineLevel="1" x14ac:dyDescent="0.25">
      <c r="B257" s="18">
        <v>44747</v>
      </c>
      <c r="C257" s="19" t="s">
        <v>6119</v>
      </c>
      <c r="D257" s="19" t="s">
        <v>19</v>
      </c>
      <c r="E257" s="19" t="s">
        <v>6120</v>
      </c>
      <c r="F257" s="20">
        <v>3187320</v>
      </c>
      <c r="G257" s="20">
        <v>254986</v>
      </c>
      <c r="H257" s="19" t="s">
        <v>80</v>
      </c>
      <c r="I257" s="19" t="s">
        <v>46</v>
      </c>
      <c r="J257" s="21" t="s">
        <v>18</v>
      </c>
    </row>
    <row r="258" spans="2:10" outlineLevel="1" x14ac:dyDescent="0.25">
      <c r="B258" s="18">
        <v>44747</v>
      </c>
      <c r="C258" s="19" t="s">
        <v>6121</v>
      </c>
      <c r="D258" s="19" t="s">
        <v>19</v>
      </c>
      <c r="E258" s="19" t="s">
        <v>6122</v>
      </c>
      <c r="F258" s="20">
        <v>2033025</v>
      </c>
      <c r="G258" s="20">
        <v>162642</v>
      </c>
      <c r="H258" s="19" t="s">
        <v>80</v>
      </c>
      <c r="I258" s="19" t="s">
        <v>46</v>
      </c>
      <c r="J258" s="21" t="s">
        <v>18</v>
      </c>
    </row>
    <row r="259" spans="2:10" outlineLevel="1" x14ac:dyDescent="0.25">
      <c r="B259" s="18">
        <v>44747</v>
      </c>
      <c r="C259" s="19" t="s">
        <v>6123</v>
      </c>
      <c r="D259" s="19" t="s">
        <v>19</v>
      </c>
      <c r="E259" s="19" t="s">
        <v>6124</v>
      </c>
      <c r="F259" s="20">
        <v>2979315</v>
      </c>
      <c r="G259" s="20">
        <v>238345</v>
      </c>
      <c r="H259" s="19" t="s">
        <v>714</v>
      </c>
      <c r="I259" s="19" t="s">
        <v>715</v>
      </c>
      <c r="J259" s="21" t="s">
        <v>18</v>
      </c>
    </row>
    <row r="260" spans="2:10" outlineLevel="1" x14ac:dyDescent="0.25">
      <c r="B260" s="18">
        <v>44747</v>
      </c>
      <c r="C260" s="19" t="s">
        <v>6125</v>
      </c>
      <c r="D260" s="19" t="s">
        <v>19</v>
      </c>
      <c r="E260" s="19" t="s">
        <v>6126</v>
      </c>
      <c r="F260" s="20">
        <v>2199770</v>
      </c>
      <c r="G260" s="20">
        <v>175982</v>
      </c>
      <c r="H260" s="19" t="s">
        <v>714</v>
      </c>
      <c r="I260" s="19" t="s">
        <v>715</v>
      </c>
      <c r="J260" s="21" t="s">
        <v>18</v>
      </c>
    </row>
    <row r="261" spans="2:10" outlineLevel="1" x14ac:dyDescent="0.25">
      <c r="B261" s="18">
        <v>44747</v>
      </c>
      <c r="C261" s="19" t="s">
        <v>6127</v>
      </c>
      <c r="D261" s="19" t="s">
        <v>19</v>
      </c>
      <c r="E261" s="19" t="s">
        <v>6128</v>
      </c>
      <c r="F261" s="20">
        <v>2112280</v>
      </c>
      <c r="G261" s="20">
        <v>168982</v>
      </c>
      <c r="H261" s="19" t="s">
        <v>714</v>
      </c>
      <c r="I261" s="19" t="s">
        <v>715</v>
      </c>
      <c r="J261" s="21" t="s">
        <v>18</v>
      </c>
    </row>
    <row r="262" spans="2:10" outlineLevel="1" x14ac:dyDescent="0.25">
      <c r="B262" s="18">
        <v>44747</v>
      </c>
      <c r="C262" s="19" t="s">
        <v>6129</v>
      </c>
      <c r="D262" s="19" t="s">
        <v>19</v>
      </c>
      <c r="E262" s="19" t="s">
        <v>6130</v>
      </c>
      <c r="F262" s="20">
        <v>4287335</v>
      </c>
      <c r="G262" s="20">
        <v>342987</v>
      </c>
      <c r="H262" s="19" t="s">
        <v>714</v>
      </c>
      <c r="I262" s="19" t="s">
        <v>715</v>
      </c>
      <c r="J262" s="21" t="s">
        <v>18</v>
      </c>
    </row>
    <row r="263" spans="2:10" outlineLevel="1" x14ac:dyDescent="0.25">
      <c r="B263" s="18">
        <v>44747</v>
      </c>
      <c r="C263" s="19" t="s">
        <v>6131</v>
      </c>
      <c r="D263" s="19" t="s">
        <v>19</v>
      </c>
      <c r="E263" s="19" t="s">
        <v>6132</v>
      </c>
      <c r="F263" s="20">
        <v>7873770</v>
      </c>
      <c r="G263" s="20">
        <v>629902</v>
      </c>
      <c r="H263" s="19" t="s">
        <v>714</v>
      </c>
      <c r="I263" s="19" t="s">
        <v>715</v>
      </c>
      <c r="J263" s="21" t="s">
        <v>18</v>
      </c>
    </row>
    <row r="264" spans="2:10" outlineLevel="1" x14ac:dyDescent="0.25">
      <c r="B264" s="18">
        <v>44747</v>
      </c>
      <c r="C264" s="19" t="s">
        <v>6133</v>
      </c>
      <c r="D264" s="19" t="s">
        <v>19</v>
      </c>
      <c r="E264" s="19" t="s">
        <v>6134</v>
      </c>
      <c r="F264" s="20">
        <v>2192985</v>
      </c>
      <c r="G264" s="20">
        <v>175439</v>
      </c>
      <c r="H264" s="19" t="s">
        <v>714</v>
      </c>
      <c r="I264" s="19" t="s">
        <v>715</v>
      </c>
      <c r="J264" s="21" t="s">
        <v>18</v>
      </c>
    </row>
    <row r="265" spans="2:10" outlineLevel="1" x14ac:dyDescent="0.25">
      <c r="B265" s="18">
        <v>44747</v>
      </c>
      <c r="C265" s="19" t="s">
        <v>6135</v>
      </c>
      <c r="D265" s="19" t="s">
        <v>19</v>
      </c>
      <c r="E265" s="19" t="s">
        <v>6136</v>
      </c>
      <c r="F265" s="20">
        <v>4466925</v>
      </c>
      <c r="G265" s="20">
        <v>357354</v>
      </c>
      <c r="H265" s="19" t="s">
        <v>714</v>
      </c>
      <c r="I265" s="19" t="s">
        <v>715</v>
      </c>
      <c r="J265" s="21" t="s">
        <v>18</v>
      </c>
    </row>
    <row r="266" spans="2:10" outlineLevel="1" x14ac:dyDescent="0.25">
      <c r="B266" s="18">
        <v>44747</v>
      </c>
      <c r="C266" s="19" t="s">
        <v>6137</v>
      </c>
      <c r="D266" s="19" t="s">
        <v>19</v>
      </c>
      <c r="E266" s="19" t="s">
        <v>6138</v>
      </c>
      <c r="F266" s="20">
        <v>2815835</v>
      </c>
      <c r="G266" s="20">
        <v>225267</v>
      </c>
      <c r="H266" s="19" t="s">
        <v>714</v>
      </c>
      <c r="I266" s="19" t="s">
        <v>715</v>
      </c>
      <c r="J266" s="21" t="s">
        <v>18</v>
      </c>
    </row>
    <row r="267" spans="2:10" outlineLevel="1" x14ac:dyDescent="0.25">
      <c r="B267" s="18">
        <v>44747</v>
      </c>
      <c r="C267" s="19" t="s">
        <v>6139</v>
      </c>
      <c r="D267" s="19" t="s">
        <v>19</v>
      </c>
      <c r="E267" s="19" t="s">
        <v>6140</v>
      </c>
      <c r="F267" s="20">
        <v>1920144</v>
      </c>
      <c r="G267" s="20">
        <v>153612</v>
      </c>
      <c r="H267" s="19" t="s">
        <v>714</v>
      </c>
      <c r="I267" s="19" t="s">
        <v>715</v>
      </c>
      <c r="J267" s="21" t="s">
        <v>18</v>
      </c>
    </row>
    <row r="268" spans="2:10" outlineLevel="1" x14ac:dyDescent="0.25">
      <c r="B268" s="18">
        <v>44747</v>
      </c>
      <c r="C268" s="19" t="s">
        <v>6141</v>
      </c>
      <c r="D268" s="19" t="s">
        <v>19</v>
      </c>
      <c r="E268" s="19" t="s">
        <v>6142</v>
      </c>
      <c r="F268" s="20">
        <v>2546405</v>
      </c>
      <c r="G268" s="20">
        <v>203712</v>
      </c>
      <c r="H268" s="19" t="s">
        <v>714</v>
      </c>
      <c r="I268" s="19" t="s">
        <v>715</v>
      </c>
      <c r="J268" s="21" t="s">
        <v>18</v>
      </c>
    </row>
    <row r="269" spans="2:10" outlineLevel="1" x14ac:dyDescent="0.25">
      <c r="B269" s="18">
        <v>44747</v>
      </c>
      <c r="C269" s="19" t="s">
        <v>6143</v>
      </c>
      <c r="D269" s="19" t="s">
        <v>19</v>
      </c>
      <c r="E269" s="19" t="s">
        <v>6144</v>
      </c>
      <c r="F269" s="20">
        <v>1924145</v>
      </c>
      <c r="G269" s="20">
        <v>153932</v>
      </c>
      <c r="H269" s="19" t="s">
        <v>714</v>
      </c>
      <c r="I269" s="19" t="s">
        <v>715</v>
      </c>
      <c r="J269" s="21" t="s">
        <v>18</v>
      </c>
    </row>
    <row r="270" spans="2:10" outlineLevel="1" x14ac:dyDescent="0.25">
      <c r="B270" s="18">
        <v>44747</v>
      </c>
      <c r="C270" s="19" t="s">
        <v>6145</v>
      </c>
      <c r="D270" s="19" t="s">
        <v>19</v>
      </c>
      <c r="E270" s="19" t="s">
        <v>6146</v>
      </c>
      <c r="F270" s="20">
        <v>1934880</v>
      </c>
      <c r="G270" s="20">
        <v>154790</v>
      </c>
      <c r="H270" s="19" t="s">
        <v>714</v>
      </c>
      <c r="I270" s="19" t="s">
        <v>715</v>
      </c>
      <c r="J270" s="21" t="s">
        <v>18</v>
      </c>
    </row>
    <row r="271" spans="2:10" outlineLevel="1" x14ac:dyDescent="0.25">
      <c r="B271" s="18">
        <v>44747</v>
      </c>
      <c r="C271" s="19" t="s">
        <v>6147</v>
      </c>
      <c r="D271" s="19" t="s">
        <v>19</v>
      </c>
      <c r="E271" s="19" t="s">
        <v>6148</v>
      </c>
      <c r="F271" s="20">
        <v>2197120</v>
      </c>
      <c r="G271" s="20">
        <v>175770</v>
      </c>
      <c r="H271" s="19" t="s">
        <v>72</v>
      </c>
      <c r="I271" s="19" t="s">
        <v>53</v>
      </c>
      <c r="J271" s="21" t="s">
        <v>18</v>
      </c>
    </row>
    <row r="272" spans="2:10" outlineLevel="1" x14ac:dyDescent="0.25">
      <c r="B272" s="18">
        <v>44747</v>
      </c>
      <c r="C272" s="19" t="s">
        <v>6149</v>
      </c>
      <c r="D272" s="19" t="s">
        <v>19</v>
      </c>
      <c r="E272" s="19" t="s">
        <v>6150</v>
      </c>
      <c r="F272" s="20">
        <v>4018920</v>
      </c>
      <c r="G272" s="20">
        <v>321514</v>
      </c>
      <c r="H272" s="19" t="s">
        <v>72</v>
      </c>
      <c r="I272" s="19" t="s">
        <v>53</v>
      </c>
      <c r="J272" s="21" t="s">
        <v>18</v>
      </c>
    </row>
    <row r="273" spans="2:10" outlineLevel="1" x14ac:dyDescent="0.25">
      <c r="B273" s="18">
        <v>44747</v>
      </c>
      <c r="C273" s="19" t="s">
        <v>6151</v>
      </c>
      <c r="D273" s="19" t="s">
        <v>19</v>
      </c>
      <c r="E273" s="19" t="s">
        <v>6152</v>
      </c>
      <c r="F273" s="20">
        <v>4268275</v>
      </c>
      <c r="G273" s="20">
        <v>341462</v>
      </c>
      <c r="H273" s="19" t="s">
        <v>72</v>
      </c>
      <c r="I273" s="19" t="s">
        <v>53</v>
      </c>
      <c r="J273" s="21" t="s">
        <v>18</v>
      </c>
    </row>
    <row r="274" spans="2:10" outlineLevel="1" x14ac:dyDescent="0.25">
      <c r="B274" s="18">
        <v>44747</v>
      </c>
      <c r="C274" s="19" t="s">
        <v>6153</v>
      </c>
      <c r="D274" s="19" t="s">
        <v>19</v>
      </c>
      <c r="E274" s="19" t="s">
        <v>6154</v>
      </c>
      <c r="F274" s="20">
        <v>5646060</v>
      </c>
      <c r="G274" s="20">
        <v>451685</v>
      </c>
      <c r="H274" s="19" t="s">
        <v>72</v>
      </c>
      <c r="I274" s="19" t="s">
        <v>53</v>
      </c>
      <c r="J274" s="21" t="s">
        <v>18</v>
      </c>
    </row>
    <row r="275" spans="2:10" outlineLevel="1" x14ac:dyDescent="0.25">
      <c r="B275" s="18">
        <v>44747</v>
      </c>
      <c r="C275" s="19" t="s">
        <v>6155</v>
      </c>
      <c r="D275" s="19" t="s">
        <v>19</v>
      </c>
      <c r="E275" s="19" t="s">
        <v>6156</v>
      </c>
      <c r="F275" s="20">
        <v>1868388</v>
      </c>
      <c r="G275" s="20">
        <v>149471</v>
      </c>
      <c r="H275" s="19" t="s">
        <v>72</v>
      </c>
      <c r="I275" s="19" t="s">
        <v>53</v>
      </c>
      <c r="J275" s="21" t="s">
        <v>18</v>
      </c>
    </row>
    <row r="276" spans="2:10" outlineLevel="1" x14ac:dyDescent="0.25">
      <c r="B276" s="18">
        <v>44747</v>
      </c>
      <c r="C276" s="19" t="s">
        <v>6157</v>
      </c>
      <c r="D276" s="19" t="s">
        <v>19</v>
      </c>
      <c r="E276" s="19" t="s">
        <v>6158</v>
      </c>
      <c r="F276" s="20">
        <v>3170187</v>
      </c>
      <c r="G276" s="20">
        <v>253615</v>
      </c>
      <c r="H276" s="19" t="s">
        <v>39</v>
      </c>
      <c r="I276" s="19" t="s">
        <v>17</v>
      </c>
      <c r="J276" s="21" t="s">
        <v>18</v>
      </c>
    </row>
    <row r="277" spans="2:10" outlineLevel="1" x14ac:dyDescent="0.25">
      <c r="B277" s="18">
        <v>44747</v>
      </c>
      <c r="C277" s="19" t="s">
        <v>6159</v>
      </c>
      <c r="D277" s="19" t="s">
        <v>19</v>
      </c>
      <c r="E277" s="19" t="s">
        <v>6160</v>
      </c>
      <c r="F277" s="20">
        <v>3336213</v>
      </c>
      <c r="G277" s="20">
        <v>266897</v>
      </c>
      <c r="H277" s="19" t="s">
        <v>39</v>
      </c>
      <c r="I277" s="19" t="s">
        <v>17</v>
      </c>
      <c r="J277" s="21" t="s">
        <v>18</v>
      </c>
    </row>
    <row r="278" spans="2:10" outlineLevel="1" x14ac:dyDescent="0.25">
      <c r="B278" s="18">
        <v>44747</v>
      </c>
      <c r="C278" s="19" t="s">
        <v>6161</v>
      </c>
      <c r="D278" s="19" t="s">
        <v>19</v>
      </c>
      <c r="E278" s="19" t="s">
        <v>6162</v>
      </c>
      <c r="F278" s="20">
        <v>3281380</v>
      </c>
      <c r="G278" s="20">
        <v>262510</v>
      </c>
      <c r="H278" s="19" t="s">
        <v>39</v>
      </c>
      <c r="I278" s="19" t="s">
        <v>17</v>
      </c>
      <c r="J278" s="21" t="s">
        <v>18</v>
      </c>
    </row>
    <row r="279" spans="2:10" outlineLevel="1" x14ac:dyDescent="0.25">
      <c r="B279" s="18">
        <v>44747</v>
      </c>
      <c r="C279" s="19" t="s">
        <v>6163</v>
      </c>
      <c r="D279" s="19" t="s">
        <v>19</v>
      </c>
      <c r="E279" s="19" t="s">
        <v>6164</v>
      </c>
      <c r="F279" s="20">
        <v>3022340</v>
      </c>
      <c r="G279" s="20">
        <v>241787</v>
      </c>
      <c r="H279" s="19" t="s">
        <v>646</v>
      </c>
      <c r="I279" s="19" t="s">
        <v>647</v>
      </c>
      <c r="J279" s="21" t="s">
        <v>18</v>
      </c>
    </row>
    <row r="280" spans="2:10" outlineLevel="1" x14ac:dyDescent="0.25">
      <c r="B280" s="18">
        <v>44747</v>
      </c>
      <c r="C280" s="19" t="s">
        <v>6165</v>
      </c>
      <c r="D280" s="19" t="s">
        <v>19</v>
      </c>
      <c r="E280" s="19" t="s">
        <v>6166</v>
      </c>
      <c r="F280" s="20">
        <v>2372145</v>
      </c>
      <c r="G280" s="20">
        <v>189772</v>
      </c>
      <c r="H280" s="19" t="s">
        <v>646</v>
      </c>
      <c r="I280" s="19" t="s">
        <v>647</v>
      </c>
      <c r="J280" s="21" t="s">
        <v>18</v>
      </c>
    </row>
    <row r="281" spans="2:10" outlineLevel="1" x14ac:dyDescent="0.25">
      <c r="B281" s="18">
        <v>44747</v>
      </c>
      <c r="C281" s="19" t="s">
        <v>6167</v>
      </c>
      <c r="D281" s="19" t="s">
        <v>19</v>
      </c>
      <c r="E281" s="19" t="s">
        <v>6168</v>
      </c>
      <c r="F281" s="20">
        <v>3163355</v>
      </c>
      <c r="G281" s="20">
        <v>253068</v>
      </c>
      <c r="H281" s="19" t="s">
        <v>646</v>
      </c>
      <c r="I281" s="19" t="s">
        <v>647</v>
      </c>
      <c r="J281" s="21" t="s">
        <v>18</v>
      </c>
    </row>
    <row r="282" spans="2:10" outlineLevel="1" x14ac:dyDescent="0.25">
      <c r="B282" s="18">
        <v>44747</v>
      </c>
      <c r="C282" s="19" t="s">
        <v>6169</v>
      </c>
      <c r="D282" s="19" t="s">
        <v>19</v>
      </c>
      <c r="E282" s="19" t="s">
        <v>6170</v>
      </c>
      <c r="F282" s="20">
        <v>2040390</v>
      </c>
      <c r="G282" s="20">
        <v>163231</v>
      </c>
      <c r="H282" s="19" t="s">
        <v>646</v>
      </c>
      <c r="I282" s="19" t="s">
        <v>647</v>
      </c>
      <c r="J282" s="21" t="s">
        <v>18</v>
      </c>
    </row>
    <row r="283" spans="2:10" outlineLevel="1" x14ac:dyDescent="0.25">
      <c r="B283" s="18">
        <v>44747</v>
      </c>
      <c r="C283" s="19" t="s">
        <v>6171</v>
      </c>
      <c r="D283" s="19" t="s">
        <v>19</v>
      </c>
      <c r="E283" s="19" t="s">
        <v>6172</v>
      </c>
      <c r="F283" s="20">
        <v>4689302</v>
      </c>
      <c r="G283" s="20">
        <v>375144</v>
      </c>
      <c r="H283" s="19" t="s">
        <v>646</v>
      </c>
      <c r="I283" s="19" t="s">
        <v>647</v>
      </c>
      <c r="J283" s="21" t="s">
        <v>18</v>
      </c>
    </row>
    <row r="284" spans="2:10" outlineLevel="1" x14ac:dyDescent="0.25">
      <c r="B284" s="18">
        <v>44747</v>
      </c>
      <c r="C284" s="19" t="s">
        <v>6173</v>
      </c>
      <c r="D284" s="19" t="s">
        <v>19</v>
      </c>
      <c r="E284" s="19" t="s">
        <v>6174</v>
      </c>
      <c r="F284" s="20">
        <v>3331740</v>
      </c>
      <c r="G284" s="20">
        <v>266539</v>
      </c>
      <c r="H284" s="19" t="s">
        <v>646</v>
      </c>
      <c r="I284" s="19" t="s">
        <v>647</v>
      </c>
      <c r="J284" s="21" t="s">
        <v>18</v>
      </c>
    </row>
    <row r="285" spans="2:10" outlineLevel="1" x14ac:dyDescent="0.25">
      <c r="B285" s="18">
        <v>44747</v>
      </c>
      <c r="C285" s="19" t="s">
        <v>6175</v>
      </c>
      <c r="D285" s="19" t="s">
        <v>19</v>
      </c>
      <c r="E285" s="19" t="s">
        <v>6176</v>
      </c>
      <c r="F285" s="20">
        <v>2940525</v>
      </c>
      <c r="G285" s="20">
        <v>235242</v>
      </c>
      <c r="H285" s="19" t="s">
        <v>732</v>
      </c>
      <c r="I285" s="19" t="s">
        <v>733</v>
      </c>
      <c r="J285" s="21" t="s">
        <v>18</v>
      </c>
    </row>
    <row r="286" spans="2:10" outlineLevel="1" x14ac:dyDescent="0.25">
      <c r="B286" s="18">
        <v>44747</v>
      </c>
      <c r="C286" s="19" t="s">
        <v>6177</v>
      </c>
      <c r="D286" s="19" t="s">
        <v>19</v>
      </c>
      <c r="E286" s="19" t="s">
        <v>6178</v>
      </c>
      <c r="F286" s="20">
        <v>3346470</v>
      </c>
      <c r="G286" s="20">
        <v>267718</v>
      </c>
      <c r="H286" s="19" t="s">
        <v>732</v>
      </c>
      <c r="I286" s="19" t="s">
        <v>733</v>
      </c>
      <c r="J286" s="21" t="s">
        <v>18</v>
      </c>
    </row>
    <row r="287" spans="2:10" outlineLevel="1" x14ac:dyDescent="0.25">
      <c r="B287" s="18">
        <v>44747</v>
      </c>
      <c r="C287" s="19" t="s">
        <v>6179</v>
      </c>
      <c r="D287" s="19" t="s">
        <v>19</v>
      </c>
      <c r="E287" s="19" t="s">
        <v>6180</v>
      </c>
      <c r="F287" s="20">
        <v>5571224</v>
      </c>
      <c r="G287" s="20">
        <v>445698</v>
      </c>
      <c r="H287" s="19" t="s">
        <v>793</v>
      </c>
      <c r="I287" s="19" t="s">
        <v>794</v>
      </c>
      <c r="J287" s="21" t="s">
        <v>18</v>
      </c>
    </row>
    <row r="288" spans="2:10" outlineLevel="1" x14ac:dyDescent="0.25">
      <c r="B288" s="18">
        <v>44747</v>
      </c>
      <c r="C288" s="19" t="s">
        <v>6181</v>
      </c>
      <c r="D288" s="19" t="s">
        <v>19</v>
      </c>
      <c r="E288" s="19" t="s">
        <v>6182</v>
      </c>
      <c r="F288" s="20">
        <v>2139515</v>
      </c>
      <c r="G288" s="20">
        <v>171161</v>
      </c>
      <c r="H288" s="19" t="s">
        <v>793</v>
      </c>
      <c r="I288" s="19" t="s">
        <v>794</v>
      </c>
      <c r="J288" s="21" t="s">
        <v>18</v>
      </c>
    </row>
    <row r="289" spans="2:10" outlineLevel="1" x14ac:dyDescent="0.25">
      <c r="B289" s="18">
        <v>44747</v>
      </c>
      <c r="C289" s="19" t="s">
        <v>6183</v>
      </c>
      <c r="D289" s="19" t="s">
        <v>19</v>
      </c>
      <c r="E289" s="19" t="s">
        <v>6184</v>
      </c>
      <c r="F289" s="20">
        <v>2658455</v>
      </c>
      <c r="G289" s="20">
        <v>212676</v>
      </c>
      <c r="H289" s="19" t="s">
        <v>80</v>
      </c>
      <c r="I289" s="19" t="s">
        <v>46</v>
      </c>
      <c r="J289" s="21" t="s">
        <v>18</v>
      </c>
    </row>
    <row r="290" spans="2:10" outlineLevel="1" x14ac:dyDescent="0.25">
      <c r="B290" s="18">
        <v>44747</v>
      </c>
      <c r="C290" s="19" t="s">
        <v>6185</v>
      </c>
      <c r="D290" s="19" t="s">
        <v>19</v>
      </c>
      <c r="E290" s="19" t="s">
        <v>6186</v>
      </c>
      <c r="F290" s="20">
        <v>1986920</v>
      </c>
      <c r="G290" s="20">
        <v>158954</v>
      </c>
      <c r="H290" s="19" t="s">
        <v>80</v>
      </c>
      <c r="I290" s="19" t="s">
        <v>46</v>
      </c>
      <c r="J290" s="21" t="s">
        <v>18</v>
      </c>
    </row>
    <row r="291" spans="2:10" outlineLevel="1" x14ac:dyDescent="0.25">
      <c r="B291" s="18">
        <v>44747</v>
      </c>
      <c r="C291" s="19" t="s">
        <v>6187</v>
      </c>
      <c r="D291" s="19" t="s">
        <v>19</v>
      </c>
      <c r="E291" s="19" t="s">
        <v>6188</v>
      </c>
      <c r="F291" s="20">
        <v>3048700</v>
      </c>
      <c r="G291" s="20">
        <v>243896</v>
      </c>
      <c r="H291" s="19" t="s">
        <v>80</v>
      </c>
      <c r="I291" s="19" t="s">
        <v>46</v>
      </c>
      <c r="J291" s="21" t="s">
        <v>18</v>
      </c>
    </row>
    <row r="292" spans="2:10" outlineLevel="1" x14ac:dyDescent="0.25">
      <c r="B292" s="18">
        <v>44747</v>
      </c>
      <c r="C292" s="19" t="s">
        <v>6189</v>
      </c>
      <c r="D292" s="19" t="s">
        <v>19</v>
      </c>
      <c r="E292" s="19" t="s">
        <v>6190</v>
      </c>
      <c r="F292" s="20">
        <v>2325409</v>
      </c>
      <c r="G292" s="20">
        <v>186033</v>
      </c>
      <c r="H292" s="19" t="s">
        <v>80</v>
      </c>
      <c r="I292" s="19" t="s">
        <v>46</v>
      </c>
      <c r="J292" s="21" t="s">
        <v>18</v>
      </c>
    </row>
    <row r="293" spans="2:10" outlineLevel="1" x14ac:dyDescent="0.25">
      <c r="B293" s="18">
        <v>44747</v>
      </c>
      <c r="C293" s="19" t="s">
        <v>6191</v>
      </c>
      <c r="D293" s="19" t="s">
        <v>19</v>
      </c>
      <c r="E293" s="19" t="s">
        <v>6192</v>
      </c>
      <c r="F293" s="20">
        <v>3534099</v>
      </c>
      <c r="G293" s="20">
        <v>282728</v>
      </c>
      <c r="H293" s="19" t="s">
        <v>80</v>
      </c>
      <c r="I293" s="19" t="s">
        <v>46</v>
      </c>
      <c r="J293" s="21" t="s">
        <v>18</v>
      </c>
    </row>
    <row r="294" spans="2:10" outlineLevel="1" x14ac:dyDescent="0.25">
      <c r="B294" s="18">
        <v>44747</v>
      </c>
      <c r="C294" s="19" t="s">
        <v>6193</v>
      </c>
      <c r="D294" s="19" t="s">
        <v>19</v>
      </c>
      <c r="E294" s="19" t="s">
        <v>6194</v>
      </c>
      <c r="F294" s="20">
        <v>1858195</v>
      </c>
      <c r="G294" s="20">
        <v>148656</v>
      </c>
      <c r="H294" s="19" t="s">
        <v>80</v>
      </c>
      <c r="I294" s="19" t="s">
        <v>46</v>
      </c>
      <c r="J294" s="21" t="s">
        <v>18</v>
      </c>
    </row>
    <row r="295" spans="2:10" outlineLevel="1" x14ac:dyDescent="0.25">
      <c r="B295" s="18">
        <v>44747</v>
      </c>
      <c r="C295" s="19" t="s">
        <v>6195</v>
      </c>
      <c r="D295" s="19" t="s">
        <v>19</v>
      </c>
      <c r="E295" s="19" t="s">
        <v>6196</v>
      </c>
      <c r="F295" s="20">
        <v>4944684</v>
      </c>
      <c r="G295" s="20">
        <v>395575</v>
      </c>
      <c r="H295" s="19" t="s">
        <v>80</v>
      </c>
      <c r="I295" s="19" t="s">
        <v>46</v>
      </c>
      <c r="J295" s="21" t="s">
        <v>18</v>
      </c>
    </row>
    <row r="296" spans="2:10" outlineLevel="1" x14ac:dyDescent="0.25">
      <c r="B296" s="18">
        <v>44747</v>
      </c>
      <c r="C296" s="19" t="s">
        <v>6197</v>
      </c>
      <c r="D296" s="19" t="s">
        <v>19</v>
      </c>
      <c r="E296" s="19" t="s">
        <v>6198</v>
      </c>
      <c r="F296" s="20">
        <v>1908264</v>
      </c>
      <c r="G296" s="20">
        <v>152661</v>
      </c>
      <c r="H296" s="19" t="s">
        <v>80</v>
      </c>
      <c r="I296" s="19" t="s">
        <v>46</v>
      </c>
      <c r="J296" s="21" t="s">
        <v>18</v>
      </c>
    </row>
    <row r="297" spans="2:10" outlineLevel="1" x14ac:dyDescent="0.25">
      <c r="B297" s="18">
        <v>44747</v>
      </c>
      <c r="C297" s="19" t="s">
        <v>6199</v>
      </c>
      <c r="D297" s="19" t="s">
        <v>19</v>
      </c>
      <c r="E297" s="19" t="s">
        <v>6200</v>
      </c>
      <c r="F297" s="20">
        <v>2667570</v>
      </c>
      <c r="G297" s="20">
        <v>213406</v>
      </c>
      <c r="H297" s="19" t="s">
        <v>80</v>
      </c>
      <c r="I297" s="19" t="s">
        <v>46</v>
      </c>
      <c r="J297" s="21" t="s">
        <v>18</v>
      </c>
    </row>
    <row r="298" spans="2:10" outlineLevel="1" x14ac:dyDescent="0.25">
      <c r="B298" s="18">
        <v>44747</v>
      </c>
      <c r="C298" s="19" t="s">
        <v>6201</v>
      </c>
      <c r="D298" s="19" t="s">
        <v>19</v>
      </c>
      <c r="E298" s="19" t="s">
        <v>6202</v>
      </c>
      <c r="F298" s="20">
        <v>2350805</v>
      </c>
      <c r="G298" s="20">
        <v>188064</v>
      </c>
      <c r="H298" s="19" t="s">
        <v>646</v>
      </c>
      <c r="I298" s="19" t="s">
        <v>647</v>
      </c>
      <c r="J298" s="21" t="s">
        <v>18</v>
      </c>
    </row>
    <row r="299" spans="2:10" outlineLevel="1" x14ac:dyDescent="0.25">
      <c r="B299" s="18">
        <v>44747</v>
      </c>
      <c r="C299" s="19" t="s">
        <v>6203</v>
      </c>
      <c r="D299" s="19" t="s">
        <v>19</v>
      </c>
      <c r="E299" s="19" t="s">
        <v>6204</v>
      </c>
      <c r="F299" s="20">
        <v>3113980</v>
      </c>
      <c r="G299" s="20">
        <v>249118</v>
      </c>
      <c r="H299" s="19" t="s">
        <v>646</v>
      </c>
      <c r="I299" s="19" t="s">
        <v>647</v>
      </c>
      <c r="J299" s="21" t="s">
        <v>18</v>
      </c>
    </row>
    <row r="300" spans="2:10" outlineLevel="1" x14ac:dyDescent="0.25">
      <c r="B300" s="18">
        <v>44747</v>
      </c>
      <c r="C300" s="19" t="s">
        <v>6205</v>
      </c>
      <c r="D300" s="19" t="s">
        <v>19</v>
      </c>
      <c r="E300" s="19" t="s">
        <v>6206</v>
      </c>
      <c r="F300" s="20">
        <v>440586</v>
      </c>
      <c r="G300" s="20">
        <v>35247</v>
      </c>
      <c r="H300" s="19" t="s">
        <v>732</v>
      </c>
      <c r="I300" s="19" t="s">
        <v>733</v>
      </c>
      <c r="J300" s="21" t="s">
        <v>18</v>
      </c>
    </row>
    <row r="301" spans="2:10" outlineLevel="1" x14ac:dyDescent="0.25">
      <c r="B301" s="18">
        <v>44747</v>
      </c>
      <c r="C301" s="19" t="s">
        <v>6207</v>
      </c>
      <c r="D301" s="19" t="s">
        <v>19</v>
      </c>
      <c r="E301" s="19" t="s">
        <v>6208</v>
      </c>
      <c r="F301" s="20">
        <v>1844530</v>
      </c>
      <c r="G301" s="20">
        <v>147562</v>
      </c>
      <c r="H301" s="19" t="s">
        <v>732</v>
      </c>
      <c r="I301" s="19" t="s">
        <v>733</v>
      </c>
      <c r="J301" s="21" t="s">
        <v>18</v>
      </c>
    </row>
    <row r="302" spans="2:10" outlineLevel="1" x14ac:dyDescent="0.25">
      <c r="B302" s="18">
        <v>44747</v>
      </c>
      <c r="C302" s="19" t="s">
        <v>6209</v>
      </c>
      <c r="D302" s="19" t="s">
        <v>19</v>
      </c>
      <c r="E302" s="19" t="s">
        <v>6210</v>
      </c>
      <c r="F302" s="20">
        <v>2618904</v>
      </c>
      <c r="G302" s="20">
        <v>209512</v>
      </c>
      <c r="H302" s="19" t="s">
        <v>24</v>
      </c>
      <c r="I302" s="19" t="s">
        <v>47</v>
      </c>
      <c r="J302" s="21" t="s">
        <v>18</v>
      </c>
    </row>
    <row r="303" spans="2:10" outlineLevel="1" x14ac:dyDescent="0.25">
      <c r="B303" s="18">
        <v>44747</v>
      </c>
      <c r="C303" s="19" t="s">
        <v>6211</v>
      </c>
      <c r="D303" s="19" t="s">
        <v>19</v>
      </c>
      <c r="E303" s="19" t="s">
        <v>6212</v>
      </c>
      <c r="F303" s="20">
        <v>4191600</v>
      </c>
      <c r="G303" s="20">
        <v>335328</v>
      </c>
      <c r="H303" s="19" t="s">
        <v>24</v>
      </c>
      <c r="I303" s="19" t="s">
        <v>47</v>
      </c>
      <c r="J303" s="21" t="s">
        <v>18</v>
      </c>
    </row>
    <row r="304" spans="2:10" outlineLevel="1" x14ac:dyDescent="0.25">
      <c r="B304" s="18">
        <v>44747</v>
      </c>
      <c r="C304" s="19" t="s">
        <v>6213</v>
      </c>
      <c r="D304" s="19" t="s">
        <v>19</v>
      </c>
      <c r="E304" s="19" t="s">
        <v>6214</v>
      </c>
      <c r="F304" s="20">
        <v>2980130</v>
      </c>
      <c r="G304" s="20">
        <v>238410</v>
      </c>
      <c r="H304" s="19" t="s">
        <v>24</v>
      </c>
      <c r="I304" s="19" t="s">
        <v>47</v>
      </c>
      <c r="J304" s="21" t="s">
        <v>18</v>
      </c>
    </row>
    <row r="305" spans="2:10" outlineLevel="1" x14ac:dyDescent="0.25">
      <c r="B305" s="18">
        <v>44747</v>
      </c>
      <c r="C305" s="19" t="s">
        <v>6215</v>
      </c>
      <c r="D305" s="19" t="s">
        <v>19</v>
      </c>
      <c r="E305" s="19" t="s">
        <v>6216</v>
      </c>
      <c r="F305" s="20">
        <v>2647770</v>
      </c>
      <c r="G305" s="20">
        <v>211822</v>
      </c>
      <c r="H305" s="19" t="s">
        <v>660</v>
      </c>
      <c r="I305" s="19" t="s">
        <v>661</v>
      </c>
      <c r="J305" s="21" t="s">
        <v>18</v>
      </c>
    </row>
    <row r="306" spans="2:10" outlineLevel="1" x14ac:dyDescent="0.25">
      <c r="B306" s="18">
        <v>44747</v>
      </c>
      <c r="C306" s="19" t="s">
        <v>6217</v>
      </c>
      <c r="D306" s="19" t="s">
        <v>19</v>
      </c>
      <c r="E306" s="19" t="s">
        <v>6218</v>
      </c>
      <c r="F306" s="20">
        <v>3985686</v>
      </c>
      <c r="G306" s="20">
        <v>318855</v>
      </c>
      <c r="H306" s="19" t="s">
        <v>660</v>
      </c>
      <c r="I306" s="19" t="s">
        <v>661</v>
      </c>
      <c r="J306" s="21" t="s">
        <v>18</v>
      </c>
    </row>
    <row r="307" spans="2:10" outlineLevel="1" x14ac:dyDescent="0.25">
      <c r="B307" s="18">
        <v>44747</v>
      </c>
      <c r="C307" s="19" t="s">
        <v>6219</v>
      </c>
      <c r="D307" s="19" t="s">
        <v>19</v>
      </c>
      <c r="E307" s="19" t="s">
        <v>6220</v>
      </c>
      <c r="F307" s="20">
        <v>2009855</v>
      </c>
      <c r="G307" s="20">
        <v>160788</v>
      </c>
      <c r="H307" s="19" t="s">
        <v>660</v>
      </c>
      <c r="I307" s="19" t="s">
        <v>661</v>
      </c>
      <c r="J307" s="21" t="s">
        <v>18</v>
      </c>
    </row>
    <row r="308" spans="2:10" outlineLevel="1" x14ac:dyDescent="0.25">
      <c r="B308" s="18">
        <v>44747</v>
      </c>
      <c r="C308" s="19" t="s">
        <v>6221</v>
      </c>
      <c r="D308" s="19" t="s">
        <v>19</v>
      </c>
      <c r="E308" s="19" t="s">
        <v>6222</v>
      </c>
      <c r="F308" s="20">
        <v>3666095</v>
      </c>
      <c r="G308" s="20">
        <v>293288</v>
      </c>
      <c r="H308" s="19" t="s">
        <v>80</v>
      </c>
      <c r="I308" s="19" t="s">
        <v>46</v>
      </c>
      <c r="J308" s="21" t="s">
        <v>18</v>
      </c>
    </row>
    <row r="309" spans="2:10" outlineLevel="1" x14ac:dyDescent="0.25">
      <c r="B309" s="18">
        <v>44747</v>
      </c>
      <c r="C309" s="19" t="s">
        <v>6223</v>
      </c>
      <c r="D309" s="19" t="s">
        <v>19</v>
      </c>
      <c r="E309" s="19" t="s">
        <v>6224</v>
      </c>
      <c r="F309" s="20">
        <v>2067006</v>
      </c>
      <c r="G309" s="20">
        <v>165360</v>
      </c>
      <c r="H309" s="19" t="s">
        <v>666</v>
      </c>
      <c r="I309" s="19" t="s">
        <v>667</v>
      </c>
      <c r="J309" s="21" t="s">
        <v>18</v>
      </c>
    </row>
    <row r="310" spans="2:10" outlineLevel="1" x14ac:dyDescent="0.25">
      <c r="B310" s="18">
        <v>44747</v>
      </c>
      <c r="C310" s="19" t="s">
        <v>6225</v>
      </c>
      <c r="D310" s="19" t="s">
        <v>19</v>
      </c>
      <c r="E310" s="19" t="s">
        <v>6226</v>
      </c>
      <c r="F310" s="20">
        <v>3288270</v>
      </c>
      <c r="G310" s="20">
        <v>263062</v>
      </c>
      <c r="H310" s="19" t="s">
        <v>3329</v>
      </c>
      <c r="I310" s="19" t="s">
        <v>3330</v>
      </c>
      <c r="J310" s="21" t="s">
        <v>18</v>
      </c>
    </row>
    <row r="311" spans="2:10" outlineLevel="1" x14ac:dyDescent="0.25">
      <c r="B311" s="18">
        <v>44747</v>
      </c>
      <c r="C311" s="19" t="s">
        <v>6227</v>
      </c>
      <c r="D311" s="19" t="s">
        <v>19</v>
      </c>
      <c r="E311" s="19" t="s">
        <v>6228</v>
      </c>
      <c r="F311" s="20">
        <v>3095660</v>
      </c>
      <c r="G311" s="20">
        <v>247653</v>
      </c>
      <c r="H311" s="19" t="s">
        <v>3329</v>
      </c>
      <c r="I311" s="19" t="s">
        <v>3330</v>
      </c>
      <c r="J311" s="21" t="s">
        <v>18</v>
      </c>
    </row>
    <row r="312" spans="2:10" outlineLevel="1" x14ac:dyDescent="0.25">
      <c r="B312" s="18">
        <v>44747</v>
      </c>
      <c r="C312" s="19" t="s">
        <v>6229</v>
      </c>
      <c r="D312" s="19" t="s">
        <v>19</v>
      </c>
      <c r="E312" s="19" t="s">
        <v>6230</v>
      </c>
      <c r="F312" s="20">
        <v>2151401</v>
      </c>
      <c r="G312" s="20">
        <v>172112</v>
      </c>
      <c r="H312" s="19" t="s">
        <v>3329</v>
      </c>
      <c r="I312" s="19" t="s">
        <v>3330</v>
      </c>
      <c r="J312" s="21" t="s">
        <v>18</v>
      </c>
    </row>
    <row r="313" spans="2:10" outlineLevel="1" x14ac:dyDescent="0.25">
      <c r="B313" s="18">
        <v>44747</v>
      </c>
      <c r="C313" s="19" t="s">
        <v>6231</v>
      </c>
      <c r="D313" s="19" t="s">
        <v>19</v>
      </c>
      <c r="E313" s="19" t="s">
        <v>6232</v>
      </c>
      <c r="F313" s="20">
        <v>2542210</v>
      </c>
      <c r="G313" s="20">
        <v>203377</v>
      </c>
      <c r="H313" s="19" t="s">
        <v>714</v>
      </c>
      <c r="I313" s="19" t="s">
        <v>715</v>
      </c>
      <c r="J313" s="21" t="s">
        <v>18</v>
      </c>
    </row>
    <row r="314" spans="2:10" outlineLevel="1" x14ac:dyDescent="0.25">
      <c r="B314" s="18">
        <v>44747</v>
      </c>
      <c r="C314" s="19" t="s">
        <v>6233</v>
      </c>
      <c r="D314" s="19" t="s">
        <v>19</v>
      </c>
      <c r="E314" s="19" t="s">
        <v>6234</v>
      </c>
      <c r="F314" s="20">
        <v>555290</v>
      </c>
      <c r="G314" s="20">
        <v>44423</v>
      </c>
      <c r="H314" s="19" t="s">
        <v>714</v>
      </c>
      <c r="I314" s="19" t="s">
        <v>715</v>
      </c>
      <c r="J314" s="21" t="s">
        <v>18</v>
      </c>
    </row>
    <row r="315" spans="2:10" outlineLevel="1" x14ac:dyDescent="0.25">
      <c r="B315" s="18">
        <v>44747</v>
      </c>
      <c r="C315" s="19" t="s">
        <v>6235</v>
      </c>
      <c r="D315" s="19" t="s">
        <v>19</v>
      </c>
      <c r="E315" s="19" t="s">
        <v>6236</v>
      </c>
      <c r="F315" s="20">
        <v>1735554</v>
      </c>
      <c r="G315" s="20">
        <v>138844</v>
      </c>
      <c r="H315" s="19" t="s">
        <v>714</v>
      </c>
      <c r="I315" s="19" t="s">
        <v>715</v>
      </c>
      <c r="J315" s="21" t="s">
        <v>18</v>
      </c>
    </row>
    <row r="316" spans="2:10" outlineLevel="1" x14ac:dyDescent="0.25">
      <c r="B316" s="18">
        <v>44747</v>
      </c>
      <c r="C316" s="19" t="s">
        <v>6237</v>
      </c>
      <c r="D316" s="19" t="s">
        <v>19</v>
      </c>
      <c r="E316" s="19" t="s">
        <v>6238</v>
      </c>
      <c r="F316" s="20">
        <v>2588315</v>
      </c>
      <c r="G316" s="20">
        <v>207065</v>
      </c>
      <c r="H316" s="19" t="s">
        <v>710</v>
      </c>
      <c r="I316" s="19" t="s">
        <v>711</v>
      </c>
      <c r="J316" s="21" t="s">
        <v>18</v>
      </c>
    </row>
    <row r="317" spans="2:10" outlineLevel="1" x14ac:dyDescent="0.25">
      <c r="B317" s="18">
        <v>44747</v>
      </c>
      <c r="C317" s="19" t="s">
        <v>6239</v>
      </c>
      <c r="D317" s="19" t="s">
        <v>19</v>
      </c>
      <c r="E317" s="19" t="s">
        <v>6240</v>
      </c>
      <c r="F317" s="20">
        <v>1916133</v>
      </c>
      <c r="G317" s="20">
        <v>153291</v>
      </c>
      <c r="H317" s="19" t="s">
        <v>39</v>
      </c>
      <c r="I317" s="19" t="s">
        <v>17</v>
      </c>
      <c r="J317" s="21" t="s">
        <v>18</v>
      </c>
    </row>
    <row r="318" spans="2:10" outlineLevel="1" x14ac:dyDescent="0.25">
      <c r="B318" s="18">
        <v>44747</v>
      </c>
      <c r="C318" s="19" t="s">
        <v>6241</v>
      </c>
      <c r="D318" s="19" t="s">
        <v>19</v>
      </c>
      <c r="E318" s="19" t="s">
        <v>6242</v>
      </c>
      <c r="F318" s="20">
        <v>555290</v>
      </c>
      <c r="G318" s="20">
        <v>44423</v>
      </c>
      <c r="H318" s="19" t="s">
        <v>39</v>
      </c>
      <c r="I318" s="19" t="s">
        <v>17</v>
      </c>
      <c r="J318" s="21" t="s">
        <v>18</v>
      </c>
    </row>
    <row r="319" spans="2:10" outlineLevel="1" x14ac:dyDescent="0.25">
      <c r="B319" s="18">
        <v>44747</v>
      </c>
      <c r="C319" s="19" t="s">
        <v>6243</v>
      </c>
      <c r="D319" s="19" t="s">
        <v>19</v>
      </c>
      <c r="E319" s="19" t="s">
        <v>6244</v>
      </c>
      <c r="F319" s="20">
        <v>1844890</v>
      </c>
      <c r="G319" s="20">
        <v>147591</v>
      </c>
      <c r="H319" s="19" t="s">
        <v>39</v>
      </c>
      <c r="I319" s="19" t="s">
        <v>17</v>
      </c>
      <c r="J319" s="21" t="s">
        <v>18</v>
      </c>
    </row>
    <row r="320" spans="2:10" outlineLevel="1" x14ac:dyDescent="0.25">
      <c r="B320" s="18">
        <v>44747</v>
      </c>
      <c r="C320" s="19" t="s">
        <v>6245</v>
      </c>
      <c r="D320" s="19" t="s">
        <v>19</v>
      </c>
      <c r="E320" s="19" t="s">
        <v>6246</v>
      </c>
      <c r="F320" s="20">
        <v>1858440</v>
      </c>
      <c r="G320" s="20">
        <v>148675</v>
      </c>
      <c r="H320" s="19" t="s">
        <v>72</v>
      </c>
      <c r="I320" s="19" t="s">
        <v>53</v>
      </c>
      <c r="J320" s="21" t="s">
        <v>18</v>
      </c>
    </row>
    <row r="321" spans="2:10" outlineLevel="1" x14ac:dyDescent="0.25">
      <c r="B321" s="18">
        <v>44747</v>
      </c>
      <c r="C321" s="19" t="s">
        <v>6247</v>
      </c>
      <c r="D321" s="19" t="s">
        <v>19</v>
      </c>
      <c r="E321" s="19" t="s">
        <v>6248</v>
      </c>
      <c r="F321" s="20">
        <v>1936992</v>
      </c>
      <c r="G321" s="20">
        <v>154959</v>
      </c>
      <c r="H321" s="19" t="s">
        <v>72</v>
      </c>
      <c r="I321" s="19" t="s">
        <v>53</v>
      </c>
      <c r="J321" s="21" t="s">
        <v>18</v>
      </c>
    </row>
    <row r="322" spans="2:10" outlineLevel="1" x14ac:dyDescent="0.25">
      <c r="B322" s="18">
        <v>44747</v>
      </c>
      <c r="C322" s="19" t="s">
        <v>6249</v>
      </c>
      <c r="D322" s="19" t="s">
        <v>19</v>
      </c>
      <c r="E322" s="19" t="s">
        <v>6250</v>
      </c>
      <c r="F322" s="20">
        <v>3698895</v>
      </c>
      <c r="G322" s="20">
        <v>295912</v>
      </c>
      <c r="H322" s="19" t="s">
        <v>72</v>
      </c>
      <c r="I322" s="19" t="s">
        <v>53</v>
      </c>
      <c r="J322" s="21" t="s">
        <v>18</v>
      </c>
    </row>
    <row r="323" spans="2:10" outlineLevel="1" x14ac:dyDescent="0.25">
      <c r="B323" s="18">
        <v>44747</v>
      </c>
      <c r="C323" s="19" t="s">
        <v>6251</v>
      </c>
      <c r="D323" s="19" t="s">
        <v>19</v>
      </c>
      <c r="E323" s="19" t="s">
        <v>6252</v>
      </c>
      <c r="F323" s="20">
        <v>3131910</v>
      </c>
      <c r="G323" s="20">
        <v>250553</v>
      </c>
      <c r="H323" s="19" t="s">
        <v>72</v>
      </c>
      <c r="I323" s="19" t="s">
        <v>53</v>
      </c>
      <c r="J323" s="21" t="s">
        <v>18</v>
      </c>
    </row>
    <row r="324" spans="2:10" outlineLevel="1" x14ac:dyDescent="0.25">
      <c r="B324" s="18">
        <v>44747</v>
      </c>
      <c r="C324" s="19" t="s">
        <v>6253</v>
      </c>
      <c r="D324" s="19" t="s">
        <v>19</v>
      </c>
      <c r="E324" s="19" t="s">
        <v>6254</v>
      </c>
      <c r="F324" s="20">
        <v>3331740</v>
      </c>
      <c r="G324" s="20">
        <v>266539</v>
      </c>
      <c r="H324" s="19" t="s">
        <v>72</v>
      </c>
      <c r="I324" s="19" t="s">
        <v>53</v>
      </c>
      <c r="J324" s="21" t="s">
        <v>18</v>
      </c>
    </row>
    <row r="325" spans="2:10" outlineLevel="1" x14ac:dyDescent="0.25">
      <c r="B325" s="18">
        <v>44747</v>
      </c>
      <c r="C325" s="19" t="s">
        <v>6255</v>
      </c>
      <c r="D325" s="19" t="s">
        <v>19</v>
      </c>
      <c r="E325" s="19" t="s">
        <v>6256</v>
      </c>
      <c r="F325" s="20">
        <v>3224845</v>
      </c>
      <c r="G325" s="20">
        <v>257988</v>
      </c>
      <c r="H325" s="19" t="s">
        <v>646</v>
      </c>
      <c r="I325" s="19" t="s">
        <v>647</v>
      </c>
      <c r="J325" s="21" t="s">
        <v>18</v>
      </c>
    </row>
    <row r="326" spans="2:10" outlineLevel="1" x14ac:dyDescent="0.25">
      <c r="B326" s="18">
        <v>44747</v>
      </c>
      <c r="C326" s="19" t="s">
        <v>6257</v>
      </c>
      <c r="D326" s="19" t="s">
        <v>19</v>
      </c>
      <c r="E326" s="19" t="s">
        <v>6258</v>
      </c>
      <c r="F326" s="20">
        <v>995876</v>
      </c>
      <c r="G326" s="20">
        <v>79670</v>
      </c>
      <c r="H326" s="19" t="s">
        <v>646</v>
      </c>
      <c r="I326" s="19" t="s">
        <v>647</v>
      </c>
      <c r="J326" s="21" t="s">
        <v>18</v>
      </c>
    </row>
    <row r="327" spans="2:10" outlineLevel="1" x14ac:dyDescent="0.25">
      <c r="B327" s="18">
        <v>44747</v>
      </c>
      <c r="C327" s="19" t="s">
        <v>6259</v>
      </c>
      <c r="D327" s="19" t="s">
        <v>19</v>
      </c>
      <c r="E327" s="19" t="s">
        <v>6260</v>
      </c>
      <c r="F327" s="20">
        <v>1309014</v>
      </c>
      <c r="G327" s="20">
        <v>104721</v>
      </c>
      <c r="H327" s="19" t="s">
        <v>646</v>
      </c>
      <c r="I327" s="19" t="s">
        <v>647</v>
      </c>
      <c r="J327" s="21" t="s">
        <v>18</v>
      </c>
    </row>
    <row r="328" spans="2:10" outlineLevel="1" x14ac:dyDescent="0.25">
      <c r="B328" s="18">
        <v>44747</v>
      </c>
      <c r="C328" s="19" t="s">
        <v>6261</v>
      </c>
      <c r="D328" s="19" t="s">
        <v>19</v>
      </c>
      <c r="E328" s="19" t="s">
        <v>6262</v>
      </c>
      <c r="F328" s="20">
        <v>1101500</v>
      </c>
      <c r="G328" s="20">
        <v>88120</v>
      </c>
      <c r="H328" s="19" t="s">
        <v>646</v>
      </c>
      <c r="I328" s="19" t="s">
        <v>647</v>
      </c>
      <c r="J328" s="21" t="s">
        <v>18</v>
      </c>
    </row>
    <row r="329" spans="2:10" outlineLevel="1" x14ac:dyDescent="0.25">
      <c r="B329" s="18">
        <v>44747</v>
      </c>
      <c r="C329" s="19" t="s">
        <v>6263</v>
      </c>
      <c r="D329" s="19" t="s">
        <v>19</v>
      </c>
      <c r="E329" s="19" t="s">
        <v>6264</v>
      </c>
      <c r="F329" s="20">
        <v>2221160</v>
      </c>
      <c r="G329" s="20">
        <v>177693</v>
      </c>
      <c r="H329" s="19" t="s">
        <v>646</v>
      </c>
      <c r="I329" s="19" t="s">
        <v>647</v>
      </c>
      <c r="J329" s="21" t="s">
        <v>18</v>
      </c>
    </row>
    <row r="330" spans="2:10" outlineLevel="1" x14ac:dyDescent="0.25">
      <c r="B330" s="18">
        <v>44747</v>
      </c>
      <c r="C330" s="19" t="s">
        <v>6265</v>
      </c>
      <c r="D330" s="19" t="s">
        <v>19</v>
      </c>
      <c r="E330" s="19" t="s">
        <v>6266</v>
      </c>
      <c r="F330" s="20">
        <v>3143390</v>
      </c>
      <c r="G330" s="20">
        <v>251471</v>
      </c>
      <c r="H330" s="19" t="s">
        <v>646</v>
      </c>
      <c r="I330" s="19" t="s">
        <v>647</v>
      </c>
      <c r="J330" s="21" t="s">
        <v>18</v>
      </c>
    </row>
    <row r="331" spans="2:10" outlineLevel="1" x14ac:dyDescent="0.25">
      <c r="B331" s="18">
        <v>44747</v>
      </c>
      <c r="C331" s="19" t="s">
        <v>6267</v>
      </c>
      <c r="D331" s="19" t="s">
        <v>19</v>
      </c>
      <c r="E331" s="19" t="s">
        <v>6268</v>
      </c>
      <c r="F331" s="20">
        <v>2212694</v>
      </c>
      <c r="G331" s="20">
        <v>177016</v>
      </c>
      <c r="H331" s="19" t="s">
        <v>54</v>
      </c>
      <c r="I331" s="19" t="s">
        <v>34</v>
      </c>
      <c r="J331" s="21" t="s">
        <v>18</v>
      </c>
    </row>
    <row r="332" spans="2:10" outlineLevel="1" x14ac:dyDescent="0.25">
      <c r="B332" s="18">
        <v>44747</v>
      </c>
      <c r="C332" s="19" t="s">
        <v>6269</v>
      </c>
      <c r="D332" s="19" t="s">
        <v>19</v>
      </c>
      <c r="E332" s="19" t="s">
        <v>6270</v>
      </c>
      <c r="F332" s="20">
        <v>1673235</v>
      </c>
      <c r="G332" s="20">
        <v>133859</v>
      </c>
      <c r="H332" s="19" t="s">
        <v>54</v>
      </c>
      <c r="I332" s="19" t="s">
        <v>34</v>
      </c>
      <c r="J332" s="21" t="s">
        <v>18</v>
      </c>
    </row>
    <row r="333" spans="2:10" outlineLevel="1" x14ac:dyDescent="0.25">
      <c r="B333" s="18">
        <v>44747</v>
      </c>
      <c r="C333" s="19" t="s">
        <v>6271</v>
      </c>
      <c r="D333" s="19" t="s">
        <v>19</v>
      </c>
      <c r="E333" s="19" t="s">
        <v>6272</v>
      </c>
      <c r="F333" s="20">
        <v>1108675</v>
      </c>
      <c r="G333" s="20">
        <v>88694</v>
      </c>
      <c r="H333" s="19" t="s">
        <v>54</v>
      </c>
      <c r="I333" s="19" t="s">
        <v>34</v>
      </c>
      <c r="J333" s="21" t="s">
        <v>18</v>
      </c>
    </row>
    <row r="334" spans="2:10" outlineLevel="1" x14ac:dyDescent="0.25">
      <c r="B334" s="18">
        <v>44747</v>
      </c>
      <c r="C334" s="19" t="s">
        <v>6273</v>
      </c>
      <c r="D334" s="19" t="s">
        <v>19</v>
      </c>
      <c r="E334" s="19" t="s">
        <v>6274</v>
      </c>
      <c r="F334" s="20">
        <v>3308255</v>
      </c>
      <c r="G334" s="20">
        <v>264660</v>
      </c>
      <c r="H334" s="19" t="s">
        <v>54</v>
      </c>
      <c r="I334" s="19" t="s">
        <v>34</v>
      </c>
      <c r="J334" s="21" t="s">
        <v>18</v>
      </c>
    </row>
    <row r="335" spans="2:10" outlineLevel="1" x14ac:dyDescent="0.25">
      <c r="B335" s="18">
        <v>44747</v>
      </c>
      <c r="C335" s="19" t="s">
        <v>6275</v>
      </c>
      <c r="D335" s="19" t="s">
        <v>19</v>
      </c>
      <c r="E335" s="19" t="s">
        <v>6276</v>
      </c>
      <c r="F335" s="20">
        <v>1110580</v>
      </c>
      <c r="G335" s="20">
        <v>88846</v>
      </c>
      <c r="H335" s="19" t="s">
        <v>54</v>
      </c>
      <c r="I335" s="19" t="s">
        <v>34</v>
      </c>
      <c r="J335" s="21" t="s">
        <v>18</v>
      </c>
    </row>
    <row r="336" spans="2:10" outlineLevel="1" x14ac:dyDescent="0.25">
      <c r="B336" s="18">
        <v>44747</v>
      </c>
      <c r="C336" s="19" t="s">
        <v>6277</v>
      </c>
      <c r="D336" s="19" t="s">
        <v>19</v>
      </c>
      <c r="E336" s="19" t="s">
        <v>6278</v>
      </c>
      <c r="F336" s="20">
        <v>806200</v>
      </c>
      <c r="G336" s="20">
        <v>64496</v>
      </c>
      <c r="H336" s="19" t="s">
        <v>54</v>
      </c>
      <c r="I336" s="19" t="s">
        <v>34</v>
      </c>
      <c r="J336" s="21" t="s">
        <v>18</v>
      </c>
    </row>
    <row r="337" spans="2:10" outlineLevel="1" x14ac:dyDescent="0.25">
      <c r="B337" s="18">
        <v>44747</v>
      </c>
      <c r="C337" s="19" t="s">
        <v>6279</v>
      </c>
      <c r="D337" s="19" t="s">
        <v>19</v>
      </c>
      <c r="E337" s="19" t="s">
        <v>6280</v>
      </c>
      <c r="F337" s="20">
        <v>924186</v>
      </c>
      <c r="G337" s="20">
        <v>73935</v>
      </c>
      <c r="H337" s="19" t="s">
        <v>54</v>
      </c>
      <c r="I337" s="19" t="s">
        <v>34</v>
      </c>
      <c r="J337" s="21" t="s">
        <v>18</v>
      </c>
    </row>
    <row r="338" spans="2:10" outlineLevel="1" x14ac:dyDescent="0.25">
      <c r="B338" s="18">
        <v>44747</v>
      </c>
      <c r="C338" s="19" t="s">
        <v>6281</v>
      </c>
      <c r="D338" s="19" t="s">
        <v>19</v>
      </c>
      <c r="E338" s="19" t="s">
        <v>6282</v>
      </c>
      <c r="F338" s="20">
        <v>1110580</v>
      </c>
      <c r="G338" s="20">
        <v>88846</v>
      </c>
      <c r="H338" s="19" t="s">
        <v>54</v>
      </c>
      <c r="I338" s="19" t="s">
        <v>34</v>
      </c>
      <c r="J338" s="21" t="s">
        <v>18</v>
      </c>
    </row>
    <row r="339" spans="2:10" outlineLevel="1" x14ac:dyDescent="0.25">
      <c r="B339" s="18">
        <v>44747</v>
      </c>
      <c r="C339" s="19" t="s">
        <v>6283</v>
      </c>
      <c r="D339" s="19" t="s">
        <v>19</v>
      </c>
      <c r="E339" s="19" t="s">
        <v>6284</v>
      </c>
      <c r="F339" s="20">
        <v>631667</v>
      </c>
      <c r="G339" s="20">
        <v>50533</v>
      </c>
      <c r="H339" s="19" t="s">
        <v>54</v>
      </c>
      <c r="I339" s="19" t="s">
        <v>34</v>
      </c>
      <c r="J339" s="21" t="s">
        <v>18</v>
      </c>
    </row>
    <row r="340" spans="2:10" outlineLevel="1" x14ac:dyDescent="0.25">
      <c r="B340" s="18">
        <v>44747</v>
      </c>
      <c r="C340" s="19" t="s">
        <v>6285</v>
      </c>
      <c r="D340" s="19" t="s">
        <v>19</v>
      </c>
      <c r="E340" s="19" t="s">
        <v>6286</v>
      </c>
      <c r="F340" s="20">
        <v>779147</v>
      </c>
      <c r="G340" s="20">
        <v>62332</v>
      </c>
      <c r="H340" s="19" t="s">
        <v>54</v>
      </c>
      <c r="I340" s="19" t="s">
        <v>34</v>
      </c>
      <c r="J340" s="21" t="s">
        <v>18</v>
      </c>
    </row>
    <row r="341" spans="2:10" outlineLevel="1" x14ac:dyDescent="0.25">
      <c r="B341" s="18">
        <v>44747</v>
      </c>
      <c r="C341" s="19" t="s">
        <v>6287</v>
      </c>
      <c r="D341" s="19" t="s">
        <v>19</v>
      </c>
      <c r="E341" s="19" t="s">
        <v>6288</v>
      </c>
      <c r="F341" s="20">
        <v>3110805</v>
      </c>
      <c r="G341" s="20">
        <v>248864</v>
      </c>
      <c r="H341" s="19" t="s">
        <v>54</v>
      </c>
      <c r="I341" s="19" t="s">
        <v>34</v>
      </c>
      <c r="J341" s="21" t="s">
        <v>18</v>
      </c>
    </row>
    <row r="342" spans="2:10" outlineLevel="1" x14ac:dyDescent="0.25">
      <c r="B342" s="18">
        <v>44747</v>
      </c>
      <c r="C342" s="19" t="s">
        <v>6289</v>
      </c>
      <c r="D342" s="19" t="s">
        <v>19</v>
      </c>
      <c r="E342" s="19" t="s">
        <v>6290</v>
      </c>
      <c r="F342" s="20">
        <v>980750</v>
      </c>
      <c r="G342" s="20">
        <v>78460</v>
      </c>
      <c r="H342" s="19" t="s">
        <v>54</v>
      </c>
      <c r="I342" s="19" t="s">
        <v>34</v>
      </c>
      <c r="J342" s="21" t="s">
        <v>18</v>
      </c>
    </row>
    <row r="343" spans="2:10" outlineLevel="1" x14ac:dyDescent="0.25">
      <c r="B343" s="18">
        <v>44747</v>
      </c>
      <c r="C343" s="19" t="s">
        <v>6291</v>
      </c>
      <c r="D343" s="19" t="s">
        <v>19</v>
      </c>
      <c r="E343" s="19" t="s">
        <v>6292</v>
      </c>
      <c r="F343" s="20">
        <v>1086642</v>
      </c>
      <c r="G343" s="20">
        <v>86931</v>
      </c>
      <c r="H343" s="19" t="s">
        <v>54</v>
      </c>
      <c r="I343" s="19" t="s">
        <v>34</v>
      </c>
      <c r="J343" s="21" t="s">
        <v>18</v>
      </c>
    </row>
    <row r="344" spans="2:10" outlineLevel="1" x14ac:dyDescent="0.25">
      <c r="B344" s="18">
        <v>44747</v>
      </c>
      <c r="C344" s="19" t="s">
        <v>6293</v>
      </c>
      <c r="D344" s="19" t="s">
        <v>19</v>
      </c>
      <c r="E344" s="19" t="s">
        <v>6294</v>
      </c>
      <c r="F344" s="20">
        <v>821193</v>
      </c>
      <c r="G344" s="20">
        <v>65695</v>
      </c>
      <c r="H344" s="19" t="s">
        <v>54</v>
      </c>
      <c r="I344" s="19" t="s">
        <v>34</v>
      </c>
      <c r="J344" s="21" t="s">
        <v>18</v>
      </c>
    </row>
    <row r="345" spans="2:10" outlineLevel="1" x14ac:dyDescent="0.25">
      <c r="B345" s="18">
        <v>44747</v>
      </c>
      <c r="C345" s="19" t="s">
        <v>6295</v>
      </c>
      <c r="D345" s="19" t="s">
        <v>19</v>
      </c>
      <c r="E345" s="19" t="s">
        <v>6296</v>
      </c>
      <c r="F345" s="20">
        <v>3689390</v>
      </c>
      <c r="G345" s="20">
        <v>295151</v>
      </c>
      <c r="H345" s="19" t="s">
        <v>54</v>
      </c>
      <c r="I345" s="19" t="s">
        <v>34</v>
      </c>
      <c r="J345" s="21" t="s">
        <v>18</v>
      </c>
    </row>
    <row r="346" spans="2:10" outlineLevel="1" x14ac:dyDescent="0.25">
      <c r="B346" s="18">
        <v>44747</v>
      </c>
      <c r="C346" s="19" t="s">
        <v>6297</v>
      </c>
      <c r="D346" s="19" t="s">
        <v>19</v>
      </c>
      <c r="E346" s="19" t="s">
        <v>6298</v>
      </c>
      <c r="F346" s="20">
        <v>1899910</v>
      </c>
      <c r="G346" s="20">
        <v>151993</v>
      </c>
      <c r="H346" s="19" t="s">
        <v>54</v>
      </c>
      <c r="I346" s="19" t="s">
        <v>34</v>
      </c>
      <c r="J346" s="21" t="s">
        <v>18</v>
      </c>
    </row>
    <row r="347" spans="2:10" outlineLevel="1" x14ac:dyDescent="0.25">
      <c r="B347" s="18">
        <v>44747</v>
      </c>
      <c r="C347" s="19" t="s">
        <v>6299</v>
      </c>
      <c r="D347" s="19" t="s">
        <v>19</v>
      </c>
      <c r="E347" s="19" t="s">
        <v>6300</v>
      </c>
      <c r="F347" s="20">
        <v>1893634</v>
      </c>
      <c r="G347" s="20">
        <v>151491</v>
      </c>
      <c r="H347" s="19" t="s">
        <v>54</v>
      </c>
      <c r="I347" s="19" t="s">
        <v>34</v>
      </c>
      <c r="J347" s="21" t="s">
        <v>18</v>
      </c>
    </row>
    <row r="348" spans="2:10" outlineLevel="1" x14ac:dyDescent="0.25">
      <c r="B348" s="18">
        <v>44747</v>
      </c>
      <c r="C348" s="19" t="s">
        <v>6301</v>
      </c>
      <c r="D348" s="19" t="s">
        <v>19</v>
      </c>
      <c r="E348" s="19" t="s">
        <v>6302</v>
      </c>
      <c r="F348" s="20">
        <v>1725705</v>
      </c>
      <c r="G348" s="20">
        <v>138056</v>
      </c>
      <c r="H348" s="19" t="s">
        <v>54</v>
      </c>
      <c r="I348" s="19" t="s">
        <v>34</v>
      </c>
      <c r="J348" s="21" t="s">
        <v>18</v>
      </c>
    </row>
    <row r="349" spans="2:10" outlineLevel="1" x14ac:dyDescent="0.25">
      <c r="B349" s="18">
        <v>44747</v>
      </c>
      <c r="C349" s="19" t="s">
        <v>6303</v>
      </c>
      <c r="D349" s="19" t="s">
        <v>19</v>
      </c>
      <c r="E349" s="19" t="s">
        <v>6304</v>
      </c>
      <c r="F349" s="20">
        <v>1417609</v>
      </c>
      <c r="G349" s="20">
        <v>113409</v>
      </c>
      <c r="H349" s="19" t="s">
        <v>54</v>
      </c>
      <c r="I349" s="19" t="s">
        <v>34</v>
      </c>
      <c r="J349" s="21" t="s">
        <v>18</v>
      </c>
    </row>
    <row r="350" spans="2:10" outlineLevel="1" x14ac:dyDescent="0.25">
      <c r="B350" s="18">
        <v>44747</v>
      </c>
      <c r="C350" s="19" t="s">
        <v>6305</v>
      </c>
      <c r="D350" s="19" t="s">
        <v>19</v>
      </c>
      <c r="E350" s="19" t="s">
        <v>6306</v>
      </c>
      <c r="F350" s="20">
        <v>1341802</v>
      </c>
      <c r="G350" s="20">
        <v>107344</v>
      </c>
      <c r="H350" s="19" t="s">
        <v>54</v>
      </c>
      <c r="I350" s="19" t="s">
        <v>34</v>
      </c>
      <c r="J350" s="21" t="s">
        <v>18</v>
      </c>
    </row>
    <row r="351" spans="2:10" outlineLevel="1" x14ac:dyDescent="0.25">
      <c r="B351" s="18">
        <v>44747</v>
      </c>
      <c r="C351" s="19" t="s">
        <v>6307</v>
      </c>
      <c r="D351" s="19" t="s">
        <v>19</v>
      </c>
      <c r="E351" s="19" t="s">
        <v>6308</v>
      </c>
      <c r="F351" s="20">
        <v>1474560</v>
      </c>
      <c r="G351" s="20">
        <v>117965</v>
      </c>
      <c r="H351" s="19" t="s">
        <v>54</v>
      </c>
      <c r="I351" s="19" t="s">
        <v>34</v>
      </c>
      <c r="J351" s="21" t="s">
        <v>18</v>
      </c>
    </row>
    <row r="352" spans="2:10" outlineLevel="1" x14ac:dyDescent="0.25">
      <c r="B352" s="18">
        <v>44747</v>
      </c>
      <c r="C352" s="19" t="s">
        <v>6309</v>
      </c>
      <c r="D352" s="19" t="s">
        <v>19</v>
      </c>
      <c r="E352" s="19" t="s">
        <v>6310</v>
      </c>
      <c r="F352" s="20">
        <v>1110580</v>
      </c>
      <c r="G352" s="20">
        <v>88846</v>
      </c>
      <c r="H352" s="19" t="s">
        <v>54</v>
      </c>
      <c r="I352" s="19" t="s">
        <v>34</v>
      </c>
      <c r="J352" s="21" t="s">
        <v>18</v>
      </c>
    </row>
    <row r="353" spans="2:10" outlineLevel="1" x14ac:dyDescent="0.25">
      <c r="B353" s="18">
        <v>44747</v>
      </c>
      <c r="C353" s="19" t="s">
        <v>6311</v>
      </c>
      <c r="D353" s="19" t="s">
        <v>19</v>
      </c>
      <c r="E353" s="19" t="s">
        <v>6312</v>
      </c>
      <c r="F353" s="20">
        <v>2764050</v>
      </c>
      <c r="G353" s="20">
        <v>221124</v>
      </c>
      <c r="H353" s="19" t="s">
        <v>54</v>
      </c>
      <c r="I353" s="19" t="s">
        <v>34</v>
      </c>
      <c r="J353" s="21" t="s">
        <v>18</v>
      </c>
    </row>
    <row r="354" spans="2:10" outlineLevel="1" x14ac:dyDescent="0.25">
      <c r="B354" s="18">
        <v>44747</v>
      </c>
      <c r="C354" s="19" t="s">
        <v>6313</v>
      </c>
      <c r="D354" s="19" t="s">
        <v>19</v>
      </c>
      <c r="E354" s="19" t="s">
        <v>6314</v>
      </c>
      <c r="F354" s="20">
        <v>2346710</v>
      </c>
      <c r="G354" s="20">
        <v>187737</v>
      </c>
      <c r="H354" s="19" t="s">
        <v>54</v>
      </c>
      <c r="I354" s="19" t="s">
        <v>34</v>
      </c>
      <c r="J354" s="21" t="s">
        <v>18</v>
      </c>
    </row>
    <row r="355" spans="2:10" outlineLevel="1" x14ac:dyDescent="0.25">
      <c r="B355" s="18">
        <v>44747</v>
      </c>
      <c r="C355" s="19" t="s">
        <v>6315</v>
      </c>
      <c r="D355" s="19" t="s">
        <v>19</v>
      </c>
      <c r="E355" s="19" t="s">
        <v>6316</v>
      </c>
      <c r="F355" s="20">
        <v>1427700</v>
      </c>
      <c r="G355" s="20">
        <v>114216</v>
      </c>
      <c r="H355" s="19" t="s">
        <v>54</v>
      </c>
      <c r="I355" s="19" t="s">
        <v>34</v>
      </c>
      <c r="J355" s="21" t="s">
        <v>18</v>
      </c>
    </row>
    <row r="356" spans="2:10" outlineLevel="1" x14ac:dyDescent="0.25">
      <c r="B356" s="18">
        <v>44747</v>
      </c>
      <c r="C356" s="19" t="s">
        <v>6317</v>
      </c>
      <c r="D356" s="19" t="s">
        <v>19</v>
      </c>
      <c r="E356" s="19" t="s">
        <v>6318</v>
      </c>
      <c r="F356" s="20">
        <v>990569</v>
      </c>
      <c r="G356" s="20">
        <v>79246</v>
      </c>
      <c r="H356" s="19" t="s">
        <v>54</v>
      </c>
      <c r="I356" s="19" t="s">
        <v>34</v>
      </c>
      <c r="J356" s="21" t="s">
        <v>18</v>
      </c>
    </row>
    <row r="357" spans="2:10" outlineLevel="1" x14ac:dyDescent="0.25">
      <c r="B357" s="18">
        <v>44747</v>
      </c>
      <c r="C357" s="19" t="s">
        <v>6319</v>
      </c>
      <c r="D357" s="19" t="s">
        <v>19</v>
      </c>
      <c r="E357" s="19" t="s">
        <v>6320</v>
      </c>
      <c r="F357" s="20">
        <v>492500</v>
      </c>
      <c r="G357" s="20">
        <v>39400</v>
      </c>
      <c r="H357" s="19" t="s">
        <v>54</v>
      </c>
      <c r="I357" s="19" t="s">
        <v>34</v>
      </c>
      <c r="J357" s="21" t="s">
        <v>18</v>
      </c>
    </row>
    <row r="358" spans="2:10" outlineLevel="1" x14ac:dyDescent="0.25">
      <c r="B358" s="18">
        <v>44747</v>
      </c>
      <c r="C358" s="19" t="s">
        <v>6321</v>
      </c>
      <c r="D358" s="19" t="s">
        <v>19</v>
      </c>
      <c r="E358" s="19" t="s">
        <v>6322</v>
      </c>
      <c r="F358" s="20">
        <v>2072431</v>
      </c>
      <c r="G358" s="20">
        <v>165794</v>
      </c>
      <c r="H358" s="19" t="s">
        <v>54</v>
      </c>
      <c r="I358" s="19" t="s">
        <v>34</v>
      </c>
      <c r="J358" s="21" t="s">
        <v>18</v>
      </c>
    </row>
    <row r="359" spans="2:10" outlineLevel="1" x14ac:dyDescent="0.25">
      <c r="B359" s="18">
        <v>44747</v>
      </c>
      <c r="C359" s="19" t="s">
        <v>6323</v>
      </c>
      <c r="D359" s="19" t="s">
        <v>19</v>
      </c>
      <c r="E359" s="19" t="s">
        <v>6324</v>
      </c>
      <c r="F359" s="20">
        <v>2046330</v>
      </c>
      <c r="G359" s="20">
        <v>163706</v>
      </c>
      <c r="H359" s="19" t="s">
        <v>54</v>
      </c>
      <c r="I359" s="19" t="s">
        <v>34</v>
      </c>
      <c r="J359" s="21" t="s">
        <v>18</v>
      </c>
    </row>
    <row r="360" spans="2:10" outlineLevel="1" x14ac:dyDescent="0.25">
      <c r="B360" s="18">
        <v>44747</v>
      </c>
      <c r="C360" s="19" t="s">
        <v>6325</v>
      </c>
      <c r="D360" s="19" t="s">
        <v>19</v>
      </c>
      <c r="E360" s="19" t="s">
        <v>6326</v>
      </c>
      <c r="F360" s="20">
        <v>2700000</v>
      </c>
      <c r="G360" s="20">
        <v>216000</v>
      </c>
      <c r="H360" s="19" t="s">
        <v>54</v>
      </c>
      <c r="I360" s="19" t="s">
        <v>34</v>
      </c>
      <c r="J360" s="21" t="s">
        <v>18</v>
      </c>
    </row>
    <row r="361" spans="2:10" outlineLevel="1" x14ac:dyDescent="0.25">
      <c r="B361" s="18">
        <v>44747</v>
      </c>
      <c r="C361" s="19" t="s">
        <v>6327</v>
      </c>
      <c r="D361" s="19" t="s">
        <v>19</v>
      </c>
      <c r="E361" s="19" t="s">
        <v>6328</v>
      </c>
      <c r="F361" s="20">
        <v>1131250</v>
      </c>
      <c r="G361" s="20">
        <v>90500</v>
      </c>
      <c r="H361" s="19" t="s">
        <v>54</v>
      </c>
      <c r="I361" s="19" t="s">
        <v>34</v>
      </c>
      <c r="J361" s="21" t="s">
        <v>18</v>
      </c>
    </row>
    <row r="362" spans="2:10" outlineLevel="1" x14ac:dyDescent="0.25">
      <c r="B362" s="18">
        <v>44747</v>
      </c>
      <c r="C362" s="19" t="s">
        <v>6329</v>
      </c>
      <c r="D362" s="19" t="s">
        <v>19</v>
      </c>
      <c r="E362" s="19" t="s">
        <v>6330</v>
      </c>
      <c r="F362" s="20">
        <v>1296595</v>
      </c>
      <c r="G362" s="20">
        <v>103728</v>
      </c>
      <c r="H362" s="19" t="s">
        <v>54</v>
      </c>
      <c r="I362" s="19" t="s">
        <v>34</v>
      </c>
      <c r="J362" s="21" t="s">
        <v>18</v>
      </c>
    </row>
    <row r="363" spans="2:10" outlineLevel="1" x14ac:dyDescent="0.25">
      <c r="B363" s="18">
        <v>44747</v>
      </c>
      <c r="C363" s="19" t="s">
        <v>6331</v>
      </c>
      <c r="D363" s="19" t="s">
        <v>19</v>
      </c>
      <c r="E363" s="19" t="s">
        <v>6332</v>
      </c>
      <c r="F363" s="20">
        <v>5247485</v>
      </c>
      <c r="G363" s="20">
        <v>419799</v>
      </c>
      <c r="H363" s="19" t="s">
        <v>54</v>
      </c>
      <c r="I363" s="19" t="s">
        <v>34</v>
      </c>
      <c r="J363" s="21" t="s">
        <v>18</v>
      </c>
    </row>
    <row r="364" spans="2:10" outlineLevel="1" x14ac:dyDescent="0.25">
      <c r="B364" s="18">
        <v>44747</v>
      </c>
      <c r="C364" s="19" t="s">
        <v>6333</v>
      </c>
      <c r="D364" s="19" t="s">
        <v>19</v>
      </c>
      <c r="E364" s="19" t="s">
        <v>6334</v>
      </c>
      <c r="F364" s="20">
        <v>1862290</v>
      </c>
      <c r="G364" s="20">
        <v>148983</v>
      </c>
      <c r="H364" s="19" t="s">
        <v>54</v>
      </c>
      <c r="I364" s="19" t="s">
        <v>34</v>
      </c>
      <c r="J364" s="21" t="s">
        <v>18</v>
      </c>
    </row>
    <row r="365" spans="2:10" outlineLevel="1" x14ac:dyDescent="0.25">
      <c r="B365" s="18">
        <v>44747</v>
      </c>
      <c r="C365" s="19" t="s">
        <v>6335</v>
      </c>
      <c r="D365" s="19" t="s">
        <v>19</v>
      </c>
      <c r="E365" s="19" t="s">
        <v>6336</v>
      </c>
      <c r="F365" s="20">
        <v>1090190</v>
      </c>
      <c r="G365" s="20">
        <v>87215</v>
      </c>
      <c r="H365" s="19" t="s">
        <v>54</v>
      </c>
      <c r="I365" s="19" t="s">
        <v>34</v>
      </c>
      <c r="J365" s="21" t="s">
        <v>18</v>
      </c>
    </row>
    <row r="366" spans="2:10" outlineLevel="1" x14ac:dyDescent="0.25">
      <c r="B366" s="18">
        <v>44747</v>
      </c>
      <c r="C366" s="19" t="s">
        <v>6337</v>
      </c>
      <c r="D366" s="19" t="s">
        <v>19</v>
      </c>
      <c r="E366" s="19" t="s">
        <v>6338</v>
      </c>
      <c r="F366" s="20">
        <v>2368377</v>
      </c>
      <c r="G366" s="20">
        <v>189470</v>
      </c>
      <c r="H366" s="19" t="s">
        <v>54</v>
      </c>
      <c r="I366" s="19" t="s">
        <v>34</v>
      </c>
      <c r="J366" s="21" t="s">
        <v>18</v>
      </c>
    </row>
    <row r="367" spans="2:10" outlineLevel="1" x14ac:dyDescent="0.25">
      <c r="B367" s="18">
        <v>44747</v>
      </c>
      <c r="C367" s="19" t="s">
        <v>6339</v>
      </c>
      <c r="D367" s="19" t="s">
        <v>19</v>
      </c>
      <c r="E367" s="19" t="s">
        <v>6340</v>
      </c>
      <c r="F367" s="20">
        <v>1962190</v>
      </c>
      <c r="G367" s="20">
        <v>156975</v>
      </c>
      <c r="H367" s="19" t="s">
        <v>54</v>
      </c>
      <c r="I367" s="19" t="s">
        <v>34</v>
      </c>
      <c r="J367" s="21" t="s">
        <v>18</v>
      </c>
    </row>
    <row r="368" spans="2:10" outlineLevel="1" x14ac:dyDescent="0.25">
      <c r="B368" s="18">
        <v>44747</v>
      </c>
      <c r="C368" s="19" t="s">
        <v>6341</v>
      </c>
      <c r="D368" s="19" t="s">
        <v>19</v>
      </c>
      <c r="E368" s="19" t="s">
        <v>6342</v>
      </c>
      <c r="F368" s="20">
        <v>1948938</v>
      </c>
      <c r="G368" s="20">
        <v>155915</v>
      </c>
      <c r="H368" s="19" t="s">
        <v>54</v>
      </c>
      <c r="I368" s="19" t="s">
        <v>34</v>
      </c>
      <c r="J368" s="21" t="s">
        <v>18</v>
      </c>
    </row>
    <row r="369" spans="2:10" outlineLevel="1" x14ac:dyDescent="0.25">
      <c r="B369" s="18">
        <v>44747</v>
      </c>
      <c r="C369" s="19" t="s">
        <v>6343</v>
      </c>
      <c r="D369" s="19" t="s">
        <v>19</v>
      </c>
      <c r="E369" s="19" t="s">
        <v>6344</v>
      </c>
      <c r="F369" s="20">
        <v>806200</v>
      </c>
      <c r="G369" s="20">
        <v>64496</v>
      </c>
      <c r="H369" s="19" t="s">
        <v>54</v>
      </c>
      <c r="I369" s="19" t="s">
        <v>34</v>
      </c>
      <c r="J369" s="21" t="s">
        <v>18</v>
      </c>
    </row>
    <row r="370" spans="2:10" outlineLevel="1" x14ac:dyDescent="0.25">
      <c r="B370" s="18">
        <v>44747</v>
      </c>
      <c r="C370" s="19" t="s">
        <v>6345</v>
      </c>
      <c r="D370" s="19" t="s">
        <v>19</v>
      </c>
      <c r="E370" s="19" t="s">
        <v>6346</v>
      </c>
      <c r="F370" s="20">
        <v>922445</v>
      </c>
      <c r="G370" s="20">
        <v>73796</v>
      </c>
      <c r="H370" s="19" t="s">
        <v>54</v>
      </c>
      <c r="I370" s="19" t="s">
        <v>34</v>
      </c>
      <c r="J370" s="21" t="s">
        <v>18</v>
      </c>
    </row>
    <row r="371" spans="2:10" outlineLevel="1" x14ac:dyDescent="0.25">
      <c r="B371" s="18">
        <v>44747</v>
      </c>
      <c r="C371" s="19" t="s">
        <v>6347</v>
      </c>
      <c r="D371" s="19" t="s">
        <v>19</v>
      </c>
      <c r="E371" s="19" t="s">
        <v>6348</v>
      </c>
      <c r="F371" s="20">
        <v>2516690</v>
      </c>
      <c r="G371" s="20">
        <v>201335</v>
      </c>
      <c r="H371" s="19" t="s">
        <v>54</v>
      </c>
      <c r="I371" s="19" t="s">
        <v>34</v>
      </c>
      <c r="J371" s="21" t="s">
        <v>18</v>
      </c>
    </row>
    <row r="372" spans="2:10" outlineLevel="1" x14ac:dyDescent="0.25">
      <c r="B372" s="18">
        <v>44747</v>
      </c>
      <c r="C372" s="19" t="s">
        <v>6349</v>
      </c>
      <c r="D372" s="19" t="s">
        <v>19</v>
      </c>
      <c r="E372" s="19" t="s">
        <v>6350</v>
      </c>
      <c r="F372" s="20">
        <v>1734585</v>
      </c>
      <c r="G372" s="20">
        <v>138767</v>
      </c>
      <c r="H372" s="19" t="s">
        <v>54</v>
      </c>
      <c r="I372" s="19" t="s">
        <v>34</v>
      </c>
      <c r="J372" s="21" t="s">
        <v>18</v>
      </c>
    </row>
    <row r="373" spans="2:10" outlineLevel="1" x14ac:dyDescent="0.25">
      <c r="B373" s="18">
        <v>44747</v>
      </c>
      <c r="C373" s="19" t="s">
        <v>6351</v>
      </c>
      <c r="D373" s="19" t="s">
        <v>19</v>
      </c>
      <c r="E373" s="19" t="s">
        <v>6352</v>
      </c>
      <c r="F373" s="20">
        <v>1080239</v>
      </c>
      <c r="G373" s="20">
        <v>86419</v>
      </c>
      <c r="H373" s="19" t="s">
        <v>54</v>
      </c>
      <c r="I373" s="19" t="s">
        <v>34</v>
      </c>
      <c r="J373" s="21" t="s">
        <v>18</v>
      </c>
    </row>
    <row r="374" spans="2:10" outlineLevel="1" x14ac:dyDescent="0.25">
      <c r="B374" s="18">
        <v>44747</v>
      </c>
      <c r="C374" s="19" t="s">
        <v>6353</v>
      </c>
      <c r="D374" s="19" t="s">
        <v>19</v>
      </c>
      <c r="E374" s="19" t="s">
        <v>6354</v>
      </c>
      <c r="F374" s="20">
        <v>1361490</v>
      </c>
      <c r="G374" s="20">
        <v>108919</v>
      </c>
      <c r="H374" s="19" t="s">
        <v>54</v>
      </c>
      <c r="I374" s="19" t="s">
        <v>34</v>
      </c>
      <c r="J374" s="21" t="s">
        <v>18</v>
      </c>
    </row>
    <row r="375" spans="2:10" outlineLevel="1" x14ac:dyDescent="0.25">
      <c r="B375" s="18">
        <v>44747</v>
      </c>
      <c r="C375" s="19" t="s">
        <v>6355</v>
      </c>
      <c r="D375" s="19" t="s">
        <v>19</v>
      </c>
      <c r="E375" s="19" t="s">
        <v>6356</v>
      </c>
      <c r="F375" s="20">
        <v>537624</v>
      </c>
      <c r="G375" s="20">
        <v>43010</v>
      </c>
      <c r="H375" s="19" t="s">
        <v>54</v>
      </c>
      <c r="I375" s="19" t="s">
        <v>34</v>
      </c>
      <c r="J375" s="21" t="s">
        <v>18</v>
      </c>
    </row>
    <row r="376" spans="2:10" outlineLevel="1" x14ac:dyDescent="0.25">
      <c r="B376" s="18">
        <v>44747</v>
      </c>
      <c r="C376" s="19" t="s">
        <v>6357</v>
      </c>
      <c r="D376" s="19" t="s">
        <v>19</v>
      </c>
      <c r="E376" s="19" t="s">
        <v>6358</v>
      </c>
      <c r="F376" s="20">
        <v>824877</v>
      </c>
      <c r="G376" s="20">
        <v>65990</v>
      </c>
      <c r="H376" s="19" t="s">
        <v>54</v>
      </c>
      <c r="I376" s="19" t="s">
        <v>34</v>
      </c>
      <c r="J376" s="21" t="s">
        <v>18</v>
      </c>
    </row>
    <row r="377" spans="2:10" outlineLevel="1" x14ac:dyDescent="0.25">
      <c r="B377" s="18">
        <v>44747</v>
      </c>
      <c r="C377" s="19" t="s">
        <v>6359</v>
      </c>
      <c r="D377" s="19" t="s">
        <v>19</v>
      </c>
      <c r="E377" s="19" t="s">
        <v>6360</v>
      </c>
      <c r="F377" s="20">
        <v>1186660</v>
      </c>
      <c r="G377" s="20">
        <v>94933</v>
      </c>
      <c r="H377" s="19" t="s">
        <v>54</v>
      </c>
      <c r="I377" s="19" t="s">
        <v>34</v>
      </c>
      <c r="J377" s="21" t="s">
        <v>18</v>
      </c>
    </row>
    <row r="378" spans="2:10" outlineLevel="1" x14ac:dyDescent="0.25">
      <c r="B378" s="18">
        <v>44747</v>
      </c>
      <c r="C378" s="19" t="s">
        <v>6361</v>
      </c>
      <c r="D378" s="19" t="s">
        <v>19</v>
      </c>
      <c r="E378" s="19" t="s">
        <v>6362</v>
      </c>
      <c r="F378" s="20">
        <v>2450540</v>
      </c>
      <c r="G378" s="20">
        <v>196043</v>
      </c>
      <c r="H378" s="19" t="s">
        <v>54</v>
      </c>
      <c r="I378" s="19" t="s">
        <v>34</v>
      </c>
      <c r="J378" s="21" t="s">
        <v>18</v>
      </c>
    </row>
    <row r="379" spans="2:10" outlineLevel="1" x14ac:dyDescent="0.25">
      <c r="B379" s="18">
        <v>44747</v>
      </c>
      <c r="C379" s="19" t="s">
        <v>6363</v>
      </c>
      <c r="D379" s="19" t="s">
        <v>19</v>
      </c>
      <c r="E379" s="19" t="s">
        <v>6364</v>
      </c>
      <c r="F379" s="20">
        <v>3088230</v>
      </c>
      <c r="G379" s="20">
        <v>247058</v>
      </c>
      <c r="H379" s="19" t="s">
        <v>54</v>
      </c>
      <c r="I379" s="19" t="s">
        <v>34</v>
      </c>
      <c r="J379" s="21" t="s">
        <v>18</v>
      </c>
    </row>
    <row r="380" spans="2:10" outlineLevel="1" x14ac:dyDescent="0.25">
      <c r="B380" s="18">
        <v>44747</v>
      </c>
      <c r="C380" s="19" t="s">
        <v>6365</v>
      </c>
      <c r="D380" s="19" t="s">
        <v>19</v>
      </c>
      <c r="E380" s="19" t="s">
        <v>6366</v>
      </c>
      <c r="F380" s="20">
        <v>2425105</v>
      </c>
      <c r="G380" s="20">
        <v>194008</v>
      </c>
      <c r="H380" s="19" t="s">
        <v>54</v>
      </c>
      <c r="I380" s="19" t="s">
        <v>34</v>
      </c>
      <c r="J380" s="21" t="s">
        <v>18</v>
      </c>
    </row>
    <row r="381" spans="2:10" outlineLevel="1" x14ac:dyDescent="0.25">
      <c r="B381" s="18">
        <v>44747</v>
      </c>
      <c r="C381" s="19" t="s">
        <v>6367</v>
      </c>
      <c r="D381" s="19" t="s">
        <v>19</v>
      </c>
      <c r="E381" s="19" t="s">
        <v>6368</v>
      </c>
      <c r="F381" s="20">
        <v>1186660</v>
      </c>
      <c r="G381" s="20">
        <v>94933</v>
      </c>
      <c r="H381" s="19" t="s">
        <v>54</v>
      </c>
      <c r="I381" s="19" t="s">
        <v>34</v>
      </c>
      <c r="J381" s="21" t="s">
        <v>18</v>
      </c>
    </row>
    <row r="382" spans="2:10" outlineLevel="1" x14ac:dyDescent="0.25">
      <c r="B382" s="18">
        <v>44747</v>
      </c>
      <c r="C382" s="19" t="s">
        <v>6369</v>
      </c>
      <c r="D382" s="19" t="s">
        <v>19</v>
      </c>
      <c r="E382" s="19" t="s">
        <v>6370</v>
      </c>
      <c r="F382" s="20">
        <v>2862445</v>
      </c>
      <c r="G382" s="20">
        <v>228996</v>
      </c>
      <c r="H382" s="19" t="s">
        <v>54</v>
      </c>
      <c r="I382" s="19" t="s">
        <v>34</v>
      </c>
      <c r="J382" s="21" t="s">
        <v>18</v>
      </c>
    </row>
    <row r="383" spans="2:10" outlineLevel="1" x14ac:dyDescent="0.25">
      <c r="B383" s="18">
        <v>44747</v>
      </c>
      <c r="C383" s="19" t="s">
        <v>6371</v>
      </c>
      <c r="D383" s="19" t="s">
        <v>19</v>
      </c>
      <c r="E383" s="19" t="s">
        <v>6372</v>
      </c>
      <c r="F383" s="20">
        <v>1110580</v>
      </c>
      <c r="G383" s="20">
        <v>88846</v>
      </c>
      <c r="H383" s="19" t="s">
        <v>54</v>
      </c>
      <c r="I383" s="19" t="s">
        <v>34</v>
      </c>
      <c r="J383" s="21" t="s">
        <v>18</v>
      </c>
    </row>
    <row r="384" spans="2:10" outlineLevel="1" x14ac:dyDescent="0.25">
      <c r="B384" s="18">
        <v>44747</v>
      </c>
      <c r="C384" s="19" t="s">
        <v>6373</v>
      </c>
      <c r="D384" s="19" t="s">
        <v>19</v>
      </c>
      <c r="E384" s="19" t="s">
        <v>6374</v>
      </c>
      <c r="F384" s="20">
        <v>935750</v>
      </c>
      <c r="G384" s="20">
        <v>74860</v>
      </c>
      <c r="H384" s="19" t="s">
        <v>54</v>
      </c>
      <c r="I384" s="19" t="s">
        <v>34</v>
      </c>
      <c r="J384" s="21" t="s">
        <v>18</v>
      </c>
    </row>
    <row r="385" spans="2:10" outlineLevel="1" x14ac:dyDescent="0.25">
      <c r="B385" s="18">
        <v>44747</v>
      </c>
      <c r="C385" s="19" t="s">
        <v>6375</v>
      </c>
      <c r="D385" s="19" t="s">
        <v>19</v>
      </c>
      <c r="E385" s="19" t="s">
        <v>6376</v>
      </c>
      <c r="F385" s="20">
        <v>1117945</v>
      </c>
      <c r="G385" s="20">
        <v>89436</v>
      </c>
      <c r="H385" s="19" t="s">
        <v>54</v>
      </c>
      <c r="I385" s="19" t="s">
        <v>34</v>
      </c>
      <c r="J385" s="21" t="s">
        <v>18</v>
      </c>
    </row>
    <row r="386" spans="2:10" outlineLevel="1" x14ac:dyDescent="0.25">
      <c r="B386" s="18">
        <v>44747</v>
      </c>
      <c r="C386" s="19" t="s">
        <v>6377</v>
      </c>
      <c r="D386" s="19" t="s">
        <v>19</v>
      </c>
      <c r="E386" s="19" t="s">
        <v>6378</v>
      </c>
      <c r="F386" s="20">
        <v>2264446</v>
      </c>
      <c r="G386" s="20">
        <v>181156</v>
      </c>
      <c r="H386" s="19" t="s">
        <v>54</v>
      </c>
      <c r="I386" s="19" t="s">
        <v>34</v>
      </c>
      <c r="J386" s="21" t="s">
        <v>18</v>
      </c>
    </row>
    <row r="387" spans="2:10" outlineLevel="1" x14ac:dyDescent="0.25">
      <c r="B387" s="18">
        <v>44747</v>
      </c>
      <c r="C387" s="19" t="s">
        <v>6379</v>
      </c>
      <c r="D387" s="19" t="s">
        <v>19</v>
      </c>
      <c r="E387" s="19" t="s">
        <v>6380</v>
      </c>
      <c r="F387" s="20">
        <v>1075040</v>
      </c>
      <c r="G387" s="20">
        <v>86003</v>
      </c>
      <c r="H387" s="19" t="s">
        <v>54</v>
      </c>
      <c r="I387" s="19" t="s">
        <v>34</v>
      </c>
      <c r="J387" s="21" t="s">
        <v>18</v>
      </c>
    </row>
    <row r="388" spans="2:10" outlineLevel="1" x14ac:dyDescent="0.25">
      <c r="B388" s="18">
        <v>44747</v>
      </c>
      <c r="C388" s="19" t="s">
        <v>6381</v>
      </c>
      <c r="D388" s="19" t="s">
        <v>19</v>
      </c>
      <c r="E388" s="19" t="s">
        <v>6382</v>
      </c>
      <c r="F388" s="20">
        <v>2438162</v>
      </c>
      <c r="G388" s="20">
        <v>195053</v>
      </c>
      <c r="H388" s="19" t="s">
        <v>54</v>
      </c>
      <c r="I388" s="19" t="s">
        <v>34</v>
      </c>
      <c r="J388" s="21" t="s">
        <v>18</v>
      </c>
    </row>
    <row r="389" spans="2:10" outlineLevel="1" x14ac:dyDescent="0.25">
      <c r="B389" s="18">
        <v>44747</v>
      </c>
      <c r="C389" s="19" t="s">
        <v>6383</v>
      </c>
      <c r="D389" s="19" t="s">
        <v>19</v>
      </c>
      <c r="E389" s="19" t="s">
        <v>6384</v>
      </c>
      <c r="F389" s="20">
        <v>806200</v>
      </c>
      <c r="G389" s="20">
        <v>64496</v>
      </c>
      <c r="H389" s="19" t="s">
        <v>54</v>
      </c>
      <c r="I389" s="19" t="s">
        <v>34</v>
      </c>
      <c r="J389" s="21" t="s">
        <v>18</v>
      </c>
    </row>
    <row r="390" spans="2:10" outlineLevel="1" x14ac:dyDescent="0.25">
      <c r="B390" s="18">
        <v>44747</v>
      </c>
      <c r="C390" s="19" t="s">
        <v>6385</v>
      </c>
      <c r="D390" s="19" t="s">
        <v>19</v>
      </c>
      <c r="E390" s="19" t="s">
        <v>6386</v>
      </c>
      <c r="F390" s="20">
        <v>1217070</v>
      </c>
      <c r="G390" s="20">
        <v>97366</v>
      </c>
      <c r="H390" s="19" t="s">
        <v>54</v>
      </c>
      <c r="I390" s="19" t="s">
        <v>34</v>
      </c>
      <c r="J390" s="21" t="s">
        <v>18</v>
      </c>
    </row>
    <row r="391" spans="2:10" outlineLevel="1" x14ac:dyDescent="0.25">
      <c r="B391" s="18">
        <v>44747</v>
      </c>
      <c r="C391" s="19" t="s">
        <v>6387</v>
      </c>
      <c r="D391" s="19" t="s">
        <v>19</v>
      </c>
      <c r="E391" s="19" t="s">
        <v>6388</v>
      </c>
      <c r="F391" s="20">
        <v>1550538</v>
      </c>
      <c r="G391" s="20">
        <v>124043</v>
      </c>
      <c r="H391" s="19" t="s">
        <v>54</v>
      </c>
      <c r="I391" s="19" t="s">
        <v>34</v>
      </c>
      <c r="J391" s="21" t="s">
        <v>18</v>
      </c>
    </row>
    <row r="392" spans="2:10" outlineLevel="1" x14ac:dyDescent="0.25">
      <c r="B392" s="18">
        <v>44747</v>
      </c>
      <c r="C392" s="19" t="s">
        <v>6389</v>
      </c>
      <c r="D392" s="19" t="s">
        <v>19</v>
      </c>
      <c r="E392" s="19" t="s">
        <v>6390</v>
      </c>
      <c r="F392" s="20">
        <v>2607140</v>
      </c>
      <c r="G392" s="20">
        <v>208571</v>
      </c>
      <c r="H392" s="19" t="s">
        <v>54</v>
      </c>
      <c r="I392" s="19" t="s">
        <v>34</v>
      </c>
      <c r="J392" s="21" t="s">
        <v>18</v>
      </c>
    </row>
    <row r="393" spans="2:10" outlineLevel="1" x14ac:dyDescent="0.25">
      <c r="B393" s="18">
        <v>44747</v>
      </c>
      <c r="C393" s="19" t="s">
        <v>6391</v>
      </c>
      <c r="D393" s="19" t="s">
        <v>19</v>
      </c>
      <c r="E393" s="19" t="s">
        <v>6392</v>
      </c>
      <c r="F393" s="20">
        <v>1295540</v>
      </c>
      <c r="G393" s="20">
        <v>103643</v>
      </c>
      <c r="H393" s="19" t="s">
        <v>54</v>
      </c>
      <c r="I393" s="19" t="s">
        <v>34</v>
      </c>
      <c r="J393" s="21" t="s">
        <v>18</v>
      </c>
    </row>
    <row r="394" spans="2:10" outlineLevel="1" x14ac:dyDescent="0.25">
      <c r="B394" s="18">
        <v>44747</v>
      </c>
      <c r="C394" s="19" t="s">
        <v>6393</v>
      </c>
      <c r="D394" s="19" t="s">
        <v>19</v>
      </c>
      <c r="E394" s="19" t="s">
        <v>6394</v>
      </c>
      <c r="F394" s="20">
        <v>391000</v>
      </c>
      <c r="G394" s="20">
        <v>31280</v>
      </c>
      <c r="H394" s="19" t="s">
        <v>54</v>
      </c>
      <c r="I394" s="19" t="s">
        <v>34</v>
      </c>
      <c r="J394" s="21" t="s">
        <v>18</v>
      </c>
    </row>
    <row r="395" spans="2:10" outlineLevel="1" x14ac:dyDescent="0.25">
      <c r="B395" s="18">
        <v>44747</v>
      </c>
      <c r="C395" s="19" t="s">
        <v>6395</v>
      </c>
      <c r="D395" s="19" t="s">
        <v>19</v>
      </c>
      <c r="E395" s="19" t="s">
        <v>6396</v>
      </c>
      <c r="F395" s="20">
        <v>555290</v>
      </c>
      <c r="G395" s="20">
        <v>44423</v>
      </c>
      <c r="H395" s="19" t="s">
        <v>54</v>
      </c>
      <c r="I395" s="19" t="s">
        <v>34</v>
      </c>
      <c r="J395" s="21" t="s">
        <v>18</v>
      </c>
    </row>
    <row r="396" spans="2:10" outlineLevel="1" x14ac:dyDescent="0.25">
      <c r="B396" s="18">
        <v>44747</v>
      </c>
      <c r="C396" s="19" t="s">
        <v>6397</v>
      </c>
      <c r="D396" s="19" t="s">
        <v>19</v>
      </c>
      <c r="E396" s="19" t="s">
        <v>6398</v>
      </c>
      <c r="F396" s="20">
        <v>1319385</v>
      </c>
      <c r="G396" s="20">
        <v>105551</v>
      </c>
      <c r="H396" s="19" t="s">
        <v>54</v>
      </c>
      <c r="I396" s="19" t="s">
        <v>34</v>
      </c>
      <c r="J396" s="21" t="s">
        <v>18</v>
      </c>
    </row>
    <row r="397" spans="2:10" outlineLevel="1" x14ac:dyDescent="0.25">
      <c r="B397" s="18">
        <v>44747</v>
      </c>
      <c r="C397" s="19" t="s">
        <v>6399</v>
      </c>
      <c r="D397" s="19" t="s">
        <v>19</v>
      </c>
      <c r="E397" s="19" t="s">
        <v>6400</v>
      </c>
      <c r="F397" s="20">
        <v>911751</v>
      </c>
      <c r="G397" s="20">
        <v>72940</v>
      </c>
      <c r="H397" s="19" t="s">
        <v>54</v>
      </c>
      <c r="I397" s="19" t="s">
        <v>34</v>
      </c>
      <c r="J397" s="21" t="s">
        <v>18</v>
      </c>
    </row>
    <row r="398" spans="2:10" outlineLevel="1" x14ac:dyDescent="0.25">
      <c r="B398" s="18">
        <v>44747</v>
      </c>
      <c r="C398" s="19" t="s">
        <v>6401</v>
      </c>
      <c r="D398" s="19" t="s">
        <v>19</v>
      </c>
      <c r="E398" s="19" t="s">
        <v>6402</v>
      </c>
      <c r="F398" s="20">
        <v>1752490</v>
      </c>
      <c r="G398" s="20">
        <v>140199</v>
      </c>
      <c r="H398" s="19" t="s">
        <v>54</v>
      </c>
      <c r="I398" s="19" t="s">
        <v>34</v>
      </c>
      <c r="J398" s="21" t="s">
        <v>18</v>
      </c>
    </row>
    <row r="399" spans="2:10" outlineLevel="1" x14ac:dyDescent="0.25">
      <c r="B399" s="18">
        <v>44747</v>
      </c>
      <c r="C399" s="19" t="s">
        <v>6403</v>
      </c>
      <c r="D399" s="19" t="s">
        <v>19</v>
      </c>
      <c r="E399" s="19" t="s">
        <v>6404</v>
      </c>
      <c r="F399" s="20">
        <v>1844890</v>
      </c>
      <c r="G399" s="20">
        <v>147591</v>
      </c>
      <c r="H399" s="19" t="s">
        <v>54</v>
      </c>
      <c r="I399" s="19" t="s">
        <v>34</v>
      </c>
      <c r="J399" s="21" t="s">
        <v>18</v>
      </c>
    </row>
    <row r="400" spans="2:10" outlineLevel="1" x14ac:dyDescent="0.25">
      <c r="B400" s="18">
        <v>44747</v>
      </c>
      <c r="C400" s="19" t="s">
        <v>6405</v>
      </c>
      <c r="D400" s="19" t="s">
        <v>19</v>
      </c>
      <c r="E400" s="19" t="s">
        <v>6406</v>
      </c>
      <c r="F400" s="20">
        <v>1179295</v>
      </c>
      <c r="G400" s="20">
        <v>94344</v>
      </c>
      <c r="H400" s="19" t="s">
        <v>54</v>
      </c>
      <c r="I400" s="19" t="s">
        <v>34</v>
      </c>
      <c r="J400" s="21" t="s">
        <v>18</v>
      </c>
    </row>
    <row r="401" spans="2:10" outlineLevel="1" x14ac:dyDescent="0.25">
      <c r="B401" s="18">
        <v>44747</v>
      </c>
      <c r="C401" s="19" t="s">
        <v>6407</v>
      </c>
      <c r="D401" s="19" t="s">
        <v>19</v>
      </c>
      <c r="E401" s="19" t="s">
        <v>6408</v>
      </c>
      <c r="F401" s="20">
        <v>2046330</v>
      </c>
      <c r="G401" s="20">
        <v>163706</v>
      </c>
      <c r="H401" s="19" t="s">
        <v>54</v>
      </c>
      <c r="I401" s="19" t="s">
        <v>34</v>
      </c>
      <c r="J401" s="21" t="s">
        <v>18</v>
      </c>
    </row>
    <row r="402" spans="2:10" outlineLevel="1" x14ac:dyDescent="0.25">
      <c r="B402" s="18">
        <v>44747</v>
      </c>
      <c r="C402" s="19" t="s">
        <v>6409</v>
      </c>
      <c r="D402" s="19" t="s">
        <v>19</v>
      </c>
      <c r="E402" s="19" t="s">
        <v>6410</v>
      </c>
      <c r="F402" s="20">
        <v>1546450</v>
      </c>
      <c r="G402" s="20">
        <v>123716</v>
      </c>
      <c r="H402" s="19" t="s">
        <v>54</v>
      </c>
      <c r="I402" s="19" t="s">
        <v>34</v>
      </c>
      <c r="J402" s="21" t="s">
        <v>18</v>
      </c>
    </row>
    <row r="403" spans="2:10" outlineLevel="1" x14ac:dyDescent="0.25">
      <c r="B403" s="18">
        <v>44747</v>
      </c>
      <c r="C403" s="19" t="s">
        <v>6411</v>
      </c>
      <c r="D403" s="19" t="s">
        <v>19</v>
      </c>
      <c r="E403" s="19" t="s">
        <v>6412</v>
      </c>
      <c r="F403" s="20">
        <v>1288508</v>
      </c>
      <c r="G403" s="20">
        <v>103081</v>
      </c>
      <c r="H403" s="19" t="s">
        <v>54</v>
      </c>
      <c r="I403" s="19" t="s">
        <v>34</v>
      </c>
      <c r="J403" s="21" t="s">
        <v>18</v>
      </c>
    </row>
    <row r="404" spans="2:10" outlineLevel="1" x14ac:dyDescent="0.25">
      <c r="B404" s="18">
        <v>44747</v>
      </c>
      <c r="C404" s="19" t="s">
        <v>6413</v>
      </c>
      <c r="D404" s="19" t="s">
        <v>19</v>
      </c>
      <c r="E404" s="19" t="s">
        <v>6414</v>
      </c>
      <c r="F404" s="20">
        <v>2579200</v>
      </c>
      <c r="G404" s="20">
        <v>206336</v>
      </c>
      <c r="H404" s="19" t="s">
        <v>646</v>
      </c>
      <c r="I404" s="19" t="s">
        <v>647</v>
      </c>
      <c r="J404" s="21" t="s">
        <v>18</v>
      </c>
    </row>
    <row r="405" spans="2:10" outlineLevel="1" x14ac:dyDescent="0.25">
      <c r="B405" s="18">
        <v>44747</v>
      </c>
      <c r="C405" s="19" t="s">
        <v>6415</v>
      </c>
      <c r="D405" s="19" t="s">
        <v>19</v>
      </c>
      <c r="E405" s="19" t="s">
        <v>6416</v>
      </c>
      <c r="F405" s="20">
        <v>3580525</v>
      </c>
      <c r="G405" s="20">
        <v>286442</v>
      </c>
      <c r="H405" s="19" t="s">
        <v>853</v>
      </c>
      <c r="I405" s="19" t="s">
        <v>854</v>
      </c>
      <c r="J405" s="21" t="s">
        <v>18</v>
      </c>
    </row>
    <row r="406" spans="2:10" outlineLevel="1" x14ac:dyDescent="0.25">
      <c r="B406" s="18">
        <v>44747</v>
      </c>
      <c r="C406" s="19" t="s">
        <v>6417</v>
      </c>
      <c r="D406" s="19" t="s">
        <v>19</v>
      </c>
      <c r="E406" s="19" t="s">
        <v>6418</v>
      </c>
      <c r="F406" s="20">
        <v>2306725</v>
      </c>
      <c r="G406" s="20">
        <v>184538</v>
      </c>
      <c r="H406" s="19" t="s">
        <v>853</v>
      </c>
      <c r="I406" s="19" t="s">
        <v>854</v>
      </c>
      <c r="J406" s="21" t="s">
        <v>18</v>
      </c>
    </row>
    <row r="407" spans="2:10" outlineLevel="1" x14ac:dyDescent="0.25">
      <c r="B407" s="18">
        <v>44747</v>
      </c>
      <c r="C407" s="19" t="s">
        <v>6419</v>
      </c>
      <c r="D407" s="19" t="s">
        <v>19</v>
      </c>
      <c r="E407" s="19" t="s">
        <v>6420</v>
      </c>
      <c r="F407" s="20">
        <v>3582650</v>
      </c>
      <c r="G407" s="20">
        <v>286612</v>
      </c>
      <c r="H407" s="19" t="s">
        <v>853</v>
      </c>
      <c r="I407" s="19" t="s">
        <v>854</v>
      </c>
      <c r="J407" s="21" t="s">
        <v>18</v>
      </c>
    </row>
    <row r="408" spans="2:10" outlineLevel="1" x14ac:dyDescent="0.25">
      <c r="B408" s="18">
        <v>44747</v>
      </c>
      <c r="C408" s="19" t="s">
        <v>6421</v>
      </c>
      <c r="D408" s="19" t="s">
        <v>19</v>
      </c>
      <c r="E408" s="19" t="s">
        <v>6422</v>
      </c>
      <c r="F408" s="20">
        <v>4198024</v>
      </c>
      <c r="G408" s="20">
        <v>335842</v>
      </c>
      <c r="H408" s="19" t="s">
        <v>660</v>
      </c>
      <c r="I408" s="19" t="s">
        <v>661</v>
      </c>
      <c r="J408" s="21" t="s">
        <v>18</v>
      </c>
    </row>
    <row r="409" spans="2:10" outlineLevel="1" x14ac:dyDescent="0.25">
      <c r="B409" s="18">
        <v>44747</v>
      </c>
      <c r="C409" s="19" t="s">
        <v>6423</v>
      </c>
      <c r="D409" s="19" t="s">
        <v>19</v>
      </c>
      <c r="E409" s="19" t="s">
        <v>6424</v>
      </c>
      <c r="F409" s="20">
        <v>3355103</v>
      </c>
      <c r="G409" s="20">
        <v>268408</v>
      </c>
      <c r="H409" s="19" t="s">
        <v>660</v>
      </c>
      <c r="I409" s="19" t="s">
        <v>661</v>
      </c>
      <c r="J409" s="21" t="s">
        <v>18</v>
      </c>
    </row>
    <row r="410" spans="2:10" outlineLevel="1" x14ac:dyDescent="0.25">
      <c r="B410" s="18">
        <v>44747</v>
      </c>
      <c r="C410" s="19" t="s">
        <v>6425</v>
      </c>
      <c r="D410" s="19" t="s">
        <v>19</v>
      </c>
      <c r="E410" s="19" t="s">
        <v>6426</v>
      </c>
      <c r="F410" s="20">
        <v>3380771</v>
      </c>
      <c r="G410" s="20">
        <v>270462</v>
      </c>
      <c r="H410" s="19" t="s">
        <v>660</v>
      </c>
      <c r="I410" s="19" t="s">
        <v>661</v>
      </c>
      <c r="J410" s="21" t="s">
        <v>18</v>
      </c>
    </row>
    <row r="411" spans="2:10" outlineLevel="1" x14ac:dyDescent="0.25">
      <c r="B411" s="18">
        <v>44747</v>
      </c>
      <c r="C411" s="19" t="s">
        <v>6427</v>
      </c>
      <c r="D411" s="19" t="s">
        <v>19</v>
      </c>
      <c r="E411" s="19" t="s">
        <v>6428</v>
      </c>
      <c r="F411" s="20">
        <v>2853930</v>
      </c>
      <c r="G411" s="20">
        <v>228314</v>
      </c>
      <c r="H411" s="19" t="s">
        <v>660</v>
      </c>
      <c r="I411" s="19" t="s">
        <v>661</v>
      </c>
      <c r="J411" s="21" t="s">
        <v>18</v>
      </c>
    </row>
    <row r="412" spans="2:10" outlineLevel="1" x14ac:dyDescent="0.25">
      <c r="B412" s="18">
        <v>44747</v>
      </c>
      <c r="C412" s="19" t="s">
        <v>6429</v>
      </c>
      <c r="D412" s="19" t="s">
        <v>19</v>
      </c>
      <c r="E412" s="19" t="s">
        <v>6430</v>
      </c>
      <c r="F412" s="20">
        <v>2174145</v>
      </c>
      <c r="G412" s="20">
        <v>173932</v>
      </c>
      <c r="H412" s="19" t="s">
        <v>660</v>
      </c>
      <c r="I412" s="19" t="s">
        <v>661</v>
      </c>
      <c r="J412" s="21" t="s">
        <v>18</v>
      </c>
    </row>
    <row r="413" spans="2:10" outlineLevel="1" x14ac:dyDescent="0.25">
      <c r="B413" s="18">
        <v>44747</v>
      </c>
      <c r="C413" s="19" t="s">
        <v>6431</v>
      </c>
      <c r="D413" s="19" t="s">
        <v>19</v>
      </c>
      <c r="E413" s="19" t="s">
        <v>6432</v>
      </c>
      <c r="F413" s="20">
        <v>2277163</v>
      </c>
      <c r="G413" s="20">
        <v>182173</v>
      </c>
      <c r="H413" s="19" t="s">
        <v>660</v>
      </c>
      <c r="I413" s="19" t="s">
        <v>661</v>
      </c>
      <c r="J413" s="21" t="s">
        <v>18</v>
      </c>
    </row>
    <row r="414" spans="2:10" outlineLevel="1" x14ac:dyDescent="0.25">
      <c r="B414" s="18">
        <v>44747</v>
      </c>
      <c r="C414" s="19" t="s">
        <v>6433</v>
      </c>
      <c r="D414" s="19" t="s">
        <v>19</v>
      </c>
      <c r="E414" s="19" t="s">
        <v>6434</v>
      </c>
      <c r="F414" s="20">
        <v>2020620</v>
      </c>
      <c r="G414" s="20">
        <v>161650</v>
      </c>
      <c r="H414" s="19" t="s">
        <v>24</v>
      </c>
      <c r="I414" s="19" t="s">
        <v>47</v>
      </c>
      <c r="J414" s="21" t="s">
        <v>18</v>
      </c>
    </row>
    <row r="415" spans="2:10" outlineLevel="1" x14ac:dyDescent="0.25">
      <c r="B415" s="18">
        <v>44747</v>
      </c>
      <c r="C415" s="19" t="s">
        <v>6435</v>
      </c>
      <c r="D415" s="19" t="s">
        <v>19</v>
      </c>
      <c r="E415" s="19" t="s">
        <v>6436</v>
      </c>
      <c r="F415" s="20">
        <v>2310550</v>
      </c>
      <c r="G415" s="20">
        <v>184844</v>
      </c>
      <c r="H415" s="19" t="s">
        <v>24</v>
      </c>
      <c r="I415" s="19" t="s">
        <v>47</v>
      </c>
      <c r="J415" s="21" t="s">
        <v>18</v>
      </c>
    </row>
    <row r="416" spans="2:10" outlineLevel="1" x14ac:dyDescent="0.25">
      <c r="B416" s="18">
        <v>44747</v>
      </c>
      <c r="C416" s="19" t="s">
        <v>6437</v>
      </c>
      <c r="D416" s="19" t="s">
        <v>19</v>
      </c>
      <c r="E416" s="19" t="s">
        <v>6438</v>
      </c>
      <c r="F416" s="20">
        <v>3331740</v>
      </c>
      <c r="G416" s="20">
        <v>266539</v>
      </c>
      <c r="H416" s="19" t="s">
        <v>24</v>
      </c>
      <c r="I416" s="19" t="s">
        <v>47</v>
      </c>
      <c r="J416" s="21" t="s">
        <v>18</v>
      </c>
    </row>
    <row r="417" spans="2:10" outlineLevel="1" x14ac:dyDescent="0.25">
      <c r="B417" s="18">
        <v>44747</v>
      </c>
      <c r="C417" s="19" t="s">
        <v>6439</v>
      </c>
      <c r="D417" s="19" t="s">
        <v>19</v>
      </c>
      <c r="E417" s="19" t="s">
        <v>6440</v>
      </c>
      <c r="F417" s="20">
        <v>3257435</v>
      </c>
      <c r="G417" s="20">
        <v>260595</v>
      </c>
      <c r="H417" s="19" t="s">
        <v>746</v>
      </c>
      <c r="I417" s="19" t="s">
        <v>747</v>
      </c>
      <c r="J417" s="21" t="s">
        <v>18</v>
      </c>
    </row>
    <row r="418" spans="2:10" outlineLevel="1" x14ac:dyDescent="0.25">
      <c r="B418" s="18">
        <v>44747</v>
      </c>
      <c r="C418" s="19" t="s">
        <v>6441</v>
      </c>
      <c r="D418" s="19" t="s">
        <v>19</v>
      </c>
      <c r="E418" s="19" t="s">
        <v>6442</v>
      </c>
      <c r="F418" s="20">
        <v>3420070</v>
      </c>
      <c r="G418" s="20">
        <v>273606</v>
      </c>
      <c r="H418" s="19" t="s">
        <v>21</v>
      </c>
      <c r="I418" s="19" t="s">
        <v>82</v>
      </c>
      <c r="J418" s="21" t="s">
        <v>18</v>
      </c>
    </row>
    <row r="419" spans="2:10" outlineLevel="1" x14ac:dyDescent="0.25">
      <c r="B419" s="18">
        <v>44747</v>
      </c>
      <c r="C419" s="19" t="s">
        <v>6443</v>
      </c>
      <c r="D419" s="19" t="s">
        <v>19</v>
      </c>
      <c r="E419" s="19" t="s">
        <v>6444</v>
      </c>
      <c r="F419" s="20">
        <v>3955272</v>
      </c>
      <c r="G419" s="20">
        <v>316422</v>
      </c>
      <c r="H419" s="19" t="s">
        <v>714</v>
      </c>
      <c r="I419" s="19" t="s">
        <v>715</v>
      </c>
      <c r="J419" s="21" t="s">
        <v>18</v>
      </c>
    </row>
    <row r="420" spans="2:10" outlineLevel="1" x14ac:dyDescent="0.25">
      <c r="B420" s="18">
        <v>44747</v>
      </c>
      <c r="C420" s="19" t="s">
        <v>6445</v>
      </c>
      <c r="D420" s="19" t="s">
        <v>19</v>
      </c>
      <c r="E420" s="19" t="s">
        <v>6446</v>
      </c>
      <c r="F420" s="20">
        <v>6350050</v>
      </c>
      <c r="G420" s="20">
        <v>508004</v>
      </c>
      <c r="H420" s="19" t="s">
        <v>680</v>
      </c>
      <c r="I420" s="19" t="s">
        <v>681</v>
      </c>
      <c r="J420" s="21" t="s">
        <v>18</v>
      </c>
    </row>
    <row r="421" spans="2:10" outlineLevel="1" x14ac:dyDescent="0.25">
      <c r="B421" s="18">
        <v>44747</v>
      </c>
      <c r="C421" s="19" t="s">
        <v>6447</v>
      </c>
      <c r="D421" s="19" t="s">
        <v>19</v>
      </c>
      <c r="E421" s="19" t="s">
        <v>6448</v>
      </c>
      <c r="F421" s="20">
        <v>2359606</v>
      </c>
      <c r="G421" s="20">
        <v>188768</v>
      </c>
      <c r="H421" s="19" t="s">
        <v>72</v>
      </c>
      <c r="I421" s="19" t="s">
        <v>53</v>
      </c>
      <c r="J421" s="21" t="s">
        <v>18</v>
      </c>
    </row>
    <row r="422" spans="2:10" outlineLevel="1" x14ac:dyDescent="0.25">
      <c r="B422" s="18">
        <v>44747</v>
      </c>
      <c r="C422" s="19" t="s">
        <v>6449</v>
      </c>
      <c r="D422" s="19" t="s">
        <v>19</v>
      </c>
      <c r="E422" s="19" t="s">
        <v>6450</v>
      </c>
      <c r="F422" s="20">
        <v>1110580</v>
      </c>
      <c r="G422" s="20">
        <v>88846</v>
      </c>
      <c r="H422" s="19" t="s">
        <v>6451</v>
      </c>
      <c r="I422" s="19" t="s">
        <v>6452</v>
      </c>
      <c r="J422" s="21" t="s">
        <v>18</v>
      </c>
    </row>
    <row r="423" spans="2:10" outlineLevel="1" x14ac:dyDescent="0.25">
      <c r="B423" s="18">
        <v>44747</v>
      </c>
      <c r="C423" s="19" t="s">
        <v>6453</v>
      </c>
      <c r="D423" s="19" t="s">
        <v>19</v>
      </c>
      <c r="E423" s="19" t="s">
        <v>6454</v>
      </c>
      <c r="F423" s="20">
        <v>923698</v>
      </c>
      <c r="G423" s="20">
        <v>73896</v>
      </c>
      <c r="H423" s="19" t="s">
        <v>6455</v>
      </c>
      <c r="I423" s="19" t="s">
        <v>6456</v>
      </c>
      <c r="J423" s="21" t="s">
        <v>18</v>
      </c>
    </row>
    <row r="424" spans="2:10" outlineLevel="1" x14ac:dyDescent="0.25">
      <c r="B424" s="18">
        <v>44747</v>
      </c>
      <c r="C424" s="19" t="s">
        <v>6457</v>
      </c>
      <c r="D424" s="19" t="s">
        <v>19</v>
      </c>
      <c r="E424" s="19" t="s">
        <v>6458</v>
      </c>
      <c r="F424" s="20">
        <v>111058</v>
      </c>
      <c r="G424" s="20">
        <v>8885</v>
      </c>
      <c r="H424" s="19" t="s">
        <v>646</v>
      </c>
      <c r="I424" s="19" t="s">
        <v>647</v>
      </c>
      <c r="J424" s="21" t="s">
        <v>18</v>
      </c>
    </row>
    <row r="425" spans="2:10" outlineLevel="1" x14ac:dyDescent="0.25">
      <c r="B425" s="18">
        <v>44747</v>
      </c>
      <c r="C425" s="19" t="s">
        <v>6459</v>
      </c>
      <c r="D425" s="19" t="s">
        <v>19</v>
      </c>
      <c r="E425" s="19" t="s">
        <v>6460</v>
      </c>
      <c r="F425" s="20">
        <v>1665870</v>
      </c>
      <c r="G425" s="20">
        <v>133270</v>
      </c>
      <c r="H425" s="19" t="s">
        <v>80</v>
      </c>
      <c r="I425" s="19" t="s">
        <v>46</v>
      </c>
      <c r="J425" s="21" t="s">
        <v>18</v>
      </c>
    </row>
    <row r="426" spans="2:10" outlineLevel="1" x14ac:dyDescent="0.25">
      <c r="B426" s="18">
        <v>44747</v>
      </c>
      <c r="C426" s="19" t="s">
        <v>6461</v>
      </c>
      <c r="D426" s="19" t="s">
        <v>19</v>
      </c>
      <c r="E426" s="19" t="s">
        <v>6462</v>
      </c>
      <c r="F426" s="20">
        <v>2221160</v>
      </c>
      <c r="G426" s="20">
        <v>177693</v>
      </c>
      <c r="H426" s="19" t="s">
        <v>646</v>
      </c>
      <c r="I426" s="19" t="s">
        <v>647</v>
      </c>
      <c r="J426" s="21" t="s">
        <v>18</v>
      </c>
    </row>
    <row r="427" spans="2:10" outlineLevel="1" x14ac:dyDescent="0.25">
      <c r="B427" s="18">
        <v>44747</v>
      </c>
      <c r="C427" s="19" t="s">
        <v>6463</v>
      </c>
      <c r="D427" s="19" t="s">
        <v>19</v>
      </c>
      <c r="E427" s="19" t="s">
        <v>6464</v>
      </c>
      <c r="F427" s="20">
        <v>2027985</v>
      </c>
      <c r="G427" s="20">
        <v>162239</v>
      </c>
      <c r="H427" s="19" t="s">
        <v>688</v>
      </c>
      <c r="I427" s="19" t="s">
        <v>689</v>
      </c>
      <c r="J427" s="21" t="s">
        <v>18</v>
      </c>
    </row>
    <row r="428" spans="2:10" outlineLevel="1" x14ac:dyDescent="0.25">
      <c r="B428" s="18">
        <v>44747</v>
      </c>
      <c r="C428" s="19" t="s">
        <v>6465</v>
      </c>
      <c r="D428" s="19" t="s">
        <v>19</v>
      </c>
      <c r="E428" s="19" t="s">
        <v>6466</v>
      </c>
      <c r="F428" s="20">
        <v>8356652</v>
      </c>
      <c r="G428" s="20">
        <v>668532</v>
      </c>
      <c r="H428" s="19" t="s">
        <v>688</v>
      </c>
      <c r="I428" s="19" t="s">
        <v>689</v>
      </c>
      <c r="J428" s="21" t="s">
        <v>18</v>
      </c>
    </row>
    <row r="429" spans="2:10" outlineLevel="1" x14ac:dyDescent="0.25">
      <c r="B429" s="18">
        <v>44747</v>
      </c>
      <c r="C429" s="19" t="s">
        <v>6467</v>
      </c>
      <c r="D429" s="19" t="s">
        <v>19</v>
      </c>
      <c r="E429" s="19" t="s">
        <v>6468</v>
      </c>
      <c r="F429" s="20">
        <v>4515820</v>
      </c>
      <c r="G429" s="20">
        <v>361266</v>
      </c>
      <c r="H429" s="19" t="s">
        <v>688</v>
      </c>
      <c r="I429" s="19" t="s">
        <v>689</v>
      </c>
      <c r="J429" s="21" t="s">
        <v>18</v>
      </c>
    </row>
    <row r="430" spans="2:10" outlineLevel="1" x14ac:dyDescent="0.25">
      <c r="B430" s="18">
        <v>44747</v>
      </c>
      <c r="C430" s="19" t="s">
        <v>6469</v>
      </c>
      <c r="D430" s="19" t="s">
        <v>19</v>
      </c>
      <c r="E430" s="19" t="s">
        <v>6470</v>
      </c>
      <c r="F430" s="20">
        <v>2694913</v>
      </c>
      <c r="G430" s="20">
        <v>215593</v>
      </c>
      <c r="H430" s="19" t="s">
        <v>718</v>
      </c>
      <c r="I430" s="19" t="s">
        <v>719</v>
      </c>
      <c r="J430" s="21" t="s">
        <v>18</v>
      </c>
    </row>
    <row r="431" spans="2:10" outlineLevel="1" x14ac:dyDescent="0.25">
      <c r="B431" s="18">
        <v>44747</v>
      </c>
      <c r="C431" s="19" t="s">
        <v>6471</v>
      </c>
      <c r="D431" s="19" t="s">
        <v>19</v>
      </c>
      <c r="E431" s="19" t="s">
        <v>6472</v>
      </c>
      <c r="F431" s="20">
        <v>2564661</v>
      </c>
      <c r="G431" s="20">
        <v>205173</v>
      </c>
      <c r="H431" s="19" t="s">
        <v>718</v>
      </c>
      <c r="I431" s="19" t="s">
        <v>719</v>
      </c>
      <c r="J431" s="21" t="s">
        <v>18</v>
      </c>
    </row>
    <row r="432" spans="2:10" outlineLevel="1" x14ac:dyDescent="0.25">
      <c r="B432" s="18">
        <v>44747</v>
      </c>
      <c r="C432" s="19" t="s">
        <v>6473</v>
      </c>
      <c r="D432" s="19" t="s">
        <v>19</v>
      </c>
      <c r="E432" s="19" t="s">
        <v>6474</v>
      </c>
      <c r="F432" s="20">
        <v>2389210</v>
      </c>
      <c r="G432" s="20">
        <v>191137</v>
      </c>
      <c r="H432" s="19" t="s">
        <v>718</v>
      </c>
      <c r="I432" s="19" t="s">
        <v>719</v>
      </c>
      <c r="J432" s="21" t="s">
        <v>18</v>
      </c>
    </row>
    <row r="433" spans="2:10" outlineLevel="1" x14ac:dyDescent="0.25">
      <c r="B433" s="18">
        <v>44747</v>
      </c>
      <c r="C433" s="19" t="s">
        <v>6475</v>
      </c>
      <c r="D433" s="19" t="s">
        <v>19</v>
      </c>
      <c r="E433" s="19" t="s">
        <v>6476</v>
      </c>
      <c r="F433" s="20">
        <v>2146895</v>
      </c>
      <c r="G433" s="20">
        <v>171752</v>
      </c>
      <c r="H433" s="19" t="s">
        <v>80</v>
      </c>
      <c r="I433" s="19" t="s">
        <v>46</v>
      </c>
      <c r="J433" s="21" t="s">
        <v>18</v>
      </c>
    </row>
    <row r="434" spans="2:10" outlineLevel="1" x14ac:dyDescent="0.25">
      <c r="B434" s="18">
        <v>44747</v>
      </c>
      <c r="C434" s="19" t="s">
        <v>6477</v>
      </c>
      <c r="D434" s="19" t="s">
        <v>19</v>
      </c>
      <c r="E434" s="19" t="s">
        <v>6478</v>
      </c>
      <c r="F434" s="20">
        <v>2306725</v>
      </c>
      <c r="G434" s="20">
        <v>184538</v>
      </c>
      <c r="H434" s="19" t="s">
        <v>80</v>
      </c>
      <c r="I434" s="19" t="s">
        <v>46</v>
      </c>
      <c r="J434" s="21" t="s">
        <v>18</v>
      </c>
    </row>
    <row r="435" spans="2:10" outlineLevel="1" x14ac:dyDescent="0.25">
      <c r="B435" s="18">
        <v>44747</v>
      </c>
      <c r="C435" s="19" t="s">
        <v>6479</v>
      </c>
      <c r="D435" s="19" t="s">
        <v>19</v>
      </c>
      <c r="E435" s="19" t="s">
        <v>6480</v>
      </c>
      <c r="F435" s="20">
        <v>2791180</v>
      </c>
      <c r="G435" s="20">
        <v>223294</v>
      </c>
      <c r="H435" s="19" t="s">
        <v>80</v>
      </c>
      <c r="I435" s="19" t="s">
        <v>46</v>
      </c>
      <c r="J435" s="21" t="s">
        <v>18</v>
      </c>
    </row>
    <row r="436" spans="2:10" outlineLevel="1" x14ac:dyDescent="0.25">
      <c r="B436" s="18">
        <v>44747</v>
      </c>
      <c r="C436" s="19" t="s">
        <v>6481</v>
      </c>
      <c r="D436" s="19" t="s">
        <v>19</v>
      </c>
      <c r="E436" s="19" t="s">
        <v>6482</v>
      </c>
      <c r="F436" s="20">
        <v>2346710</v>
      </c>
      <c r="G436" s="20">
        <v>187737</v>
      </c>
      <c r="H436" s="19" t="s">
        <v>750</v>
      </c>
      <c r="I436" s="19" t="s">
        <v>751</v>
      </c>
      <c r="J436" s="21" t="s">
        <v>18</v>
      </c>
    </row>
    <row r="437" spans="2:10" outlineLevel="1" x14ac:dyDescent="0.25">
      <c r="B437" s="18">
        <v>44747</v>
      </c>
      <c r="C437" s="19" t="s">
        <v>6483</v>
      </c>
      <c r="D437" s="19" t="s">
        <v>19</v>
      </c>
      <c r="E437" s="19" t="s">
        <v>6484</v>
      </c>
      <c r="F437" s="20">
        <v>1914240</v>
      </c>
      <c r="G437" s="20">
        <v>153139</v>
      </c>
      <c r="H437" s="19" t="s">
        <v>80</v>
      </c>
      <c r="I437" s="19" t="s">
        <v>46</v>
      </c>
      <c r="J437" s="21" t="s">
        <v>18</v>
      </c>
    </row>
    <row r="438" spans="2:10" outlineLevel="1" x14ac:dyDescent="0.25">
      <c r="B438" s="18">
        <v>44747</v>
      </c>
      <c r="C438" s="19" t="s">
        <v>6485</v>
      </c>
      <c r="D438" s="19" t="s">
        <v>19</v>
      </c>
      <c r="E438" s="19" t="s">
        <v>6486</v>
      </c>
      <c r="F438" s="20">
        <v>3155065</v>
      </c>
      <c r="G438" s="20">
        <v>252405</v>
      </c>
      <c r="H438" s="19" t="s">
        <v>80</v>
      </c>
      <c r="I438" s="19" t="s">
        <v>46</v>
      </c>
      <c r="J438" s="21" t="s">
        <v>18</v>
      </c>
    </row>
    <row r="439" spans="2:10" outlineLevel="1" x14ac:dyDescent="0.25">
      <c r="B439" s="18">
        <v>44747</v>
      </c>
      <c r="C439" s="19" t="s">
        <v>6487</v>
      </c>
      <c r="D439" s="19" t="s">
        <v>19</v>
      </c>
      <c r="E439" s="19" t="s">
        <v>6488</v>
      </c>
      <c r="F439" s="20">
        <v>1855283</v>
      </c>
      <c r="G439" s="20">
        <v>148423</v>
      </c>
      <c r="H439" s="19" t="s">
        <v>666</v>
      </c>
      <c r="I439" s="19" t="s">
        <v>667</v>
      </c>
      <c r="J439" s="21" t="s">
        <v>18</v>
      </c>
    </row>
    <row r="440" spans="2:10" outlineLevel="1" x14ac:dyDescent="0.25">
      <c r="B440" s="18">
        <v>44747</v>
      </c>
      <c r="C440" s="19" t="s">
        <v>6489</v>
      </c>
      <c r="D440" s="19" t="s">
        <v>19</v>
      </c>
      <c r="E440" s="19" t="s">
        <v>6490</v>
      </c>
      <c r="F440" s="20">
        <v>5464472</v>
      </c>
      <c r="G440" s="20">
        <v>437158</v>
      </c>
      <c r="H440" s="19" t="s">
        <v>732</v>
      </c>
      <c r="I440" s="19" t="s">
        <v>733</v>
      </c>
      <c r="J440" s="21" t="s">
        <v>18</v>
      </c>
    </row>
    <row r="441" spans="2:10" outlineLevel="1" x14ac:dyDescent="0.25">
      <c r="B441" s="18">
        <v>44747</v>
      </c>
      <c r="C441" s="19" t="s">
        <v>6491</v>
      </c>
      <c r="D441" s="19" t="s">
        <v>19</v>
      </c>
      <c r="E441" s="19" t="s">
        <v>6492</v>
      </c>
      <c r="F441" s="20">
        <v>3174159</v>
      </c>
      <c r="G441" s="20">
        <v>253933</v>
      </c>
      <c r="H441" s="19" t="s">
        <v>732</v>
      </c>
      <c r="I441" s="19" t="s">
        <v>733</v>
      </c>
      <c r="J441" s="21" t="s">
        <v>18</v>
      </c>
    </row>
    <row r="442" spans="2:10" outlineLevel="1" x14ac:dyDescent="0.25">
      <c r="B442" s="18">
        <v>44747</v>
      </c>
      <c r="C442" s="19" t="s">
        <v>6493</v>
      </c>
      <c r="D442" s="19" t="s">
        <v>19</v>
      </c>
      <c r="E442" s="19" t="s">
        <v>6494</v>
      </c>
      <c r="F442" s="20">
        <v>3146879</v>
      </c>
      <c r="G442" s="20">
        <v>251750</v>
      </c>
      <c r="H442" s="19" t="s">
        <v>732</v>
      </c>
      <c r="I442" s="19" t="s">
        <v>733</v>
      </c>
      <c r="J442" s="21" t="s">
        <v>18</v>
      </c>
    </row>
    <row r="443" spans="2:10" outlineLevel="1" x14ac:dyDescent="0.25">
      <c r="B443" s="18">
        <v>44747</v>
      </c>
      <c r="C443" s="19" t="s">
        <v>6495</v>
      </c>
      <c r="D443" s="19" t="s">
        <v>19</v>
      </c>
      <c r="E443" s="19" t="s">
        <v>6496</v>
      </c>
      <c r="F443" s="20">
        <v>3099780</v>
      </c>
      <c r="G443" s="20">
        <v>247982</v>
      </c>
      <c r="H443" s="19" t="s">
        <v>732</v>
      </c>
      <c r="I443" s="19" t="s">
        <v>733</v>
      </c>
      <c r="J443" s="21" t="s">
        <v>18</v>
      </c>
    </row>
    <row r="444" spans="2:10" outlineLevel="1" x14ac:dyDescent="0.25">
      <c r="B444" s="18">
        <v>44747</v>
      </c>
      <c r="C444" s="19" t="s">
        <v>6497</v>
      </c>
      <c r="D444" s="19" t="s">
        <v>19</v>
      </c>
      <c r="E444" s="19" t="s">
        <v>6498</v>
      </c>
      <c r="F444" s="20">
        <v>3394530</v>
      </c>
      <c r="G444" s="20">
        <v>271562</v>
      </c>
      <c r="H444" s="19" t="s">
        <v>732</v>
      </c>
      <c r="I444" s="19" t="s">
        <v>733</v>
      </c>
      <c r="J444" s="21" t="s">
        <v>18</v>
      </c>
    </row>
    <row r="445" spans="2:10" outlineLevel="1" x14ac:dyDescent="0.25">
      <c r="B445" s="18">
        <v>44747</v>
      </c>
      <c r="C445" s="19" t="s">
        <v>6499</v>
      </c>
      <c r="D445" s="19" t="s">
        <v>19</v>
      </c>
      <c r="E445" s="19" t="s">
        <v>6500</v>
      </c>
      <c r="F445" s="20">
        <v>2523076</v>
      </c>
      <c r="G445" s="20">
        <v>201846</v>
      </c>
      <c r="H445" s="19" t="s">
        <v>732</v>
      </c>
      <c r="I445" s="19" t="s">
        <v>733</v>
      </c>
      <c r="J445" s="21" t="s">
        <v>18</v>
      </c>
    </row>
    <row r="446" spans="2:10" outlineLevel="1" x14ac:dyDescent="0.25">
      <c r="B446" s="18">
        <v>44747</v>
      </c>
      <c r="C446" s="19" t="s">
        <v>6501</v>
      </c>
      <c r="D446" s="19" t="s">
        <v>19</v>
      </c>
      <c r="E446" s="19" t="s">
        <v>6502</v>
      </c>
      <c r="F446" s="20">
        <v>2026390</v>
      </c>
      <c r="G446" s="20">
        <v>162111</v>
      </c>
      <c r="H446" s="19" t="s">
        <v>646</v>
      </c>
      <c r="I446" s="19" t="s">
        <v>647</v>
      </c>
      <c r="J446" s="21" t="s">
        <v>18</v>
      </c>
    </row>
    <row r="447" spans="2:10" outlineLevel="1" x14ac:dyDescent="0.25">
      <c r="B447" s="18">
        <v>44747</v>
      </c>
      <c r="C447" s="19" t="s">
        <v>6503</v>
      </c>
      <c r="D447" s="19" t="s">
        <v>19</v>
      </c>
      <c r="E447" s="19" t="s">
        <v>6504</v>
      </c>
      <c r="F447" s="20">
        <v>6622630</v>
      </c>
      <c r="G447" s="20">
        <v>529810</v>
      </c>
      <c r="H447" s="19" t="s">
        <v>732</v>
      </c>
      <c r="I447" s="19" t="s">
        <v>733</v>
      </c>
      <c r="J447" s="21" t="s">
        <v>18</v>
      </c>
    </row>
    <row r="448" spans="2:10" outlineLevel="1" x14ac:dyDescent="0.25">
      <c r="B448" s="18">
        <v>44747</v>
      </c>
      <c r="C448" s="19" t="s">
        <v>6505</v>
      </c>
      <c r="D448" s="19" t="s">
        <v>19</v>
      </c>
      <c r="E448" s="19" t="s">
        <v>6506</v>
      </c>
      <c r="F448" s="20">
        <v>4524840</v>
      </c>
      <c r="G448" s="20">
        <v>361987</v>
      </c>
      <c r="H448" s="19" t="s">
        <v>39</v>
      </c>
      <c r="I448" s="19" t="s">
        <v>17</v>
      </c>
      <c r="J448" s="21" t="s">
        <v>18</v>
      </c>
    </row>
    <row r="449" spans="2:10" outlineLevel="1" x14ac:dyDescent="0.25">
      <c r="B449" s="18">
        <v>44747</v>
      </c>
      <c r="C449" s="19" t="s">
        <v>6507</v>
      </c>
      <c r="D449" s="19" t="s">
        <v>19</v>
      </c>
      <c r="E449" s="19" t="s">
        <v>6508</v>
      </c>
      <c r="F449" s="20">
        <v>4221385</v>
      </c>
      <c r="G449" s="20">
        <v>337711</v>
      </c>
      <c r="H449" s="19" t="s">
        <v>39</v>
      </c>
      <c r="I449" s="19" t="s">
        <v>17</v>
      </c>
      <c r="J449" s="21" t="s">
        <v>18</v>
      </c>
    </row>
    <row r="450" spans="2:10" outlineLevel="1" x14ac:dyDescent="0.25">
      <c r="B450" s="18">
        <v>44747</v>
      </c>
      <c r="C450" s="19" t="s">
        <v>6509</v>
      </c>
      <c r="D450" s="19" t="s">
        <v>19</v>
      </c>
      <c r="E450" s="19" t="s">
        <v>6510</v>
      </c>
      <c r="F450" s="20">
        <v>2192518</v>
      </c>
      <c r="G450" s="20">
        <v>175401</v>
      </c>
      <c r="H450" s="19" t="s">
        <v>39</v>
      </c>
      <c r="I450" s="19" t="s">
        <v>17</v>
      </c>
      <c r="J450" s="21" t="s">
        <v>18</v>
      </c>
    </row>
    <row r="451" spans="2:10" outlineLevel="1" x14ac:dyDescent="0.25">
      <c r="B451" s="18">
        <v>44747</v>
      </c>
      <c r="C451" s="19" t="s">
        <v>6511</v>
      </c>
      <c r="D451" s="19" t="s">
        <v>19</v>
      </c>
      <c r="E451" s="19" t="s">
        <v>6512</v>
      </c>
      <c r="F451" s="20">
        <v>2757082</v>
      </c>
      <c r="G451" s="20">
        <v>220567</v>
      </c>
      <c r="H451" s="19" t="s">
        <v>39</v>
      </c>
      <c r="I451" s="19" t="s">
        <v>17</v>
      </c>
      <c r="J451" s="21" t="s">
        <v>18</v>
      </c>
    </row>
    <row r="452" spans="2:10" outlineLevel="1" x14ac:dyDescent="0.25">
      <c r="B452" s="18">
        <v>44747</v>
      </c>
      <c r="C452" s="19" t="s">
        <v>6513</v>
      </c>
      <c r="D452" s="19" t="s">
        <v>19</v>
      </c>
      <c r="E452" s="19" t="s">
        <v>6514</v>
      </c>
      <c r="F452" s="20">
        <v>2081730</v>
      </c>
      <c r="G452" s="20">
        <v>166538</v>
      </c>
      <c r="H452" s="19" t="s">
        <v>750</v>
      </c>
      <c r="I452" s="19" t="s">
        <v>751</v>
      </c>
      <c r="J452" s="21" t="s">
        <v>18</v>
      </c>
    </row>
    <row r="453" spans="2:10" outlineLevel="1" x14ac:dyDescent="0.25">
      <c r="B453" s="18">
        <v>44747</v>
      </c>
      <c r="C453" s="19" t="s">
        <v>6515</v>
      </c>
      <c r="D453" s="19" t="s">
        <v>19</v>
      </c>
      <c r="E453" s="19" t="s">
        <v>6516</v>
      </c>
      <c r="F453" s="20">
        <v>2199034</v>
      </c>
      <c r="G453" s="20">
        <v>175923</v>
      </c>
      <c r="H453" s="19" t="s">
        <v>80</v>
      </c>
      <c r="I453" s="19" t="s">
        <v>46</v>
      </c>
      <c r="J453" s="21" t="s">
        <v>18</v>
      </c>
    </row>
    <row r="454" spans="2:10" outlineLevel="1" x14ac:dyDescent="0.25">
      <c r="B454" s="18">
        <v>44747</v>
      </c>
      <c r="C454" s="19" t="s">
        <v>6517</v>
      </c>
      <c r="D454" s="19" t="s">
        <v>19</v>
      </c>
      <c r="E454" s="19" t="s">
        <v>6518</v>
      </c>
      <c r="F454" s="20">
        <v>3331473</v>
      </c>
      <c r="G454" s="20">
        <v>266518</v>
      </c>
      <c r="H454" s="19" t="s">
        <v>718</v>
      </c>
      <c r="I454" s="19" t="s">
        <v>719</v>
      </c>
      <c r="J454" s="21" t="s">
        <v>18</v>
      </c>
    </row>
    <row r="455" spans="2:10" outlineLevel="1" x14ac:dyDescent="0.25">
      <c r="B455" s="18">
        <v>44747</v>
      </c>
      <c r="C455" s="19" t="s">
        <v>6519</v>
      </c>
      <c r="D455" s="19" t="s">
        <v>19</v>
      </c>
      <c r="E455" s="19" t="s">
        <v>6520</v>
      </c>
      <c r="F455" s="20">
        <v>4697780</v>
      </c>
      <c r="G455" s="20">
        <v>375822</v>
      </c>
      <c r="H455" s="19" t="s">
        <v>718</v>
      </c>
      <c r="I455" s="19" t="s">
        <v>719</v>
      </c>
      <c r="J455" s="21" t="s">
        <v>18</v>
      </c>
    </row>
    <row r="456" spans="2:10" outlineLevel="1" x14ac:dyDescent="0.25">
      <c r="B456" s="18">
        <v>44747</v>
      </c>
      <c r="C456" s="19" t="s">
        <v>6521</v>
      </c>
      <c r="D456" s="19" t="s">
        <v>19</v>
      </c>
      <c r="E456" s="19" t="s">
        <v>6522</v>
      </c>
      <c r="F456" s="20">
        <v>3331473</v>
      </c>
      <c r="G456" s="20">
        <v>266518</v>
      </c>
      <c r="H456" s="19" t="s">
        <v>718</v>
      </c>
      <c r="I456" s="19" t="s">
        <v>719</v>
      </c>
      <c r="J456" s="21" t="s">
        <v>18</v>
      </c>
    </row>
    <row r="457" spans="2:10" outlineLevel="1" x14ac:dyDescent="0.25">
      <c r="B457" s="18">
        <v>44747</v>
      </c>
      <c r="C457" s="19" t="s">
        <v>6523</v>
      </c>
      <c r="D457" s="19" t="s">
        <v>19</v>
      </c>
      <c r="E457" s="19" t="s">
        <v>6524</v>
      </c>
      <c r="F457" s="20">
        <v>2221160</v>
      </c>
      <c r="G457" s="20">
        <v>177693</v>
      </c>
      <c r="H457" s="19" t="s">
        <v>718</v>
      </c>
      <c r="I457" s="19" t="s">
        <v>719</v>
      </c>
      <c r="J457" s="21" t="s">
        <v>18</v>
      </c>
    </row>
    <row r="458" spans="2:10" outlineLevel="1" x14ac:dyDescent="0.25">
      <c r="B458" s="18">
        <v>44747</v>
      </c>
      <c r="C458" s="19" t="s">
        <v>6525</v>
      </c>
      <c r="D458" s="19" t="s">
        <v>19</v>
      </c>
      <c r="E458" s="19" t="s">
        <v>6526</v>
      </c>
      <c r="F458" s="20">
        <v>6550954</v>
      </c>
      <c r="G458" s="20">
        <v>524076</v>
      </c>
      <c r="H458" s="19" t="s">
        <v>718</v>
      </c>
      <c r="I458" s="19" t="s">
        <v>719</v>
      </c>
      <c r="J458" s="21" t="s">
        <v>18</v>
      </c>
    </row>
    <row r="459" spans="2:10" outlineLevel="1" x14ac:dyDescent="0.25">
      <c r="B459" s="18">
        <v>44747</v>
      </c>
      <c r="C459" s="19" t="s">
        <v>6527</v>
      </c>
      <c r="D459" s="19" t="s">
        <v>19</v>
      </c>
      <c r="E459" s="19" t="s">
        <v>6528</v>
      </c>
      <c r="F459" s="20">
        <v>1977970</v>
      </c>
      <c r="G459" s="20">
        <v>158238</v>
      </c>
      <c r="H459" s="19" t="s">
        <v>688</v>
      </c>
      <c r="I459" s="19" t="s">
        <v>689</v>
      </c>
      <c r="J459" s="21" t="s">
        <v>18</v>
      </c>
    </row>
    <row r="460" spans="2:10" outlineLevel="1" x14ac:dyDescent="0.25">
      <c r="B460" s="18">
        <v>44747</v>
      </c>
      <c r="C460" s="19" t="s">
        <v>6529</v>
      </c>
      <c r="D460" s="19" t="s">
        <v>19</v>
      </c>
      <c r="E460" s="19" t="s">
        <v>6530</v>
      </c>
      <c r="F460" s="20">
        <v>2812418</v>
      </c>
      <c r="G460" s="20">
        <v>224993</v>
      </c>
      <c r="H460" s="19" t="s">
        <v>688</v>
      </c>
      <c r="I460" s="19" t="s">
        <v>689</v>
      </c>
      <c r="J460" s="21" t="s">
        <v>18</v>
      </c>
    </row>
    <row r="461" spans="2:10" outlineLevel="1" x14ac:dyDescent="0.25">
      <c r="B461" s="18">
        <v>44747</v>
      </c>
      <c r="C461" s="19" t="s">
        <v>6531</v>
      </c>
      <c r="D461" s="19" t="s">
        <v>19</v>
      </c>
      <c r="E461" s="19" t="s">
        <v>6532</v>
      </c>
      <c r="F461" s="20">
        <v>2242030</v>
      </c>
      <c r="G461" s="20">
        <v>179362</v>
      </c>
      <c r="H461" s="19" t="s">
        <v>718</v>
      </c>
      <c r="I461" s="19" t="s">
        <v>719</v>
      </c>
      <c r="J461" s="21" t="s">
        <v>18</v>
      </c>
    </row>
    <row r="462" spans="2:10" outlineLevel="1" x14ac:dyDescent="0.25">
      <c r="B462" s="18">
        <v>44747</v>
      </c>
      <c r="C462" s="19" t="s">
        <v>6533</v>
      </c>
      <c r="D462" s="19" t="s">
        <v>19</v>
      </c>
      <c r="E462" s="19" t="s">
        <v>6534</v>
      </c>
      <c r="F462" s="20">
        <v>5514715</v>
      </c>
      <c r="G462" s="20">
        <v>441177</v>
      </c>
      <c r="H462" s="19" t="s">
        <v>688</v>
      </c>
      <c r="I462" s="19" t="s">
        <v>689</v>
      </c>
      <c r="J462" s="21" t="s">
        <v>18</v>
      </c>
    </row>
    <row r="463" spans="2:10" outlineLevel="1" x14ac:dyDescent="0.25">
      <c r="B463" s="18">
        <v>44747</v>
      </c>
      <c r="C463" s="19" t="s">
        <v>6535</v>
      </c>
      <c r="D463" s="19" t="s">
        <v>19</v>
      </c>
      <c r="E463" s="19" t="s">
        <v>6536</v>
      </c>
      <c r="F463" s="20">
        <v>4511520</v>
      </c>
      <c r="G463" s="20">
        <v>360922</v>
      </c>
      <c r="H463" s="19" t="s">
        <v>688</v>
      </c>
      <c r="I463" s="19" t="s">
        <v>689</v>
      </c>
      <c r="J463" s="21" t="s">
        <v>18</v>
      </c>
    </row>
    <row r="464" spans="2:10" outlineLevel="1" x14ac:dyDescent="0.25">
      <c r="B464" s="18">
        <v>44747</v>
      </c>
      <c r="C464" s="19" t="s">
        <v>6537</v>
      </c>
      <c r="D464" s="19" t="s">
        <v>19</v>
      </c>
      <c r="E464" s="19" t="s">
        <v>6538</v>
      </c>
      <c r="F464" s="20">
        <v>2124832</v>
      </c>
      <c r="G464" s="20">
        <v>169987</v>
      </c>
      <c r="H464" s="19" t="s">
        <v>688</v>
      </c>
      <c r="I464" s="19" t="s">
        <v>689</v>
      </c>
      <c r="J464" s="21" t="s">
        <v>18</v>
      </c>
    </row>
    <row r="465" spans="2:10" outlineLevel="1" x14ac:dyDescent="0.25">
      <c r="B465" s="18">
        <v>44747</v>
      </c>
      <c r="C465" s="19" t="s">
        <v>6539</v>
      </c>
      <c r="D465" s="19" t="s">
        <v>19</v>
      </c>
      <c r="E465" s="19" t="s">
        <v>6540</v>
      </c>
      <c r="F465" s="20">
        <v>2264095</v>
      </c>
      <c r="G465" s="20">
        <v>181128</v>
      </c>
      <c r="H465" s="19" t="s">
        <v>688</v>
      </c>
      <c r="I465" s="19" t="s">
        <v>689</v>
      </c>
      <c r="J465" s="21" t="s">
        <v>18</v>
      </c>
    </row>
    <row r="466" spans="2:10" outlineLevel="1" x14ac:dyDescent="0.25">
      <c r="B466" s="18">
        <v>44747</v>
      </c>
      <c r="C466" s="19" t="s">
        <v>6541</v>
      </c>
      <c r="D466" s="19" t="s">
        <v>19</v>
      </c>
      <c r="E466" s="19" t="s">
        <v>6542</v>
      </c>
      <c r="F466" s="20">
        <v>3075245</v>
      </c>
      <c r="G466" s="20">
        <v>246020</v>
      </c>
      <c r="H466" s="19" t="s">
        <v>688</v>
      </c>
      <c r="I466" s="19" t="s">
        <v>689</v>
      </c>
      <c r="J466" s="21" t="s">
        <v>18</v>
      </c>
    </row>
    <row r="467" spans="2:10" outlineLevel="1" x14ac:dyDescent="0.25">
      <c r="B467" s="18">
        <v>44747</v>
      </c>
      <c r="C467" s="19" t="s">
        <v>6543</v>
      </c>
      <c r="D467" s="19" t="s">
        <v>19</v>
      </c>
      <c r="E467" s="19" t="s">
        <v>6544</v>
      </c>
      <c r="F467" s="20">
        <v>2580222</v>
      </c>
      <c r="G467" s="20">
        <v>206418</v>
      </c>
      <c r="H467" s="19" t="s">
        <v>688</v>
      </c>
      <c r="I467" s="19" t="s">
        <v>689</v>
      </c>
      <c r="J467" s="21" t="s">
        <v>18</v>
      </c>
    </row>
    <row r="468" spans="2:10" outlineLevel="1" x14ac:dyDescent="0.25">
      <c r="B468" s="18">
        <v>44747</v>
      </c>
      <c r="C468" s="19" t="s">
        <v>6545</v>
      </c>
      <c r="D468" s="19" t="s">
        <v>19</v>
      </c>
      <c r="E468" s="19" t="s">
        <v>6546</v>
      </c>
      <c r="F468" s="20">
        <v>2221160</v>
      </c>
      <c r="G468" s="20">
        <v>177693</v>
      </c>
      <c r="H468" s="19" t="s">
        <v>688</v>
      </c>
      <c r="I468" s="19" t="s">
        <v>689</v>
      </c>
      <c r="J468" s="21" t="s">
        <v>18</v>
      </c>
    </row>
    <row r="469" spans="2:10" outlineLevel="1" x14ac:dyDescent="0.25">
      <c r="B469" s="18">
        <v>44747</v>
      </c>
      <c r="C469" s="19" t="s">
        <v>6547</v>
      </c>
      <c r="D469" s="19" t="s">
        <v>19</v>
      </c>
      <c r="E469" s="19" t="s">
        <v>6548</v>
      </c>
      <c r="F469" s="20">
        <v>6445510</v>
      </c>
      <c r="G469" s="20">
        <v>515641</v>
      </c>
      <c r="H469" s="19" t="s">
        <v>688</v>
      </c>
      <c r="I469" s="19" t="s">
        <v>689</v>
      </c>
      <c r="J469" s="21" t="s">
        <v>18</v>
      </c>
    </row>
    <row r="470" spans="2:10" outlineLevel="1" x14ac:dyDescent="0.25">
      <c r="B470" s="18">
        <v>44747</v>
      </c>
      <c r="C470" s="19" t="s">
        <v>6549</v>
      </c>
      <c r="D470" s="19" t="s">
        <v>19</v>
      </c>
      <c r="E470" s="19" t="s">
        <v>6550</v>
      </c>
      <c r="F470" s="20">
        <v>2595680</v>
      </c>
      <c r="G470" s="20">
        <v>207654</v>
      </c>
      <c r="H470" s="19" t="s">
        <v>24</v>
      </c>
      <c r="I470" s="19" t="s">
        <v>47</v>
      </c>
      <c r="J470" s="21" t="s">
        <v>18</v>
      </c>
    </row>
    <row r="471" spans="2:10" outlineLevel="1" x14ac:dyDescent="0.25">
      <c r="B471" s="18">
        <v>44747</v>
      </c>
      <c r="C471" s="19" t="s">
        <v>6551</v>
      </c>
      <c r="D471" s="19" t="s">
        <v>19</v>
      </c>
      <c r="E471" s="19" t="s">
        <v>6552</v>
      </c>
      <c r="F471" s="20">
        <v>2056779</v>
      </c>
      <c r="G471" s="20">
        <v>164542</v>
      </c>
      <c r="H471" s="19" t="s">
        <v>24</v>
      </c>
      <c r="I471" s="19" t="s">
        <v>47</v>
      </c>
      <c r="J471" s="21" t="s">
        <v>18</v>
      </c>
    </row>
    <row r="472" spans="2:10" outlineLevel="1" x14ac:dyDescent="0.25">
      <c r="B472" s="18">
        <v>44747</v>
      </c>
      <c r="C472" s="19" t="s">
        <v>6553</v>
      </c>
      <c r="D472" s="19" t="s">
        <v>19</v>
      </c>
      <c r="E472" s="19" t="s">
        <v>6554</v>
      </c>
      <c r="F472" s="20">
        <v>3618580</v>
      </c>
      <c r="G472" s="20">
        <v>289486</v>
      </c>
      <c r="H472" s="19" t="s">
        <v>646</v>
      </c>
      <c r="I472" s="19" t="s">
        <v>647</v>
      </c>
      <c r="J472" s="21" t="s">
        <v>18</v>
      </c>
    </row>
    <row r="473" spans="2:10" outlineLevel="1" x14ac:dyDescent="0.25">
      <c r="B473" s="18">
        <v>44747</v>
      </c>
      <c r="C473" s="19" t="s">
        <v>6555</v>
      </c>
      <c r="D473" s="19" t="s">
        <v>19</v>
      </c>
      <c r="E473" s="19" t="s">
        <v>6556</v>
      </c>
      <c r="F473" s="20">
        <v>3848290</v>
      </c>
      <c r="G473" s="20">
        <v>307863</v>
      </c>
      <c r="H473" s="19" t="s">
        <v>646</v>
      </c>
      <c r="I473" s="19" t="s">
        <v>647</v>
      </c>
      <c r="J473" s="21" t="s">
        <v>18</v>
      </c>
    </row>
    <row r="474" spans="2:10" outlineLevel="1" x14ac:dyDescent="0.25">
      <c r="B474" s="18">
        <v>44747</v>
      </c>
      <c r="C474" s="19" t="s">
        <v>6557</v>
      </c>
      <c r="D474" s="19" t="s">
        <v>19</v>
      </c>
      <c r="E474" s="19" t="s">
        <v>6558</v>
      </c>
      <c r="F474" s="20">
        <v>2067006</v>
      </c>
      <c r="G474" s="20">
        <v>165360</v>
      </c>
      <c r="H474" s="19" t="s">
        <v>646</v>
      </c>
      <c r="I474" s="19" t="s">
        <v>647</v>
      </c>
      <c r="J474" s="21" t="s">
        <v>18</v>
      </c>
    </row>
    <row r="475" spans="2:10" outlineLevel="1" x14ac:dyDescent="0.25">
      <c r="B475" s="18">
        <v>44747</v>
      </c>
      <c r="C475" s="19" t="s">
        <v>6559</v>
      </c>
      <c r="D475" s="19" t="s">
        <v>19</v>
      </c>
      <c r="E475" s="19" t="s">
        <v>6560</v>
      </c>
      <c r="F475" s="20">
        <v>2151820</v>
      </c>
      <c r="G475" s="20">
        <v>172146</v>
      </c>
      <c r="H475" s="19" t="s">
        <v>646</v>
      </c>
      <c r="I475" s="19" t="s">
        <v>647</v>
      </c>
      <c r="J475" s="21" t="s">
        <v>18</v>
      </c>
    </row>
    <row r="476" spans="2:10" outlineLevel="1" x14ac:dyDescent="0.25">
      <c r="B476" s="18">
        <v>44747</v>
      </c>
      <c r="C476" s="19" t="s">
        <v>6561</v>
      </c>
      <c r="D476" s="19" t="s">
        <v>19</v>
      </c>
      <c r="E476" s="19" t="s">
        <v>6562</v>
      </c>
      <c r="F476" s="20">
        <v>3877915</v>
      </c>
      <c r="G476" s="20">
        <v>310233</v>
      </c>
      <c r="H476" s="19" t="s">
        <v>646</v>
      </c>
      <c r="I476" s="19" t="s">
        <v>647</v>
      </c>
      <c r="J476" s="21" t="s">
        <v>18</v>
      </c>
    </row>
    <row r="477" spans="2:10" outlineLevel="1" x14ac:dyDescent="0.25">
      <c r="B477" s="18">
        <v>44747</v>
      </c>
      <c r="C477" s="19" t="s">
        <v>6563</v>
      </c>
      <c r="D477" s="19" t="s">
        <v>19</v>
      </c>
      <c r="E477" s="19" t="s">
        <v>6564</v>
      </c>
      <c r="F477" s="20">
        <v>1468620</v>
      </c>
      <c r="G477" s="20">
        <v>117490</v>
      </c>
      <c r="H477" s="19" t="s">
        <v>646</v>
      </c>
      <c r="I477" s="19" t="s">
        <v>647</v>
      </c>
      <c r="J477" s="21" t="s">
        <v>18</v>
      </c>
    </row>
    <row r="478" spans="2:10" outlineLevel="1" x14ac:dyDescent="0.25">
      <c r="B478" s="18">
        <v>44747</v>
      </c>
      <c r="C478" s="19" t="s">
        <v>6565</v>
      </c>
      <c r="D478" s="19" t="s">
        <v>19</v>
      </c>
      <c r="E478" s="19" t="s">
        <v>6566</v>
      </c>
      <c r="F478" s="20">
        <v>1110580</v>
      </c>
      <c r="G478" s="20">
        <v>88846</v>
      </c>
      <c r="H478" s="19" t="s">
        <v>646</v>
      </c>
      <c r="I478" s="19" t="s">
        <v>647</v>
      </c>
      <c r="J478" s="21" t="s">
        <v>18</v>
      </c>
    </row>
    <row r="479" spans="2:10" outlineLevel="1" x14ac:dyDescent="0.25">
      <c r="B479" s="18">
        <v>44747</v>
      </c>
      <c r="C479" s="19" t="s">
        <v>6567</v>
      </c>
      <c r="D479" s="19" t="s">
        <v>19</v>
      </c>
      <c r="E479" s="19" t="s">
        <v>6568</v>
      </c>
      <c r="F479" s="20">
        <v>742500</v>
      </c>
      <c r="G479" s="20">
        <v>59400</v>
      </c>
      <c r="H479" s="19" t="s">
        <v>646</v>
      </c>
      <c r="I479" s="19" t="s">
        <v>647</v>
      </c>
      <c r="J479" s="21" t="s">
        <v>18</v>
      </c>
    </row>
    <row r="480" spans="2:10" outlineLevel="1" x14ac:dyDescent="0.25">
      <c r="B480" s="18">
        <v>44747</v>
      </c>
      <c r="C480" s="19" t="s">
        <v>6569</v>
      </c>
      <c r="D480" s="19" t="s">
        <v>19</v>
      </c>
      <c r="E480" s="19" t="s">
        <v>6570</v>
      </c>
      <c r="F480" s="20">
        <v>2219084</v>
      </c>
      <c r="G480" s="20">
        <v>177527</v>
      </c>
      <c r="H480" s="19" t="s">
        <v>660</v>
      </c>
      <c r="I480" s="19" t="s">
        <v>661</v>
      </c>
      <c r="J480" s="21" t="s">
        <v>18</v>
      </c>
    </row>
    <row r="481" spans="2:10" outlineLevel="1" x14ac:dyDescent="0.25">
      <c r="B481" s="18">
        <v>44747</v>
      </c>
      <c r="C481" s="19" t="s">
        <v>6571</v>
      </c>
      <c r="D481" s="19" t="s">
        <v>19</v>
      </c>
      <c r="E481" s="19" t="s">
        <v>6572</v>
      </c>
      <c r="F481" s="20">
        <v>2221160</v>
      </c>
      <c r="G481" s="20">
        <v>177693</v>
      </c>
      <c r="H481" s="19" t="s">
        <v>660</v>
      </c>
      <c r="I481" s="19" t="s">
        <v>661</v>
      </c>
      <c r="J481" s="21" t="s">
        <v>18</v>
      </c>
    </row>
    <row r="482" spans="2:10" outlineLevel="1" x14ac:dyDescent="0.25">
      <c r="B482" s="18">
        <v>44747</v>
      </c>
      <c r="C482" s="19" t="s">
        <v>6573</v>
      </c>
      <c r="D482" s="19" t="s">
        <v>19</v>
      </c>
      <c r="E482" s="19" t="s">
        <v>6574</v>
      </c>
      <c r="F482" s="20">
        <v>371250</v>
      </c>
      <c r="G482" s="20">
        <v>29700</v>
      </c>
      <c r="H482" s="19" t="s">
        <v>660</v>
      </c>
      <c r="I482" s="19" t="s">
        <v>661</v>
      </c>
      <c r="J482" s="21" t="s">
        <v>18</v>
      </c>
    </row>
    <row r="483" spans="2:10" outlineLevel="1" x14ac:dyDescent="0.25">
      <c r="B483" s="18">
        <v>44747</v>
      </c>
      <c r="C483" s="19" t="s">
        <v>6575</v>
      </c>
      <c r="D483" s="19" t="s">
        <v>19</v>
      </c>
      <c r="E483" s="19" t="s">
        <v>6576</v>
      </c>
      <c r="F483" s="20">
        <v>2556435</v>
      </c>
      <c r="G483" s="20">
        <v>204515</v>
      </c>
      <c r="H483" s="19" t="s">
        <v>732</v>
      </c>
      <c r="I483" s="19" t="s">
        <v>733</v>
      </c>
      <c r="J483" s="21" t="s">
        <v>18</v>
      </c>
    </row>
    <row r="484" spans="2:10" outlineLevel="1" x14ac:dyDescent="0.25">
      <c r="B484" s="18">
        <v>44747</v>
      </c>
      <c r="C484" s="19" t="s">
        <v>6577</v>
      </c>
      <c r="D484" s="19" t="s">
        <v>19</v>
      </c>
      <c r="E484" s="19" t="s">
        <v>6578</v>
      </c>
      <c r="F484" s="20">
        <v>2235890</v>
      </c>
      <c r="G484" s="20">
        <v>178871</v>
      </c>
      <c r="H484" s="19" t="s">
        <v>732</v>
      </c>
      <c r="I484" s="19" t="s">
        <v>733</v>
      </c>
      <c r="J484" s="21" t="s">
        <v>18</v>
      </c>
    </row>
    <row r="485" spans="2:10" outlineLevel="1" x14ac:dyDescent="0.25">
      <c r="B485" s="18">
        <v>44747</v>
      </c>
      <c r="C485" s="19" t="s">
        <v>6579</v>
      </c>
      <c r="D485" s="19" t="s">
        <v>19</v>
      </c>
      <c r="E485" s="19" t="s">
        <v>6580</v>
      </c>
      <c r="F485" s="20">
        <v>297000</v>
      </c>
      <c r="G485" s="20">
        <v>23760</v>
      </c>
      <c r="H485" s="19" t="s">
        <v>714</v>
      </c>
      <c r="I485" s="19" t="s">
        <v>715</v>
      </c>
      <c r="J485" s="21" t="s">
        <v>18</v>
      </c>
    </row>
    <row r="486" spans="2:10" outlineLevel="1" x14ac:dyDescent="0.25">
      <c r="B486" s="18">
        <v>44747</v>
      </c>
      <c r="C486" s="19" t="s">
        <v>6581</v>
      </c>
      <c r="D486" s="19" t="s">
        <v>19</v>
      </c>
      <c r="E486" s="19" t="s">
        <v>6582</v>
      </c>
      <c r="F486" s="20">
        <v>2533960</v>
      </c>
      <c r="G486" s="20">
        <v>202717</v>
      </c>
      <c r="H486" s="19" t="s">
        <v>714</v>
      </c>
      <c r="I486" s="19" t="s">
        <v>715</v>
      </c>
      <c r="J486" s="21" t="s">
        <v>18</v>
      </c>
    </row>
    <row r="487" spans="2:10" outlineLevel="1" x14ac:dyDescent="0.25">
      <c r="B487" s="18">
        <v>44747</v>
      </c>
      <c r="C487" s="19" t="s">
        <v>6583</v>
      </c>
      <c r="D487" s="19" t="s">
        <v>19</v>
      </c>
      <c r="E487" s="19" t="s">
        <v>6584</v>
      </c>
      <c r="F487" s="20">
        <v>3331740</v>
      </c>
      <c r="G487" s="20">
        <v>266539</v>
      </c>
      <c r="H487" s="19" t="s">
        <v>714</v>
      </c>
      <c r="I487" s="19" t="s">
        <v>715</v>
      </c>
      <c r="J487" s="21" t="s">
        <v>18</v>
      </c>
    </row>
    <row r="488" spans="2:10" outlineLevel="1" x14ac:dyDescent="0.25">
      <c r="B488" s="18">
        <v>44747</v>
      </c>
      <c r="C488" s="19" t="s">
        <v>6585</v>
      </c>
      <c r="D488" s="19" t="s">
        <v>19</v>
      </c>
      <c r="E488" s="19" t="s">
        <v>6586</v>
      </c>
      <c r="F488" s="20">
        <v>555290</v>
      </c>
      <c r="G488" s="20">
        <v>44423</v>
      </c>
      <c r="H488" s="19" t="s">
        <v>714</v>
      </c>
      <c r="I488" s="19" t="s">
        <v>715</v>
      </c>
      <c r="J488" s="21" t="s">
        <v>18</v>
      </c>
    </row>
    <row r="489" spans="2:10" outlineLevel="1" x14ac:dyDescent="0.25">
      <c r="B489" s="18">
        <v>44747</v>
      </c>
      <c r="C489" s="19" t="s">
        <v>6587</v>
      </c>
      <c r="D489" s="19" t="s">
        <v>19</v>
      </c>
      <c r="E489" s="19" t="s">
        <v>6588</v>
      </c>
      <c r="F489" s="20">
        <v>1665870</v>
      </c>
      <c r="G489" s="20">
        <v>133270</v>
      </c>
      <c r="H489" s="19" t="s">
        <v>714</v>
      </c>
      <c r="I489" s="19" t="s">
        <v>715</v>
      </c>
      <c r="J489" s="21" t="s">
        <v>18</v>
      </c>
    </row>
    <row r="490" spans="2:10" outlineLevel="1" x14ac:dyDescent="0.25">
      <c r="B490" s="18">
        <v>44747</v>
      </c>
      <c r="C490" s="19" t="s">
        <v>6589</v>
      </c>
      <c r="D490" s="19" t="s">
        <v>19</v>
      </c>
      <c r="E490" s="19" t="s">
        <v>6590</v>
      </c>
      <c r="F490" s="20">
        <v>5410885</v>
      </c>
      <c r="G490" s="20">
        <v>432871</v>
      </c>
      <c r="H490" s="19" t="s">
        <v>646</v>
      </c>
      <c r="I490" s="19" t="s">
        <v>647</v>
      </c>
      <c r="J490" s="21" t="s">
        <v>18</v>
      </c>
    </row>
    <row r="491" spans="2:10" outlineLevel="1" x14ac:dyDescent="0.25">
      <c r="B491" s="18">
        <v>44747</v>
      </c>
      <c r="C491" s="19" t="s">
        <v>6591</v>
      </c>
      <c r="D491" s="19" t="s">
        <v>19</v>
      </c>
      <c r="E491" s="19" t="s">
        <v>6592</v>
      </c>
      <c r="F491" s="20">
        <v>2154009</v>
      </c>
      <c r="G491" s="20">
        <v>172321</v>
      </c>
      <c r="H491" s="19" t="s">
        <v>646</v>
      </c>
      <c r="I491" s="19" t="s">
        <v>647</v>
      </c>
      <c r="J491" s="21" t="s">
        <v>18</v>
      </c>
    </row>
    <row r="492" spans="2:10" outlineLevel="1" x14ac:dyDescent="0.25">
      <c r="B492" s="18">
        <v>44747</v>
      </c>
      <c r="C492" s="19" t="s">
        <v>6593</v>
      </c>
      <c r="D492" s="19" t="s">
        <v>19</v>
      </c>
      <c r="E492" s="19" t="s">
        <v>6594</v>
      </c>
      <c r="F492" s="20">
        <v>1540510</v>
      </c>
      <c r="G492" s="20">
        <v>123241</v>
      </c>
      <c r="H492" s="19" t="s">
        <v>646</v>
      </c>
      <c r="I492" s="19" t="s">
        <v>647</v>
      </c>
      <c r="J492" s="21" t="s">
        <v>18</v>
      </c>
    </row>
    <row r="493" spans="2:10" outlineLevel="1" x14ac:dyDescent="0.25">
      <c r="B493" s="18">
        <v>44747</v>
      </c>
      <c r="C493" s="19" t="s">
        <v>6595</v>
      </c>
      <c r="D493" s="19" t="s">
        <v>19</v>
      </c>
      <c r="E493" s="19" t="s">
        <v>6596</v>
      </c>
      <c r="F493" s="20">
        <v>1372950</v>
      </c>
      <c r="G493" s="20">
        <v>109836</v>
      </c>
      <c r="H493" s="19" t="s">
        <v>646</v>
      </c>
      <c r="I493" s="19" t="s">
        <v>647</v>
      </c>
      <c r="J493" s="21" t="s">
        <v>18</v>
      </c>
    </row>
    <row r="494" spans="2:10" outlineLevel="1" x14ac:dyDescent="0.25">
      <c r="B494" s="18">
        <v>44747</v>
      </c>
      <c r="C494" s="19" t="s">
        <v>6597</v>
      </c>
      <c r="D494" s="19" t="s">
        <v>19</v>
      </c>
      <c r="E494" s="19" t="s">
        <v>6598</v>
      </c>
      <c r="F494" s="20">
        <v>2566055</v>
      </c>
      <c r="G494" s="20">
        <v>205284</v>
      </c>
      <c r="H494" s="19" t="s">
        <v>646</v>
      </c>
      <c r="I494" s="19" t="s">
        <v>647</v>
      </c>
      <c r="J494" s="21" t="s">
        <v>18</v>
      </c>
    </row>
    <row r="495" spans="2:10" outlineLevel="1" x14ac:dyDescent="0.25">
      <c r="B495" s="18">
        <v>44747</v>
      </c>
      <c r="C495" s="19" t="s">
        <v>6599</v>
      </c>
      <c r="D495" s="19" t="s">
        <v>19</v>
      </c>
      <c r="E495" s="19" t="s">
        <v>6600</v>
      </c>
      <c r="F495" s="20">
        <v>2809232</v>
      </c>
      <c r="G495" s="20">
        <v>224739</v>
      </c>
      <c r="H495" s="19" t="s">
        <v>646</v>
      </c>
      <c r="I495" s="19" t="s">
        <v>647</v>
      </c>
      <c r="J495" s="21" t="s">
        <v>18</v>
      </c>
    </row>
    <row r="496" spans="2:10" outlineLevel="1" x14ac:dyDescent="0.25">
      <c r="B496" s="18">
        <v>44747</v>
      </c>
      <c r="C496" s="19" t="s">
        <v>6601</v>
      </c>
      <c r="D496" s="19" t="s">
        <v>19</v>
      </c>
      <c r="E496" s="19" t="s">
        <v>6602</v>
      </c>
      <c r="F496" s="20">
        <v>874500</v>
      </c>
      <c r="G496" s="20">
        <v>69960</v>
      </c>
      <c r="H496" s="19" t="s">
        <v>646</v>
      </c>
      <c r="I496" s="19" t="s">
        <v>647</v>
      </c>
      <c r="J496" s="21" t="s">
        <v>18</v>
      </c>
    </row>
    <row r="497" spans="2:10" outlineLevel="1" x14ac:dyDescent="0.25">
      <c r="B497" s="18">
        <v>44747</v>
      </c>
      <c r="C497" s="19" t="s">
        <v>6603</v>
      </c>
      <c r="D497" s="19" t="s">
        <v>19</v>
      </c>
      <c r="E497" s="19" t="s">
        <v>6604</v>
      </c>
      <c r="F497" s="20">
        <v>2033025</v>
      </c>
      <c r="G497" s="20">
        <v>162642</v>
      </c>
      <c r="H497" s="19" t="s">
        <v>646</v>
      </c>
      <c r="I497" s="19" t="s">
        <v>647</v>
      </c>
      <c r="J497" s="21" t="s">
        <v>18</v>
      </c>
    </row>
    <row r="498" spans="2:10" outlineLevel="1" x14ac:dyDescent="0.25">
      <c r="B498" s="18">
        <v>44747</v>
      </c>
      <c r="C498" s="19" t="s">
        <v>6605</v>
      </c>
      <c r="D498" s="19" t="s">
        <v>19</v>
      </c>
      <c r="E498" s="19" t="s">
        <v>6606</v>
      </c>
      <c r="F498" s="20">
        <v>2040390</v>
      </c>
      <c r="G498" s="20">
        <v>163231</v>
      </c>
      <c r="H498" s="19" t="s">
        <v>646</v>
      </c>
      <c r="I498" s="19" t="s">
        <v>647</v>
      </c>
      <c r="J498" s="21" t="s">
        <v>18</v>
      </c>
    </row>
    <row r="499" spans="2:10" outlineLevel="1" x14ac:dyDescent="0.25">
      <c r="B499" s="18">
        <v>44747</v>
      </c>
      <c r="C499" s="19" t="s">
        <v>6607</v>
      </c>
      <c r="D499" s="19" t="s">
        <v>19</v>
      </c>
      <c r="E499" s="19" t="s">
        <v>6608</v>
      </c>
      <c r="F499" s="20">
        <v>1888389</v>
      </c>
      <c r="G499" s="20">
        <v>151071</v>
      </c>
      <c r="H499" s="19" t="s">
        <v>646</v>
      </c>
      <c r="I499" s="19" t="s">
        <v>647</v>
      </c>
      <c r="J499" s="21" t="s">
        <v>18</v>
      </c>
    </row>
    <row r="500" spans="2:10" outlineLevel="1" x14ac:dyDescent="0.25">
      <c r="B500" s="18">
        <v>44747</v>
      </c>
      <c r="C500" s="19" t="s">
        <v>6609</v>
      </c>
      <c r="D500" s="19" t="s">
        <v>19</v>
      </c>
      <c r="E500" s="19" t="s">
        <v>6610</v>
      </c>
      <c r="F500" s="20">
        <v>3833560</v>
      </c>
      <c r="G500" s="20">
        <v>306685</v>
      </c>
      <c r="H500" s="19" t="s">
        <v>660</v>
      </c>
      <c r="I500" s="19" t="s">
        <v>661</v>
      </c>
      <c r="J500" s="21" t="s">
        <v>18</v>
      </c>
    </row>
    <row r="501" spans="2:10" outlineLevel="1" x14ac:dyDescent="0.25">
      <c r="B501" s="18">
        <v>44747</v>
      </c>
      <c r="C501" s="19" t="s">
        <v>6611</v>
      </c>
      <c r="D501" s="19" t="s">
        <v>19</v>
      </c>
      <c r="E501" s="19" t="s">
        <v>6612</v>
      </c>
      <c r="F501" s="20">
        <v>1125310</v>
      </c>
      <c r="G501" s="20">
        <v>90025</v>
      </c>
      <c r="H501" s="19" t="s">
        <v>660</v>
      </c>
      <c r="I501" s="19" t="s">
        <v>661</v>
      </c>
      <c r="J501" s="21" t="s">
        <v>18</v>
      </c>
    </row>
    <row r="502" spans="2:10" outlineLevel="1" x14ac:dyDescent="0.25">
      <c r="B502" s="18">
        <v>44747</v>
      </c>
      <c r="C502" s="19" t="s">
        <v>6613</v>
      </c>
      <c r="D502" s="19" t="s">
        <v>19</v>
      </c>
      <c r="E502" s="19" t="s">
        <v>6614</v>
      </c>
      <c r="F502" s="20">
        <v>4556425</v>
      </c>
      <c r="G502" s="20">
        <v>364514</v>
      </c>
      <c r="H502" s="19" t="s">
        <v>660</v>
      </c>
      <c r="I502" s="19" t="s">
        <v>661</v>
      </c>
      <c r="J502" s="21" t="s">
        <v>18</v>
      </c>
    </row>
    <row r="503" spans="2:10" outlineLevel="1" x14ac:dyDescent="0.25">
      <c r="B503" s="18">
        <v>44747</v>
      </c>
      <c r="C503" s="19" t="s">
        <v>6615</v>
      </c>
      <c r="D503" s="19" t="s">
        <v>19</v>
      </c>
      <c r="E503" s="19" t="s">
        <v>6616</v>
      </c>
      <c r="F503" s="20">
        <v>2839225</v>
      </c>
      <c r="G503" s="20">
        <v>227138</v>
      </c>
      <c r="H503" s="19" t="s">
        <v>660</v>
      </c>
      <c r="I503" s="19" t="s">
        <v>661</v>
      </c>
      <c r="J503" s="21" t="s">
        <v>18</v>
      </c>
    </row>
    <row r="504" spans="2:10" outlineLevel="1" x14ac:dyDescent="0.25">
      <c r="B504" s="18">
        <v>44747</v>
      </c>
      <c r="C504" s="19" t="s">
        <v>6617</v>
      </c>
      <c r="D504" s="19" t="s">
        <v>19</v>
      </c>
      <c r="E504" s="19" t="s">
        <v>6618</v>
      </c>
      <c r="F504" s="20">
        <v>3748200</v>
      </c>
      <c r="G504" s="20">
        <v>299856</v>
      </c>
      <c r="H504" s="19" t="s">
        <v>24</v>
      </c>
      <c r="I504" s="19" t="s">
        <v>47</v>
      </c>
      <c r="J504" s="21" t="s">
        <v>18</v>
      </c>
    </row>
    <row r="505" spans="2:10" outlineLevel="1" x14ac:dyDescent="0.25">
      <c r="B505" s="18">
        <v>44747</v>
      </c>
      <c r="C505" s="19" t="s">
        <v>6619</v>
      </c>
      <c r="D505" s="19" t="s">
        <v>19</v>
      </c>
      <c r="E505" s="19" t="s">
        <v>6620</v>
      </c>
      <c r="F505" s="20">
        <v>1106934</v>
      </c>
      <c r="G505" s="20">
        <v>88555</v>
      </c>
      <c r="H505" s="19" t="s">
        <v>732</v>
      </c>
      <c r="I505" s="19" t="s">
        <v>733</v>
      </c>
      <c r="J505" s="21" t="s">
        <v>18</v>
      </c>
    </row>
    <row r="506" spans="2:10" outlineLevel="1" x14ac:dyDescent="0.25">
      <c r="B506" s="18">
        <v>44747</v>
      </c>
      <c r="C506" s="19" t="s">
        <v>6621</v>
      </c>
      <c r="D506" s="19" t="s">
        <v>19</v>
      </c>
      <c r="E506" s="19" t="s">
        <v>6622</v>
      </c>
      <c r="F506" s="20">
        <v>922445</v>
      </c>
      <c r="G506" s="20">
        <v>73796</v>
      </c>
      <c r="H506" s="19" t="s">
        <v>732</v>
      </c>
      <c r="I506" s="19" t="s">
        <v>733</v>
      </c>
      <c r="J506" s="21" t="s">
        <v>18</v>
      </c>
    </row>
    <row r="507" spans="2:10" outlineLevel="1" x14ac:dyDescent="0.25">
      <c r="B507" s="18">
        <v>44747</v>
      </c>
      <c r="C507" s="19" t="s">
        <v>6623</v>
      </c>
      <c r="D507" s="19" t="s">
        <v>19</v>
      </c>
      <c r="E507" s="19" t="s">
        <v>6624</v>
      </c>
      <c r="F507" s="20">
        <v>2221160</v>
      </c>
      <c r="G507" s="20">
        <v>177693</v>
      </c>
      <c r="H507" s="19" t="s">
        <v>732</v>
      </c>
      <c r="I507" s="19" t="s">
        <v>733</v>
      </c>
      <c r="J507" s="21" t="s">
        <v>18</v>
      </c>
    </row>
    <row r="508" spans="2:10" outlineLevel="1" x14ac:dyDescent="0.25">
      <c r="B508" s="18">
        <v>44747</v>
      </c>
      <c r="C508" s="19" t="s">
        <v>6625</v>
      </c>
      <c r="D508" s="19" t="s">
        <v>19</v>
      </c>
      <c r="E508" s="19" t="s">
        <v>6626</v>
      </c>
      <c r="F508" s="20">
        <v>2839225</v>
      </c>
      <c r="G508" s="20">
        <v>227138</v>
      </c>
      <c r="H508" s="19" t="s">
        <v>24</v>
      </c>
      <c r="I508" s="19" t="s">
        <v>47</v>
      </c>
      <c r="J508" s="21" t="s">
        <v>18</v>
      </c>
    </row>
    <row r="509" spans="2:10" outlineLevel="1" x14ac:dyDescent="0.25">
      <c r="B509" s="18">
        <v>44747</v>
      </c>
      <c r="C509" s="19" t="s">
        <v>6627</v>
      </c>
      <c r="D509" s="19" t="s">
        <v>19</v>
      </c>
      <c r="E509" s="19" t="s">
        <v>6628</v>
      </c>
      <c r="F509" s="20">
        <v>1894198</v>
      </c>
      <c r="G509" s="20">
        <v>151536</v>
      </c>
      <c r="H509" s="19" t="s">
        <v>732</v>
      </c>
      <c r="I509" s="19" t="s">
        <v>733</v>
      </c>
      <c r="J509" s="21" t="s">
        <v>18</v>
      </c>
    </row>
    <row r="510" spans="2:10" outlineLevel="1" x14ac:dyDescent="0.25">
      <c r="B510" s="18">
        <v>44747</v>
      </c>
      <c r="C510" s="19" t="s">
        <v>6629</v>
      </c>
      <c r="D510" s="19" t="s">
        <v>19</v>
      </c>
      <c r="E510" s="19" t="s">
        <v>6630</v>
      </c>
      <c r="F510" s="20">
        <v>2486775</v>
      </c>
      <c r="G510" s="20">
        <v>198942</v>
      </c>
      <c r="H510" s="19" t="s">
        <v>660</v>
      </c>
      <c r="I510" s="19" t="s">
        <v>661</v>
      </c>
      <c r="J510" s="21" t="s">
        <v>18</v>
      </c>
    </row>
    <row r="511" spans="2:10" outlineLevel="1" x14ac:dyDescent="0.25">
      <c r="B511" s="18">
        <v>44747</v>
      </c>
      <c r="C511" s="19" t="s">
        <v>6631</v>
      </c>
      <c r="D511" s="19" t="s">
        <v>19</v>
      </c>
      <c r="E511" s="19" t="s">
        <v>6632</v>
      </c>
      <c r="F511" s="20">
        <v>2737710</v>
      </c>
      <c r="G511" s="20">
        <v>219017</v>
      </c>
      <c r="H511" s="19" t="s">
        <v>660</v>
      </c>
      <c r="I511" s="19" t="s">
        <v>661</v>
      </c>
      <c r="J511" s="21" t="s">
        <v>18</v>
      </c>
    </row>
    <row r="512" spans="2:10" outlineLevel="1" x14ac:dyDescent="0.25">
      <c r="B512" s="18">
        <v>44747</v>
      </c>
      <c r="C512" s="19" t="s">
        <v>6633</v>
      </c>
      <c r="D512" s="19" t="s">
        <v>19</v>
      </c>
      <c r="E512" s="19" t="s">
        <v>6634</v>
      </c>
      <c r="F512" s="20">
        <v>2464010</v>
      </c>
      <c r="G512" s="20">
        <v>197121</v>
      </c>
      <c r="H512" s="19" t="s">
        <v>660</v>
      </c>
      <c r="I512" s="19" t="s">
        <v>661</v>
      </c>
      <c r="J512" s="21" t="s">
        <v>18</v>
      </c>
    </row>
    <row r="513" spans="2:10" outlineLevel="1" x14ac:dyDescent="0.25">
      <c r="B513" s="18">
        <v>44747</v>
      </c>
      <c r="C513" s="19" t="s">
        <v>6635</v>
      </c>
      <c r="D513" s="19" t="s">
        <v>19</v>
      </c>
      <c r="E513" s="19" t="s">
        <v>6636</v>
      </c>
      <c r="F513" s="20">
        <v>1844890</v>
      </c>
      <c r="G513" s="20">
        <v>147591</v>
      </c>
      <c r="H513" s="19" t="s">
        <v>646</v>
      </c>
      <c r="I513" s="19" t="s">
        <v>647</v>
      </c>
      <c r="J513" s="21" t="s">
        <v>18</v>
      </c>
    </row>
    <row r="514" spans="2:10" outlineLevel="1" x14ac:dyDescent="0.25">
      <c r="B514" s="18">
        <v>44747</v>
      </c>
      <c r="C514" s="19" t="s">
        <v>6637</v>
      </c>
      <c r="D514" s="19" t="s">
        <v>19</v>
      </c>
      <c r="E514" s="19" t="s">
        <v>6638</v>
      </c>
      <c r="F514" s="20">
        <v>855500</v>
      </c>
      <c r="G514" s="20">
        <v>68440</v>
      </c>
      <c r="H514" s="19" t="s">
        <v>646</v>
      </c>
      <c r="I514" s="19" t="s">
        <v>647</v>
      </c>
      <c r="J514" s="21" t="s">
        <v>18</v>
      </c>
    </row>
    <row r="515" spans="2:10" outlineLevel="1" x14ac:dyDescent="0.25">
      <c r="B515" s="18">
        <v>44747</v>
      </c>
      <c r="C515" s="19" t="s">
        <v>6639</v>
      </c>
      <c r="D515" s="19" t="s">
        <v>19</v>
      </c>
      <c r="E515" s="19" t="s">
        <v>6640</v>
      </c>
      <c r="F515" s="20">
        <v>2103165</v>
      </c>
      <c r="G515" s="20">
        <v>168253</v>
      </c>
      <c r="H515" s="19" t="s">
        <v>646</v>
      </c>
      <c r="I515" s="19" t="s">
        <v>647</v>
      </c>
      <c r="J515" s="21" t="s">
        <v>18</v>
      </c>
    </row>
    <row r="516" spans="2:10" outlineLevel="1" x14ac:dyDescent="0.25">
      <c r="B516" s="18">
        <v>44747</v>
      </c>
      <c r="C516" s="19" t="s">
        <v>6641</v>
      </c>
      <c r="D516" s="19" t="s">
        <v>19</v>
      </c>
      <c r="E516" s="19" t="s">
        <v>6642</v>
      </c>
      <c r="F516" s="20">
        <v>2910980</v>
      </c>
      <c r="G516" s="20">
        <v>232878</v>
      </c>
      <c r="H516" s="19" t="s">
        <v>853</v>
      </c>
      <c r="I516" s="19" t="s">
        <v>854</v>
      </c>
      <c r="J516" s="21" t="s">
        <v>18</v>
      </c>
    </row>
    <row r="517" spans="2:10" outlineLevel="1" x14ac:dyDescent="0.25">
      <c r="B517" s="18">
        <v>44747</v>
      </c>
      <c r="C517" s="19" t="s">
        <v>6643</v>
      </c>
      <c r="D517" s="19" t="s">
        <v>19</v>
      </c>
      <c r="E517" s="19" t="s">
        <v>6644</v>
      </c>
      <c r="F517" s="20">
        <v>2253019</v>
      </c>
      <c r="G517" s="20">
        <v>180242</v>
      </c>
      <c r="H517" s="19" t="s">
        <v>853</v>
      </c>
      <c r="I517" s="19" t="s">
        <v>854</v>
      </c>
      <c r="J517" s="21" t="s">
        <v>18</v>
      </c>
    </row>
    <row r="518" spans="2:10" outlineLevel="1" x14ac:dyDescent="0.25">
      <c r="B518" s="18">
        <v>44747</v>
      </c>
      <c r="C518" s="19" t="s">
        <v>6645</v>
      </c>
      <c r="D518" s="19" t="s">
        <v>19</v>
      </c>
      <c r="E518" s="19" t="s">
        <v>6646</v>
      </c>
      <c r="F518" s="20">
        <v>1110580</v>
      </c>
      <c r="G518" s="20">
        <v>88846</v>
      </c>
      <c r="H518" s="19" t="s">
        <v>3329</v>
      </c>
      <c r="I518" s="19" t="s">
        <v>3330</v>
      </c>
      <c r="J518" s="21" t="s">
        <v>18</v>
      </c>
    </row>
    <row r="519" spans="2:10" outlineLevel="1" x14ac:dyDescent="0.25">
      <c r="B519" s="18">
        <v>44747</v>
      </c>
      <c r="C519" s="19" t="s">
        <v>6647</v>
      </c>
      <c r="D519" s="19" t="s">
        <v>19</v>
      </c>
      <c r="E519" s="19" t="s">
        <v>6648</v>
      </c>
      <c r="F519" s="20">
        <v>1848048</v>
      </c>
      <c r="G519" s="20">
        <v>147844</v>
      </c>
      <c r="H519" s="19" t="s">
        <v>3329</v>
      </c>
      <c r="I519" s="19" t="s">
        <v>3330</v>
      </c>
      <c r="J519" s="21" t="s">
        <v>18</v>
      </c>
    </row>
    <row r="520" spans="2:10" outlineLevel="1" x14ac:dyDescent="0.25">
      <c r="B520" s="18">
        <v>44747</v>
      </c>
      <c r="C520" s="19" t="s">
        <v>6649</v>
      </c>
      <c r="D520" s="19" t="s">
        <v>19</v>
      </c>
      <c r="E520" s="19" t="s">
        <v>6650</v>
      </c>
      <c r="F520" s="20">
        <v>2301956</v>
      </c>
      <c r="G520" s="20">
        <v>184156</v>
      </c>
      <c r="H520" s="19" t="s">
        <v>80</v>
      </c>
      <c r="I520" s="19" t="s">
        <v>46</v>
      </c>
      <c r="J520" s="21" t="s">
        <v>18</v>
      </c>
    </row>
    <row r="521" spans="2:10" outlineLevel="1" x14ac:dyDescent="0.25">
      <c r="B521" s="18">
        <v>44747</v>
      </c>
      <c r="C521" s="19" t="s">
        <v>6651</v>
      </c>
      <c r="D521" s="19" t="s">
        <v>19</v>
      </c>
      <c r="E521" s="19" t="s">
        <v>6652</v>
      </c>
      <c r="F521" s="20">
        <v>2221160</v>
      </c>
      <c r="G521" s="20">
        <v>177693</v>
      </c>
      <c r="H521" s="19" t="s">
        <v>80</v>
      </c>
      <c r="I521" s="19" t="s">
        <v>46</v>
      </c>
      <c r="J521" s="21" t="s">
        <v>18</v>
      </c>
    </row>
    <row r="522" spans="2:10" outlineLevel="1" x14ac:dyDescent="0.25">
      <c r="B522" s="18">
        <v>44747</v>
      </c>
      <c r="C522" s="19" t="s">
        <v>6653</v>
      </c>
      <c r="D522" s="19" t="s">
        <v>19</v>
      </c>
      <c r="E522" s="19" t="s">
        <v>6654</v>
      </c>
      <c r="F522" s="20">
        <v>3331740</v>
      </c>
      <c r="G522" s="20">
        <v>266539</v>
      </c>
      <c r="H522" s="19" t="s">
        <v>80</v>
      </c>
      <c r="I522" s="19" t="s">
        <v>46</v>
      </c>
      <c r="J522" s="21" t="s">
        <v>18</v>
      </c>
    </row>
    <row r="523" spans="2:10" outlineLevel="1" x14ac:dyDescent="0.25">
      <c r="B523" s="18">
        <v>44747</v>
      </c>
      <c r="C523" s="19" t="s">
        <v>6655</v>
      </c>
      <c r="D523" s="19" t="s">
        <v>19</v>
      </c>
      <c r="E523" s="19" t="s">
        <v>6656</v>
      </c>
      <c r="F523" s="20">
        <v>3009007</v>
      </c>
      <c r="G523" s="20">
        <v>240721</v>
      </c>
      <c r="H523" s="19" t="s">
        <v>21</v>
      </c>
      <c r="I523" s="19" t="s">
        <v>82</v>
      </c>
      <c r="J523" s="21" t="s">
        <v>18</v>
      </c>
    </row>
    <row r="524" spans="2:10" outlineLevel="1" x14ac:dyDescent="0.25">
      <c r="B524" s="18">
        <v>44747</v>
      </c>
      <c r="C524" s="19" t="s">
        <v>6657</v>
      </c>
      <c r="D524" s="19" t="s">
        <v>19</v>
      </c>
      <c r="E524" s="19" t="s">
        <v>6658</v>
      </c>
      <c r="F524" s="20">
        <v>5233006</v>
      </c>
      <c r="G524" s="20">
        <v>418640</v>
      </c>
      <c r="H524" s="19" t="s">
        <v>656</v>
      </c>
      <c r="I524" s="19" t="s">
        <v>657</v>
      </c>
      <c r="J524" s="21" t="s">
        <v>18</v>
      </c>
    </row>
    <row r="525" spans="2:10" outlineLevel="1" x14ac:dyDescent="0.25">
      <c r="B525" s="18">
        <v>44747</v>
      </c>
      <c r="C525" s="19" t="s">
        <v>6659</v>
      </c>
      <c r="D525" s="19" t="s">
        <v>19</v>
      </c>
      <c r="E525" s="19" t="s">
        <v>6660</v>
      </c>
      <c r="F525" s="20">
        <v>3121571</v>
      </c>
      <c r="G525" s="20">
        <v>249726</v>
      </c>
      <c r="H525" s="19" t="s">
        <v>72</v>
      </c>
      <c r="I525" s="19" t="s">
        <v>53</v>
      </c>
      <c r="J525" s="21" t="s">
        <v>18</v>
      </c>
    </row>
    <row r="526" spans="2:10" outlineLevel="1" x14ac:dyDescent="0.25">
      <c r="B526" s="18">
        <v>44747</v>
      </c>
      <c r="C526" s="19" t="s">
        <v>6661</v>
      </c>
      <c r="D526" s="19" t="s">
        <v>19</v>
      </c>
      <c r="E526" s="19" t="s">
        <v>6662</v>
      </c>
      <c r="F526" s="20">
        <v>5162970</v>
      </c>
      <c r="G526" s="20">
        <v>413038</v>
      </c>
      <c r="H526" s="19" t="s">
        <v>859</v>
      </c>
      <c r="I526" s="19" t="s">
        <v>860</v>
      </c>
      <c r="J526" s="21" t="s">
        <v>18</v>
      </c>
    </row>
    <row r="527" spans="2:10" outlineLevel="1" x14ac:dyDescent="0.25">
      <c r="B527" s="18">
        <v>44747</v>
      </c>
      <c r="C527" s="19" t="s">
        <v>6663</v>
      </c>
      <c r="D527" s="19" t="s">
        <v>19</v>
      </c>
      <c r="E527" s="19" t="s">
        <v>6664</v>
      </c>
      <c r="F527" s="20">
        <v>2955470</v>
      </c>
      <c r="G527" s="20">
        <v>236438</v>
      </c>
      <c r="H527" s="19" t="s">
        <v>859</v>
      </c>
      <c r="I527" s="19" t="s">
        <v>860</v>
      </c>
      <c r="J527" s="21" t="s">
        <v>18</v>
      </c>
    </row>
    <row r="528" spans="2:10" outlineLevel="1" x14ac:dyDescent="0.25">
      <c r="B528" s="18">
        <v>44747</v>
      </c>
      <c r="C528" s="19" t="s">
        <v>6665</v>
      </c>
      <c r="D528" s="19" t="s">
        <v>19</v>
      </c>
      <c r="E528" s="19" t="s">
        <v>6666</v>
      </c>
      <c r="F528" s="20">
        <v>2955470</v>
      </c>
      <c r="G528" s="20">
        <v>236438</v>
      </c>
      <c r="H528" s="19" t="s">
        <v>859</v>
      </c>
      <c r="I528" s="19" t="s">
        <v>860</v>
      </c>
      <c r="J528" s="21" t="s">
        <v>18</v>
      </c>
    </row>
    <row r="529" spans="2:10" outlineLevel="1" x14ac:dyDescent="0.25">
      <c r="B529" s="18">
        <v>44747</v>
      </c>
      <c r="C529" s="19" t="s">
        <v>6667</v>
      </c>
      <c r="D529" s="19" t="s">
        <v>19</v>
      </c>
      <c r="E529" s="19" t="s">
        <v>6668</v>
      </c>
      <c r="F529" s="20">
        <v>2400180</v>
      </c>
      <c r="G529" s="20">
        <v>192014</v>
      </c>
      <c r="H529" s="19" t="s">
        <v>859</v>
      </c>
      <c r="I529" s="19" t="s">
        <v>860</v>
      </c>
      <c r="J529" s="21" t="s">
        <v>18</v>
      </c>
    </row>
    <row r="530" spans="2:10" outlineLevel="1" x14ac:dyDescent="0.25">
      <c r="B530" s="18">
        <v>44747</v>
      </c>
      <c r="C530" s="19" t="s">
        <v>6669</v>
      </c>
      <c r="D530" s="19" t="s">
        <v>19</v>
      </c>
      <c r="E530" s="19" t="s">
        <v>6670</v>
      </c>
      <c r="F530" s="20">
        <v>5162970</v>
      </c>
      <c r="G530" s="20">
        <v>413038</v>
      </c>
      <c r="H530" s="19" t="s">
        <v>859</v>
      </c>
      <c r="I530" s="19" t="s">
        <v>860</v>
      </c>
      <c r="J530" s="21" t="s">
        <v>18</v>
      </c>
    </row>
    <row r="531" spans="2:10" outlineLevel="1" x14ac:dyDescent="0.25">
      <c r="B531" s="18">
        <v>44747</v>
      </c>
      <c r="C531" s="19" t="s">
        <v>6671</v>
      </c>
      <c r="D531" s="19" t="s">
        <v>19</v>
      </c>
      <c r="E531" s="19" t="s">
        <v>6672</v>
      </c>
      <c r="F531" s="20">
        <v>5162970</v>
      </c>
      <c r="G531" s="20">
        <v>413038</v>
      </c>
      <c r="H531" s="19" t="s">
        <v>859</v>
      </c>
      <c r="I531" s="19" t="s">
        <v>860</v>
      </c>
      <c r="J531" s="21" t="s">
        <v>18</v>
      </c>
    </row>
    <row r="532" spans="2:10" outlineLevel="1" x14ac:dyDescent="0.25">
      <c r="B532" s="18">
        <v>44747</v>
      </c>
      <c r="C532" s="19" t="s">
        <v>6673</v>
      </c>
      <c r="D532" s="19" t="s">
        <v>19</v>
      </c>
      <c r="E532" s="19" t="s">
        <v>6674</v>
      </c>
      <c r="F532" s="20">
        <v>946290</v>
      </c>
      <c r="G532" s="20">
        <v>75703</v>
      </c>
      <c r="H532" s="19" t="s">
        <v>714</v>
      </c>
      <c r="I532" s="19" t="s">
        <v>715</v>
      </c>
      <c r="J532" s="21" t="s">
        <v>18</v>
      </c>
    </row>
    <row r="533" spans="2:10" outlineLevel="1" x14ac:dyDescent="0.25">
      <c r="B533" s="18">
        <v>44747</v>
      </c>
      <c r="C533" s="19" t="s">
        <v>6675</v>
      </c>
      <c r="D533" s="19" t="s">
        <v>19</v>
      </c>
      <c r="E533" s="19" t="s">
        <v>6676</v>
      </c>
      <c r="F533" s="20">
        <v>1665870</v>
      </c>
      <c r="G533" s="20">
        <v>133270</v>
      </c>
      <c r="H533" s="19" t="s">
        <v>714</v>
      </c>
      <c r="I533" s="19" t="s">
        <v>715</v>
      </c>
      <c r="J533" s="21" t="s">
        <v>18</v>
      </c>
    </row>
    <row r="534" spans="2:10" outlineLevel="1" x14ac:dyDescent="0.25">
      <c r="B534" s="18">
        <v>44747</v>
      </c>
      <c r="C534" s="19" t="s">
        <v>6677</v>
      </c>
      <c r="D534" s="19" t="s">
        <v>19</v>
      </c>
      <c r="E534" s="19" t="s">
        <v>6678</v>
      </c>
      <c r="F534" s="20">
        <v>3488615</v>
      </c>
      <c r="G534" s="20">
        <v>279089</v>
      </c>
      <c r="H534" s="19" t="s">
        <v>3315</v>
      </c>
      <c r="I534" s="19" t="s">
        <v>3316</v>
      </c>
      <c r="J534" s="21" t="s">
        <v>18</v>
      </c>
    </row>
    <row r="535" spans="2:10" outlineLevel="1" x14ac:dyDescent="0.25">
      <c r="B535" s="18">
        <v>44747</v>
      </c>
      <c r="C535" s="19" t="s">
        <v>6679</v>
      </c>
      <c r="D535" s="19" t="s">
        <v>19</v>
      </c>
      <c r="E535" s="19" t="s">
        <v>6680</v>
      </c>
      <c r="F535" s="20">
        <v>1496670</v>
      </c>
      <c r="G535" s="20">
        <v>119734</v>
      </c>
      <c r="H535" s="19" t="s">
        <v>3315</v>
      </c>
      <c r="I535" s="19" t="s">
        <v>3316</v>
      </c>
      <c r="J535" s="21" t="s">
        <v>18</v>
      </c>
    </row>
    <row r="536" spans="2:10" outlineLevel="1" x14ac:dyDescent="0.25">
      <c r="B536" s="18">
        <v>44747</v>
      </c>
      <c r="C536" s="19" t="s">
        <v>6681</v>
      </c>
      <c r="D536" s="19" t="s">
        <v>19</v>
      </c>
      <c r="E536" s="19" t="s">
        <v>6682</v>
      </c>
      <c r="F536" s="20">
        <v>3034725</v>
      </c>
      <c r="G536" s="20">
        <v>242778</v>
      </c>
      <c r="H536" s="19" t="s">
        <v>72</v>
      </c>
      <c r="I536" s="19" t="s">
        <v>53</v>
      </c>
      <c r="J536" s="21" t="s">
        <v>18</v>
      </c>
    </row>
    <row r="537" spans="2:10" outlineLevel="1" x14ac:dyDescent="0.25">
      <c r="B537" s="18">
        <v>44747</v>
      </c>
      <c r="C537" s="19" t="s">
        <v>6683</v>
      </c>
      <c r="D537" s="19" t="s">
        <v>19</v>
      </c>
      <c r="E537" s="19" t="s">
        <v>6684</v>
      </c>
      <c r="F537" s="20">
        <v>2232620</v>
      </c>
      <c r="G537" s="20">
        <v>178610</v>
      </c>
      <c r="H537" s="19" t="s">
        <v>72</v>
      </c>
      <c r="I537" s="19" t="s">
        <v>53</v>
      </c>
      <c r="J537" s="21" t="s">
        <v>18</v>
      </c>
    </row>
    <row r="538" spans="2:10" outlineLevel="1" x14ac:dyDescent="0.25">
      <c r="B538" s="18">
        <v>44747</v>
      </c>
      <c r="C538" s="19" t="s">
        <v>6685</v>
      </c>
      <c r="D538" s="19" t="s">
        <v>19</v>
      </c>
      <c r="E538" s="19" t="s">
        <v>6686</v>
      </c>
      <c r="F538" s="20">
        <v>1665870</v>
      </c>
      <c r="G538" s="20">
        <v>133270</v>
      </c>
      <c r="H538" s="19" t="s">
        <v>656</v>
      </c>
      <c r="I538" s="19" t="s">
        <v>657</v>
      </c>
      <c r="J538" s="21" t="s">
        <v>18</v>
      </c>
    </row>
    <row r="539" spans="2:10" outlineLevel="1" x14ac:dyDescent="0.25">
      <c r="B539" s="18">
        <v>44747</v>
      </c>
      <c r="C539" s="19" t="s">
        <v>6687</v>
      </c>
      <c r="D539" s="19" t="s">
        <v>19</v>
      </c>
      <c r="E539" s="19" t="s">
        <v>6688</v>
      </c>
      <c r="F539" s="20">
        <v>555290</v>
      </c>
      <c r="G539" s="20">
        <v>44423</v>
      </c>
      <c r="H539" s="19" t="s">
        <v>656</v>
      </c>
      <c r="I539" s="19" t="s">
        <v>657</v>
      </c>
      <c r="J539" s="21" t="s">
        <v>18</v>
      </c>
    </row>
    <row r="540" spans="2:10" outlineLevel="1" x14ac:dyDescent="0.25">
      <c r="B540" s="18">
        <v>44747</v>
      </c>
      <c r="C540" s="19" t="s">
        <v>6689</v>
      </c>
      <c r="D540" s="19" t="s">
        <v>19</v>
      </c>
      <c r="E540" s="19" t="s">
        <v>6690</v>
      </c>
      <c r="F540" s="20">
        <v>3785515</v>
      </c>
      <c r="G540" s="20">
        <v>302841</v>
      </c>
      <c r="H540" s="19" t="s">
        <v>39</v>
      </c>
      <c r="I540" s="19" t="s">
        <v>17</v>
      </c>
      <c r="J540" s="21" t="s">
        <v>18</v>
      </c>
    </row>
    <row r="541" spans="2:10" outlineLevel="1" x14ac:dyDescent="0.25">
      <c r="B541" s="18">
        <v>44747</v>
      </c>
      <c r="C541" s="19" t="s">
        <v>6691</v>
      </c>
      <c r="D541" s="19" t="s">
        <v>19</v>
      </c>
      <c r="E541" s="19" t="s">
        <v>6692</v>
      </c>
      <c r="F541" s="20">
        <v>2486800</v>
      </c>
      <c r="G541" s="20">
        <v>198944</v>
      </c>
      <c r="H541" s="19" t="s">
        <v>666</v>
      </c>
      <c r="I541" s="19" t="s">
        <v>667</v>
      </c>
      <c r="J541" s="21" t="s">
        <v>18</v>
      </c>
    </row>
    <row r="542" spans="2:10" outlineLevel="1" x14ac:dyDescent="0.25">
      <c r="B542" s="18">
        <v>44747</v>
      </c>
      <c r="C542" s="19" t="s">
        <v>6693</v>
      </c>
      <c r="D542" s="19" t="s">
        <v>19</v>
      </c>
      <c r="E542" s="19" t="s">
        <v>6694</v>
      </c>
      <c r="F542" s="20">
        <v>2773422</v>
      </c>
      <c r="G542" s="20">
        <v>221874</v>
      </c>
      <c r="H542" s="19" t="s">
        <v>666</v>
      </c>
      <c r="I542" s="19" t="s">
        <v>667</v>
      </c>
      <c r="J542" s="21" t="s">
        <v>18</v>
      </c>
    </row>
    <row r="543" spans="2:10" outlineLevel="1" x14ac:dyDescent="0.25">
      <c r="B543" s="18">
        <v>44747</v>
      </c>
      <c r="C543" s="19" t="s">
        <v>6695</v>
      </c>
      <c r="D543" s="19" t="s">
        <v>19</v>
      </c>
      <c r="E543" s="19" t="s">
        <v>6696</v>
      </c>
      <c r="F543" s="20">
        <v>3725910</v>
      </c>
      <c r="G543" s="20">
        <v>298073</v>
      </c>
      <c r="H543" s="19" t="s">
        <v>80</v>
      </c>
      <c r="I543" s="19" t="s">
        <v>46</v>
      </c>
      <c r="J543" s="21" t="s">
        <v>18</v>
      </c>
    </row>
    <row r="544" spans="2:10" outlineLevel="1" x14ac:dyDescent="0.25">
      <c r="B544" s="18">
        <v>44747</v>
      </c>
      <c r="C544" s="19" t="s">
        <v>6697</v>
      </c>
      <c r="D544" s="19" t="s">
        <v>19</v>
      </c>
      <c r="E544" s="19" t="s">
        <v>6698</v>
      </c>
      <c r="F544" s="20">
        <v>2400180</v>
      </c>
      <c r="G544" s="20">
        <v>192014</v>
      </c>
      <c r="H544" s="19" t="s">
        <v>80</v>
      </c>
      <c r="I544" s="19" t="s">
        <v>46</v>
      </c>
      <c r="J544" s="21" t="s">
        <v>18</v>
      </c>
    </row>
    <row r="545" spans="2:10" outlineLevel="1" x14ac:dyDescent="0.25">
      <c r="B545" s="18">
        <v>44747</v>
      </c>
      <c r="C545" s="19" t="s">
        <v>6699</v>
      </c>
      <c r="D545" s="19" t="s">
        <v>19</v>
      </c>
      <c r="E545" s="19" t="s">
        <v>6700</v>
      </c>
      <c r="F545" s="20">
        <v>1665870</v>
      </c>
      <c r="G545" s="20">
        <v>133270</v>
      </c>
      <c r="H545" s="19" t="s">
        <v>21</v>
      </c>
      <c r="I545" s="19" t="s">
        <v>82</v>
      </c>
      <c r="J545" s="21" t="s">
        <v>18</v>
      </c>
    </row>
    <row r="546" spans="2:10" outlineLevel="1" x14ac:dyDescent="0.25">
      <c r="B546" s="18">
        <v>44747</v>
      </c>
      <c r="C546" s="19" t="s">
        <v>6701</v>
      </c>
      <c r="D546" s="19" t="s">
        <v>19</v>
      </c>
      <c r="E546" s="19" t="s">
        <v>6702</v>
      </c>
      <c r="F546" s="20">
        <v>1097250</v>
      </c>
      <c r="G546" s="20">
        <v>87780</v>
      </c>
      <c r="H546" s="19" t="s">
        <v>21</v>
      </c>
      <c r="I546" s="19" t="s">
        <v>82</v>
      </c>
      <c r="J546" s="21" t="s">
        <v>18</v>
      </c>
    </row>
    <row r="547" spans="2:10" outlineLevel="1" x14ac:dyDescent="0.25">
      <c r="B547" s="18">
        <v>44747</v>
      </c>
      <c r="C547" s="19" t="s">
        <v>6703</v>
      </c>
      <c r="D547" s="19" t="s">
        <v>19</v>
      </c>
      <c r="E547" s="19" t="s">
        <v>6704</v>
      </c>
      <c r="F547" s="20">
        <v>2443895</v>
      </c>
      <c r="G547" s="20">
        <v>195512</v>
      </c>
      <c r="H547" s="19" t="s">
        <v>80</v>
      </c>
      <c r="I547" s="19" t="s">
        <v>46</v>
      </c>
      <c r="J547" s="21" t="s">
        <v>18</v>
      </c>
    </row>
    <row r="548" spans="2:10" outlineLevel="1" x14ac:dyDescent="0.25">
      <c r="B548" s="18">
        <v>44747</v>
      </c>
      <c r="C548" s="19" t="s">
        <v>6705</v>
      </c>
      <c r="D548" s="19" t="s">
        <v>19</v>
      </c>
      <c r="E548" s="19" t="s">
        <v>6706</v>
      </c>
      <c r="F548" s="20">
        <v>373095</v>
      </c>
      <c r="G548" s="20">
        <v>29848</v>
      </c>
      <c r="H548" s="19" t="s">
        <v>80</v>
      </c>
      <c r="I548" s="19" t="s">
        <v>46</v>
      </c>
      <c r="J548" s="21" t="s">
        <v>18</v>
      </c>
    </row>
    <row r="549" spans="2:10" outlineLevel="1" x14ac:dyDescent="0.25">
      <c r="B549" s="18">
        <v>44747</v>
      </c>
      <c r="C549" s="19" t="s">
        <v>6707</v>
      </c>
      <c r="D549" s="19" t="s">
        <v>19</v>
      </c>
      <c r="E549" s="19" t="s">
        <v>6708</v>
      </c>
      <c r="F549" s="20">
        <v>1498405</v>
      </c>
      <c r="G549" s="20">
        <v>119872</v>
      </c>
      <c r="H549" s="19" t="s">
        <v>54</v>
      </c>
      <c r="I549" s="19" t="s">
        <v>34</v>
      </c>
      <c r="J549" s="21" t="s">
        <v>18</v>
      </c>
    </row>
    <row r="550" spans="2:10" outlineLevel="1" x14ac:dyDescent="0.25">
      <c r="B550" s="18">
        <v>44747</v>
      </c>
      <c r="C550" s="19" t="s">
        <v>6709</v>
      </c>
      <c r="D550" s="19" t="s">
        <v>19</v>
      </c>
      <c r="E550" s="19" t="s">
        <v>6710</v>
      </c>
      <c r="F550" s="20">
        <v>1662695</v>
      </c>
      <c r="G550" s="20">
        <v>133016</v>
      </c>
      <c r="H550" s="19" t="s">
        <v>54</v>
      </c>
      <c r="I550" s="19" t="s">
        <v>34</v>
      </c>
      <c r="J550" s="21" t="s">
        <v>18</v>
      </c>
    </row>
    <row r="551" spans="2:10" outlineLevel="1" x14ac:dyDescent="0.25">
      <c r="B551" s="18">
        <v>44747</v>
      </c>
      <c r="C551" s="19" t="s">
        <v>6711</v>
      </c>
      <c r="D551" s="19" t="s">
        <v>19</v>
      </c>
      <c r="E551" s="19" t="s">
        <v>6712</v>
      </c>
      <c r="F551" s="20">
        <v>1689916</v>
      </c>
      <c r="G551" s="20">
        <v>135193</v>
      </c>
      <c r="H551" s="19" t="s">
        <v>54</v>
      </c>
      <c r="I551" s="19" t="s">
        <v>34</v>
      </c>
      <c r="J551" s="21" t="s">
        <v>18</v>
      </c>
    </row>
    <row r="552" spans="2:10" outlineLevel="1" x14ac:dyDescent="0.25">
      <c r="B552" s="18">
        <v>44747</v>
      </c>
      <c r="C552" s="19" t="s">
        <v>6713</v>
      </c>
      <c r="D552" s="19" t="s">
        <v>19</v>
      </c>
      <c r="E552" s="19" t="s">
        <v>6714</v>
      </c>
      <c r="F552" s="20">
        <v>1122040</v>
      </c>
      <c r="G552" s="20">
        <v>89763</v>
      </c>
      <c r="H552" s="19" t="s">
        <v>54</v>
      </c>
      <c r="I552" s="19" t="s">
        <v>34</v>
      </c>
      <c r="J552" s="21" t="s">
        <v>18</v>
      </c>
    </row>
    <row r="553" spans="2:10" outlineLevel="1" x14ac:dyDescent="0.25">
      <c r="B553" s="18">
        <v>44747</v>
      </c>
      <c r="C553" s="19" t="s">
        <v>6715</v>
      </c>
      <c r="D553" s="19" t="s">
        <v>19</v>
      </c>
      <c r="E553" s="19" t="s">
        <v>6716</v>
      </c>
      <c r="F553" s="20">
        <v>2418185</v>
      </c>
      <c r="G553" s="20">
        <v>193455</v>
      </c>
      <c r="H553" s="19" t="s">
        <v>54</v>
      </c>
      <c r="I553" s="19" t="s">
        <v>34</v>
      </c>
      <c r="J553" s="21" t="s">
        <v>18</v>
      </c>
    </row>
    <row r="554" spans="2:10" outlineLevel="1" x14ac:dyDescent="0.25">
      <c r="B554" s="18">
        <v>44747</v>
      </c>
      <c r="C554" s="19" t="s">
        <v>6717</v>
      </c>
      <c r="D554" s="19" t="s">
        <v>19</v>
      </c>
      <c r="E554" s="19" t="s">
        <v>6718</v>
      </c>
      <c r="F554" s="20">
        <v>1409056</v>
      </c>
      <c r="G554" s="20">
        <v>112724</v>
      </c>
      <c r="H554" s="19" t="s">
        <v>54</v>
      </c>
      <c r="I554" s="19" t="s">
        <v>34</v>
      </c>
      <c r="J554" s="21" t="s">
        <v>18</v>
      </c>
    </row>
    <row r="555" spans="2:10" outlineLevel="1" x14ac:dyDescent="0.25">
      <c r="B555" s="18">
        <v>44747</v>
      </c>
      <c r="C555" s="19" t="s">
        <v>6719</v>
      </c>
      <c r="D555" s="19" t="s">
        <v>19</v>
      </c>
      <c r="E555" s="19" t="s">
        <v>6720</v>
      </c>
      <c r="F555" s="20">
        <v>1343313</v>
      </c>
      <c r="G555" s="20">
        <v>107465</v>
      </c>
      <c r="H555" s="19" t="s">
        <v>54</v>
      </c>
      <c r="I555" s="19" t="s">
        <v>34</v>
      </c>
      <c r="J555" s="21" t="s">
        <v>18</v>
      </c>
    </row>
    <row r="556" spans="2:10" outlineLevel="1" x14ac:dyDescent="0.25">
      <c r="B556" s="18">
        <v>44747</v>
      </c>
      <c r="C556" s="19" t="s">
        <v>6721</v>
      </c>
      <c r="D556" s="19" t="s">
        <v>19</v>
      </c>
      <c r="E556" s="19" t="s">
        <v>6722</v>
      </c>
      <c r="F556" s="20">
        <v>1728645</v>
      </c>
      <c r="G556" s="20">
        <v>138292</v>
      </c>
      <c r="H556" s="19" t="s">
        <v>54</v>
      </c>
      <c r="I556" s="19" t="s">
        <v>34</v>
      </c>
      <c r="J556" s="21" t="s">
        <v>18</v>
      </c>
    </row>
    <row r="557" spans="2:10" outlineLevel="1" x14ac:dyDescent="0.25">
      <c r="B557" s="18">
        <v>44747</v>
      </c>
      <c r="C557" s="19" t="s">
        <v>6723</v>
      </c>
      <c r="D557" s="19" t="s">
        <v>19</v>
      </c>
      <c r="E557" s="19" t="s">
        <v>6724</v>
      </c>
      <c r="F557" s="20">
        <v>1844890</v>
      </c>
      <c r="G557" s="20">
        <v>147591</v>
      </c>
      <c r="H557" s="19" t="s">
        <v>54</v>
      </c>
      <c r="I557" s="19" t="s">
        <v>34</v>
      </c>
      <c r="J557" s="21" t="s">
        <v>18</v>
      </c>
    </row>
    <row r="558" spans="2:10" outlineLevel="1" x14ac:dyDescent="0.25">
      <c r="B558" s="18">
        <v>44747</v>
      </c>
      <c r="C558" s="19" t="s">
        <v>6725</v>
      </c>
      <c r="D558" s="19" t="s">
        <v>19</v>
      </c>
      <c r="E558" s="19" t="s">
        <v>6726</v>
      </c>
      <c r="F558" s="20">
        <v>1791420</v>
      </c>
      <c r="G558" s="20">
        <v>143314</v>
      </c>
      <c r="H558" s="19" t="s">
        <v>54</v>
      </c>
      <c r="I558" s="19" t="s">
        <v>34</v>
      </c>
      <c r="J558" s="21" t="s">
        <v>18</v>
      </c>
    </row>
    <row r="559" spans="2:10" outlineLevel="1" x14ac:dyDescent="0.25">
      <c r="B559" s="18">
        <v>44747</v>
      </c>
      <c r="C559" s="19" t="s">
        <v>6727</v>
      </c>
      <c r="D559" s="19" t="s">
        <v>19</v>
      </c>
      <c r="E559" s="19" t="s">
        <v>6728</v>
      </c>
      <c r="F559" s="20">
        <v>1477735</v>
      </c>
      <c r="G559" s="20">
        <v>118219</v>
      </c>
      <c r="H559" s="19" t="s">
        <v>54</v>
      </c>
      <c r="I559" s="19" t="s">
        <v>34</v>
      </c>
      <c r="J559" s="21" t="s">
        <v>18</v>
      </c>
    </row>
    <row r="560" spans="2:10" outlineLevel="1" x14ac:dyDescent="0.25">
      <c r="B560" s="18">
        <v>44747</v>
      </c>
      <c r="C560" s="19" t="s">
        <v>6729</v>
      </c>
      <c r="D560" s="19" t="s">
        <v>19</v>
      </c>
      <c r="E560" s="19" t="s">
        <v>6730</v>
      </c>
      <c r="F560" s="20">
        <v>1005414</v>
      </c>
      <c r="G560" s="20">
        <v>80433</v>
      </c>
      <c r="H560" s="19" t="s">
        <v>54</v>
      </c>
      <c r="I560" s="19" t="s">
        <v>34</v>
      </c>
      <c r="J560" s="21" t="s">
        <v>18</v>
      </c>
    </row>
    <row r="561" spans="2:10" outlineLevel="1" x14ac:dyDescent="0.25">
      <c r="B561" s="18">
        <v>44747</v>
      </c>
      <c r="C561" s="19" t="s">
        <v>6731</v>
      </c>
      <c r="D561" s="19" t="s">
        <v>19</v>
      </c>
      <c r="E561" s="19" t="s">
        <v>6732</v>
      </c>
      <c r="F561" s="20">
        <v>917729</v>
      </c>
      <c r="G561" s="20">
        <v>73418</v>
      </c>
      <c r="H561" s="19" t="s">
        <v>54</v>
      </c>
      <c r="I561" s="19" t="s">
        <v>34</v>
      </c>
      <c r="J561" s="21" t="s">
        <v>18</v>
      </c>
    </row>
    <row r="562" spans="2:10" outlineLevel="1" x14ac:dyDescent="0.25">
      <c r="B562" s="18">
        <v>44747</v>
      </c>
      <c r="C562" s="19" t="s">
        <v>6733</v>
      </c>
      <c r="D562" s="19" t="s">
        <v>19</v>
      </c>
      <c r="E562" s="19" t="s">
        <v>6734</v>
      </c>
      <c r="F562" s="20">
        <v>1487755</v>
      </c>
      <c r="G562" s="20">
        <v>119020</v>
      </c>
      <c r="H562" s="19" t="s">
        <v>54</v>
      </c>
      <c r="I562" s="19" t="s">
        <v>34</v>
      </c>
      <c r="J562" s="21" t="s">
        <v>18</v>
      </c>
    </row>
    <row r="563" spans="2:10" outlineLevel="1" x14ac:dyDescent="0.25">
      <c r="B563" s="18">
        <v>44747</v>
      </c>
      <c r="C563" s="19" t="s">
        <v>6735</v>
      </c>
      <c r="D563" s="19" t="s">
        <v>19</v>
      </c>
      <c r="E563" s="19" t="s">
        <v>6736</v>
      </c>
      <c r="F563" s="20">
        <v>1718100</v>
      </c>
      <c r="G563" s="20">
        <v>137448</v>
      </c>
      <c r="H563" s="19" t="s">
        <v>54</v>
      </c>
      <c r="I563" s="19" t="s">
        <v>34</v>
      </c>
      <c r="J563" s="21" t="s">
        <v>18</v>
      </c>
    </row>
    <row r="564" spans="2:10" outlineLevel="1" x14ac:dyDescent="0.25">
      <c r="B564" s="18">
        <v>44747</v>
      </c>
      <c r="C564" s="19" t="s">
        <v>6737</v>
      </c>
      <c r="D564" s="19" t="s">
        <v>19</v>
      </c>
      <c r="E564" s="19" t="s">
        <v>6738</v>
      </c>
      <c r="F564" s="20">
        <v>2737710</v>
      </c>
      <c r="G564" s="20">
        <v>219017</v>
      </c>
      <c r="H564" s="19" t="s">
        <v>54</v>
      </c>
      <c r="I564" s="19" t="s">
        <v>34</v>
      </c>
      <c r="J564" s="21" t="s">
        <v>18</v>
      </c>
    </row>
    <row r="565" spans="2:10" outlineLevel="1" x14ac:dyDescent="0.25">
      <c r="B565" s="18">
        <v>44747</v>
      </c>
      <c r="C565" s="19" t="s">
        <v>6739</v>
      </c>
      <c r="D565" s="19" t="s">
        <v>19</v>
      </c>
      <c r="E565" s="19" t="s">
        <v>6740</v>
      </c>
      <c r="F565" s="20">
        <v>1276450</v>
      </c>
      <c r="G565" s="20">
        <v>102116</v>
      </c>
      <c r="H565" s="19" t="s">
        <v>54</v>
      </c>
      <c r="I565" s="19" t="s">
        <v>34</v>
      </c>
      <c r="J565" s="21" t="s">
        <v>18</v>
      </c>
    </row>
    <row r="566" spans="2:10" outlineLevel="1" x14ac:dyDescent="0.25">
      <c r="B566" s="18">
        <v>44747</v>
      </c>
      <c r="C566" s="19" t="s">
        <v>6741</v>
      </c>
      <c r="D566" s="19" t="s">
        <v>19</v>
      </c>
      <c r="E566" s="19" t="s">
        <v>6742</v>
      </c>
      <c r="F566" s="20">
        <v>1019500</v>
      </c>
      <c r="G566" s="20">
        <v>81560</v>
      </c>
      <c r="H566" s="19" t="s">
        <v>54</v>
      </c>
      <c r="I566" s="19" t="s">
        <v>34</v>
      </c>
      <c r="J566" s="21" t="s">
        <v>18</v>
      </c>
    </row>
    <row r="567" spans="2:10" outlineLevel="1" x14ac:dyDescent="0.25">
      <c r="B567" s="18">
        <v>44747</v>
      </c>
      <c r="C567" s="19" t="s">
        <v>6743</v>
      </c>
      <c r="D567" s="19" t="s">
        <v>19</v>
      </c>
      <c r="E567" s="19" t="s">
        <v>6744</v>
      </c>
      <c r="F567" s="20">
        <v>1259303</v>
      </c>
      <c r="G567" s="20">
        <v>100744</v>
      </c>
      <c r="H567" s="19" t="s">
        <v>54</v>
      </c>
      <c r="I567" s="19" t="s">
        <v>34</v>
      </c>
      <c r="J567" s="21" t="s">
        <v>18</v>
      </c>
    </row>
    <row r="568" spans="2:10" outlineLevel="1" x14ac:dyDescent="0.25">
      <c r="B568" s="18">
        <v>44747</v>
      </c>
      <c r="C568" s="19" t="s">
        <v>6745</v>
      </c>
      <c r="D568" s="19" t="s">
        <v>19</v>
      </c>
      <c r="E568" s="19" t="s">
        <v>6746</v>
      </c>
      <c r="F568" s="20">
        <v>734310</v>
      </c>
      <c r="G568" s="20">
        <v>58745</v>
      </c>
      <c r="H568" s="19" t="s">
        <v>54</v>
      </c>
      <c r="I568" s="19" t="s">
        <v>34</v>
      </c>
      <c r="J568" s="21" t="s">
        <v>18</v>
      </c>
    </row>
    <row r="569" spans="2:10" outlineLevel="1" x14ac:dyDescent="0.25">
      <c r="B569" s="18">
        <v>44747</v>
      </c>
      <c r="C569" s="19" t="s">
        <v>6747</v>
      </c>
      <c r="D569" s="19" t="s">
        <v>19</v>
      </c>
      <c r="E569" s="19" t="s">
        <v>6748</v>
      </c>
      <c r="F569" s="20">
        <v>1197200</v>
      </c>
      <c r="G569" s="20">
        <v>95776</v>
      </c>
      <c r="H569" s="19" t="s">
        <v>54</v>
      </c>
      <c r="I569" s="19" t="s">
        <v>34</v>
      </c>
      <c r="J569" s="21" t="s">
        <v>18</v>
      </c>
    </row>
    <row r="570" spans="2:10" outlineLevel="1" x14ac:dyDescent="0.25">
      <c r="B570" s="18">
        <v>44747</v>
      </c>
      <c r="C570" s="19" t="s">
        <v>6749</v>
      </c>
      <c r="D570" s="19" t="s">
        <v>19</v>
      </c>
      <c r="E570" s="19" t="s">
        <v>6750</v>
      </c>
      <c r="F570" s="20">
        <v>1551150</v>
      </c>
      <c r="G570" s="20">
        <v>124092</v>
      </c>
      <c r="H570" s="19" t="s">
        <v>54</v>
      </c>
      <c r="I570" s="19" t="s">
        <v>34</v>
      </c>
      <c r="J570" s="21" t="s">
        <v>18</v>
      </c>
    </row>
    <row r="571" spans="2:10" outlineLevel="1" x14ac:dyDescent="0.25">
      <c r="B571" s="18">
        <v>44747</v>
      </c>
      <c r="C571" s="19" t="s">
        <v>6751</v>
      </c>
      <c r="D571" s="19" t="s">
        <v>19</v>
      </c>
      <c r="E571" s="19" t="s">
        <v>6752</v>
      </c>
      <c r="F571" s="20">
        <v>1089836</v>
      </c>
      <c r="G571" s="20">
        <v>87187</v>
      </c>
      <c r="H571" s="19" t="s">
        <v>54</v>
      </c>
      <c r="I571" s="19" t="s">
        <v>34</v>
      </c>
      <c r="J571" s="21" t="s">
        <v>18</v>
      </c>
    </row>
    <row r="572" spans="2:10" outlineLevel="1" x14ac:dyDescent="0.25">
      <c r="B572" s="18">
        <v>44747</v>
      </c>
      <c r="C572" s="19" t="s">
        <v>6753</v>
      </c>
      <c r="D572" s="19" t="s">
        <v>19</v>
      </c>
      <c r="E572" s="19" t="s">
        <v>6754</v>
      </c>
      <c r="F572" s="20">
        <v>886641</v>
      </c>
      <c r="G572" s="20">
        <v>70931</v>
      </c>
      <c r="H572" s="19" t="s">
        <v>54</v>
      </c>
      <c r="I572" s="19" t="s">
        <v>34</v>
      </c>
      <c r="J572" s="21" t="s">
        <v>18</v>
      </c>
    </row>
    <row r="573" spans="2:10" outlineLevel="1" x14ac:dyDescent="0.25">
      <c r="B573" s="18">
        <v>44747</v>
      </c>
      <c r="C573" s="19" t="s">
        <v>6755</v>
      </c>
      <c r="D573" s="19" t="s">
        <v>19</v>
      </c>
      <c r="E573" s="19" t="s">
        <v>6756</v>
      </c>
      <c r="F573" s="20">
        <v>1244255</v>
      </c>
      <c r="G573" s="20">
        <v>99540</v>
      </c>
      <c r="H573" s="19" t="s">
        <v>54</v>
      </c>
      <c r="I573" s="19" t="s">
        <v>34</v>
      </c>
      <c r="J573" s="21" t="s">
        <v>18</v>
      </c>
    </row>
    <row r="574" spans="2:10" outlineLevel="1" x14ac:dyDescent="0.25">
      <c r="B574" s="18">
        <v>44747</v>
      </c>
      <c r="C574" s="19" t="s">
        <v>6757</v>
      </c>
      <c r="D574" s="19" t="s">
        <v>19</v>
      </c>
      <c r="E574" s="19" t="s">
        <v>6758</v>
      </c>
      <c r="F574" s="20">
        <v>2848122</v>
      </c>
      <c r="G574" s="20">
        <v>227850</v>
      </c>
      <c r="H574" s="19" t="s">
        <v>54</v>
      </c>
      <c r="I574" s="19" t="s">
        <v>34</v>
      </c>
      <c r="J574" s="21" t="s">
        <v>18</v>
      </c>
    </row>
    <row r="575" spans="2:10" outlineLevel="1" x14ac:dyDescent="0.25">
      <c r="B575" s="18">
        <v>44747</v>
      </c>
      <c r="C575" s="19" t="s">
        <v>6759</v>
      </c>
      <c r="D575" s="19" t="s">
        <v>19</v>
      </c>
      <c r="E575" s="19" t="s">
        <v>6760</v>
      </c>
      <c r="F575" s="20">
        <v>2861295</v>
      </c>
      <c r="G575" s="20">
        <v>228904</v>
      </c>
      <c r="H575" s="19" t="s">
        <v>54</v>
      </c>
      <c r="I575" s="19" t="s">
        <v>34</v>
      </c>
      <c r="J575" s="21" t="s">
        <v>18</v>
      </c>
    </row>
    <row r="576" spans="2:10" outlineLevel="1" x14ac:dyDescent="0.25">
      <c r="B576" s="18">
        <v>44747</v>
      </c>
      <c r="C576" s="19" t="s">
        <v>6761</v>
      </c>
      <c r="D576" s="19" t="s">
        <v>19</v>
      </c>
      <c r="E576" s="19" t="s">
        <v>6762</v>
      </c>
      <c r="F576" s="20">
        <v>1046375</v>
      </c>
      <c r="G576" s="20">
        <v>83710</v>
      </c>
      <c r="H576" s="19" t="s">
        <v>54</v>
      </c>
      <c r="I576" s="19" t="s">
        <v>34</v>
      </c>
      <c r="J576" s="21" t="s">
        <v>18</v>
      </c>
    </row>
    <row r="577" spans="2:10" outlineLevel="1" x14ac:dyDescent="0.25">
      <c r="B577" s="18">
        <v>44747</v>
      </c>
      <c r="C577" s="19" t="s">
        <v>6763</v>
      </c>
      <c r="D577" s="19" t="s">
        <v>19</v>
      </c>
      <c r="E577" s="19" t="s">
        <v>6764</v>
      </c>
      <c r="F577" s="20">
        <v>1580645</v>
      </c>
      <c r="G577" s="20">
        <v>126452</v>
      </c>
      <c r="H577" s="19" t="s">
        <v>54</v>
      </c>
      <c r="I577" s="19" t="s">
        <v>34</v>
      </c>
      <c r="J577" s="21" t="s">
        <v>18</v>
      </c>
    </row>
    <row r="578" spans="2:10" outlineLevel="1" x14ac:dyDescent="0.25">
      <c r="B578" s="18">
        <v>44747</v>
      </c>
      <c r="C578" s="19" t="s">
        <v>6765</v>
      </c>
      <c r="D578" s="19" t="s">
        <v>19</v>
      </c>
      <c r="E578" s="19" t="s">
        <v>6766</v>
      </c>
      <c r="F578" s="20">
        <v>980750</v>
      </c>
      <c r="G578" s="20">
        <v>78460</v>
      </c>
      <c r="H578" s="19" t="s">
        <v>54</v>
      </c>
      <c r="I578" s="19" t="s">
        <v>34</v>
      </c>
      <c r="J578" s="21" t="s">
        <v>18</v>
      </c>
    </row>
    <row r="579" spans="2:10" outlineLevel="1" x14ac:dyDescent="0.25">
      <c r="B579" s="18">
        <v>44747</v>
      </c>
      <c r="C579" s="19" t="s">
        <v>6767</v>
      </c>
      <c r="D579" s="19" t="s">
        <v>19</v>
      </c>
      <c r="E579" s="19" t="s">
        <v>6768</v>
      </c>
      <c r="F579" s="20">
        <v>828990</v>
      </c>
      <c r="G579" s="20">
        <v>66319</v>
      </c>
      <c r="H579" s="19" t="s">
        <v>54</v>
      </c>
      <c r="I579" s="19" t="s">
        <v>34</v>
      </c>
      <c r="J579" s="21" t="s">
        <v>18</v>
      </c>
    </row>
    <row r="580" spans="2:10" outlineLevel="1" x14ac:dyDescent="0.25">
      <c r="B580" s="18">
        <v>44747</v>
      </c>
      <c r="C580" s="19" t="s">
        <v>6769</v>
      </c>
      <c r="D580" s="19" t="s">
        <v>19</v>
      </c>
      <c r="E580" s="19" t="s">
        <v>6770</v>
      </c>
      <c r="F580" s="20">
        <v>736790</v>
      </c>
      <c r="G580" s="20">
        <v>58943</v>
      </c>
      <c r="H580" s="19" t="s">
        <v>54</v>
      </c>
      <c r="I580" s="19" t="s">
        <v>34</v>
      </c>
      <c r="J580" s="21" t="s">
        <v>18</v>
      </c>
    </row>
    <row r="581" spans="2:10" outlineLevel="1" x14ac:dyDescent="0.25">
      <c r="B581" s="18">
        <v>44747</v>
      </c>
      <c r="C581" s="19" t="s">
        <v>6771</v>
      </c>
      <c r="D581" s="19" t="s">
        <v>19</v>
      </c>
      <c r="E581" s="19" t="s">
        <v>6772</v>
      </c>
      <c r="F581" s="20">
        <v>2235890</v>
      </c>
      <c r="G581" s="20">
        <v>178871</v>
      </c>
      <c r="H581" s="19" t="s">
        <v>54</v>
      </c>
      <c r="I581" s="19" t="s">
        <v>34</v>
      </c>
      <c r="J581" s="21" t="s">
        <v>18</v>
      </c>
    </row>
    <row r="582" spans="2:10" outlineLevel="1" x14ac:dyDescent="0.25">
      <c r="B582" s="18">
        <v>44747</v>
      </c>
      <c r="C582" s="19" t="s">
        <v>6773</v>
      </c>
      <c r="D582" s="19" t="s">
        <v>19</v>
      </c>
      <c r="E582" s="19" t="s">
        <v>6774</v>
      </c>
      <c r="F582" s="20">
        <v>1595035</v>
      </c>
      <c r="G582" s="20">
        <v>127603</v>
      </c>
      <c r="H582" s="19" t="s">
        <v>54</v>
      </c>
      <c r="I582" s="19" t="s">
        <v>34</v>
      </c>
      <c r="J582" s="21" t="s">
        <v>18</v>
      </c>
    </row>
    <row r="583" spans="2:10" outlineLevel="1" x14ac:dyDescent="0.25">
      <c r="B583" s="18">
        <v>44747</v>
      </c>
      <c r="C583" s="19" t="s">
        <v>6775</v>
      </c>
      <c r="D583" s="19" t="s">
        <v>19</v>
      </c>
      <c r="E583" s="19" t="s">
        <v>6776</v>
      </c>
      <c r="F583" s="20">
        <v>1072991</v>
      </c>
      <c r="G583" s="20">
        <v>85839</v>
      </c>
      <c r="H583" s="19" t="s">
        <v>54</v>
      </c>
      <c r="I583" s="19" t="s">
        <v>34</v>
      </c>
      <c r="J583" s="21" t="s">
        <v>18</v>
      </c>
    </row>
    <row r="584" spans="2:10" outlineLevel="1" x14ac:dyDescent="0.25">
      <c r="B584" s="18">
        <v>44747</v>
      </c>
      <c r="C584" s="19" t="s">
        <v>6777</v>
      </c>
      <c r="D584" s="19" t="s">
        <v>19</v>
      </c>
      <c r="E584" s="19" t="s">
        <v>6778</v>
      </c>
      <c r="F584" s="20">
        <v>2343749</v>
      </c>
      <c r="G584" s="20">
        <v>187500</v>
      </c>
      <c r="H584" s="19" t="s">
        <v>54</v>
      </c>
      <c r="I584" s="19" t="s">
        <v>34</v>
      </c>
      <c r="J584" s="21" t="s">
        <v>18</v>
      </c>
    </row>
    <row r="585" spans="2:10" outlineLevel="1" x14ac:dyDescent="0.25">
      <c r="B585" s="18">
        <v>44747</v>
      </c>
      <c r="C585" s="19" t="s">
        <v>6779</v>
      </c>
      <c r="D585" s="19" t="s">
        <v>19</v>
      </c>
      <c r="E585" s="19" t="s">
        <v>6780</v>
      </c>
      <c r="F585" s="20">
        <v>1110580</v>
      </c>
      <c r="G585" s="20">
        <v>88846</v>
      </c>
      <c r="H585" s="19" t="s">
        <v>54</v>
      </c>
      <c r="I585" s="19" t="s">
        <v>34</v>
      </c>
      <c r="J585" s="21" t="s">
        <v>18</v>
      </c>
    </row>
    <row r="586" spans="2:10" outlineLevel="1" x14ac:dyDescent="0.25">
      <c r="B586" s="18">
        <v>44747</v>
      </c>
      <c r="C586" s="19" t="s">
        <v>6781</v>
      </c>
      <c r="D586" s="19" t="s">
        <v>19</v>
      </c>
      <c r="E586" s="19" t="s">
        <v>6782</v>
      </c>
      <c r="F586" s="20">
        <v>1741700</v>
      </c>
      <c r="G586" s="20">
        <v>139336</v>
      </c>
      <c r="H586" s="19" t="s">
        <v>54</v>
      </c>
      <c r="I586" s="19" t="s">
        <v>34</v>
      </c>
      <c r="J586" s="21" t="s">
        <v>18</v>
      </c>
    </row>
    <row r="587" spans="2:10" outlineLevel="1" x14ac:dyDescent="0.25">
      <c r="B587" s="18">
        <v>44747</v>
      </c>
      <c r="C587" s="19" t="s">
        <v>6783</v>
      </c>
      <c r="D587" s="19" t="s">
        <v>19</v>
      </c>
      <c r="E587" s="19" t="s">
        <v>6784</v>
      </c>
      <c r="F587" s="20">
        <v>1017560</v>
      </c>
      <c r="G587" s="20">
        <v>81405</v>
      </c>
      <c r="H587" s="19" t="s">
        <v>54</v>
      </c>
      <c r="I587" s="19" t="s">
        <v>34</v>
      </c>
      <c r="J587" s="21" t="s">
        <v>18</v>
      </c>
    </row>
    <row r="588" spans="2:10" outlineLevel="1" x14ac:dyDescent="0.25">
      <c r="B588" s="18">
        <v>44747</v>
      </c>
      <c r="C588" s="19" t="s">
        <v>6785</v>
      </c>
      <c r="D588" s="19" t="s">
        <v>19</v>
      </c>
      <c r="E588" s="19" t="s">
        <v>6786</v>
      </c>
      <c r="F588" s="20">
        <v>2585140</v>
      </c>
      <c r="G588" s="20">
        <v>206811</v>
      </c>
      <c r="H588" s="19" t="s">
        <v>54</v>
      </c>
      <c r="I588" s="19" t="s">
        <v>34</v>
      </c>
      <c r="J588" s="21" t="s">
        <v>18</v>
      </c>
    </row>
    <row r="589" spans="2:10" outlineLevel="1" x14ac:dyDescent="0.25">
      <c r="B589" s="18">
        <v>44747</v>
      </c>
      <c r="C589" s="19" t="s">
        <v>6787</v>
      </c>
      <c r="D589" s="19" t="s">
        <v>19</v>
      </c>
      <c r="E589" s="19" t="s">
        <v>6788</v>
      </c>
      <c r="F589" s="20">
        <v>1075728</v>
      </c>
      <c r="G589" s="20">
        <v>86058</v>
      </c>
      <c r="H589" s="19" t="s">
        <v>54</v>
      </c>
      <c r="I589" s="19" t="s">
        <v>34</v>
      </c>
      <c r="J589" s="21" t="s">
        <v>18</v>
      </c>
    </row>
    <row r="590" spans="2:10" outlineLevel="1" x14ac:dyDescent="0.25">
      <c r="B590" s="18">
        <v>44747</v>
      </c>
      <c r="C590" s="19" t="s">
        <v>6789</v>
      </c>
      <c r="D590" s="19" t="s">
        <v>19</v>
      </c>
      <c r="E590" s="19" t="s">
        <v>6790</v>
      </c>
      <c r="F590" s="20">
        <v>1218687</v>
      </c>
      <c r="G590" s="20">
        <v>97495</v>
      </c>
      <c r="H590" s="19" t="s">
        <v>54</v>
      </c>
      <c r="I590" s="19" t="s">
        <v>34</v>
      </c>
      <c r="J590" s="21" t="s">
        <v>18</v>
      </c>
    </row>
    <row r="591" spans="2:10" outlineLevel="1" x14ac:dyDescent="0.25">
      <c r="B591" s="18">
        <v>44747</v>
      </c>
      <c r="C591" s="19" t="s">
        <v>6791</v>
      </c>
      <c r="D591" s="19" t="s">
        <v>19</v>
      </c>
      <c r="E591" s="19" t="s">
        <v>6792</v>
      </c>
      <c r="F591" s="20">
        <v>1376195</v>
      </c>
      <c r="G591" s="20">
        <v>110096</v>
      </c>
      <c r="H591" s="19" t="s">
        <v>54</v>
      </c>
      <c r="I591" s="19" t="s">
        <v>34</v>
      </c>
      <c r="J591" s="21" t="s">
        <v>18</v>
      </c>
    </row>
    <row r="592" spans="2:10" outlineLevel="1" x14ac:dyDescent="0.25">
      <c r="B592" s="18">
        <v>44747</v>
      </c>
      <c r="C592" s="19" t="s">
        <v>6793</v>
      </c>
      <c r="D592" s="19" t="s">
        <v>19</v>
      </c>
      <c r="E592" s="19" t="s">
        <v>6794</v>
      </c>
      <c r="F592" s="20">
        <v>188338</v>
      </c>
      <c r="G592" s="20">
        <v>15067</v>
      </c>
      <c r="H592" s="19" t="s">
        <v>54</v>
      </c>
      <c r="I592" s="19" t="s">
        <v>34</v>
      </c>
      <c r="J592" s="21" t="s">
        <v>18</v>
      </c>
    </row>
    <row r="593" spans="2:10" outlineLevel="1" x14ac:dyDescent="0.25">
      <c r="B593" s="18">
        <v>44747</v>
      </c>
      <c r="C593" s="19" t="s">
        <v>6795</v>
      </c>
      <c r="D593" s="19" t="s">
        <v>19</v>
      </c>
      <c r="E593" s="19" t="s">
        <v>6796</v>
      </c>
      <c r="F593" s="20">
        <v>1998355</v>
      </c>
      <c r="G593" s="20">
        <v>159868</v>
      </c>
      <c r="H593" s="19" t="s">
        <v>54</v>
      </c>
      <c r="I593" s="19" t="s">
        <v>34</v>
      </c>
      <c r="J593" s="21" t="s">
        <v>18</v>
      </c>
    </row>
    <row r="594" spans="2:10" outlineLevel="1" x14ac:dyDescent="0.25">
      <c r="B594" s="18">
        <v>44747</v>
      </c>
      <c r="C594" s="19" t="s">
        <v>6797</v>
      </c>
      <c r="D594" s="19" t="s">
        <v>19</v>
      </c>
      <c r="E594" s="19" t="s">
        <v>6798</v>
      </c>
      <c r="F594" s="20">
        <v>2582112</v>
      </c>
      <c r="G594" s="20">
        <v>206569</v>
      </c>
      <c r="H594" s="19" t="s">
        <v>54</v>
      </c>
      <c r="I594" s="19" t="s">
        <v>34</v>
      </c>
      <c r="J594" s="21" t="s">
        <v>18</v>
      </c>
    </row>
    <row r="595" spans="2:10" outlineLevel="1" x14ac:dyDescent="0.25">
      <c r="B595" s="18">
        <v>44747</v>
      </c>
      <c r="C595" s="19" t="s">
        <v>6799</v>
      </c>
      <c r="D595" s="19" t="s">
        <v>19</v>
      </c>
      <c r="E595" s="19" t="s">
        <v>6800</v>
      </c>
      <c r="F595" s="20">
        <v>1440146</v>
      </c>
      <c r="G595" s="20">
        <v>115212</v>
      </c>
      <c r="H595" s="19" t="s">
        <v>54</v>
      </c>
      <c r="I595" s="19" t="s">
        <v>34</v>
      </c>
      <c r="J595" s="21" t="s">
        <v>18</v>
      </c>
    </row>
    <row r="596" spans="2:10" outlineLevel="1" x14ac:dyDescent="0.25">
      <c r="B596" s="18">
        <v>44747</v>
      </c>
      <c r="C596" s="19" t="s">
        <v>6801</v>
      </c>
      <c r="D596" s="19" t="s">
        <v>19</v>
      </c>
      <c r="E596" s="19" t="s">
        <v>6802</v>
      </c>
      <c r="F596" s="20">
        <v>1039500</v>
      </c>
      <c r="G596" s="20">
        <v>83160</v>
      </c>
      <c r="H596" s="19" t="s">
        <v>54</v>
      </c>
      <c r="I596" s="19" t="s">
        <v>34</v>
      </c>
      <c r="J596" s="21" t="s">
        <v>18</v>
      </c>
    </row>
    <row r="597" spans="2:10" outlineLevel="1" x14ac:dyDescent="0.25">
      <c r="B597" s="18">
        <v>44747</v>
      </c>
      <c r="C597" s="19" t="s">
        <v>6803</v>
      </c>
      <c r="D597" s="19" t="s">
        <v>19</v>
      </c>
      <c r="E597" s="19" t="s">
        <v>6804</v>
      </c>
      <c r="F597" s="20">
        <v>2166793</v>
      </c>
      <c r="G597" s="20">
        <v>173343</v>
      </c>
      <c r="H597" s="19" t="s">
        <v>54</v>
      </c>
      <c r="I597" s="19" t="s">
        <v>34</v>
      </c>
      <c r="J597" s="21" t="s">
        <v>18</v>
      </c>
    </row>
    <row r="598" spans="2:10" outlineLevel="1" x14ac:dyDescent="0.25">
      <c r="B598" s="18">
        <v>44747</v>
      </c>
      <c r="C598" s="19" t="s">
        <v>6805</v>
      </c>
      <c r="D598" s="19" t="s">
        <v>19</v>
      </c>
      <c r="E598" s="19" t="s">
        <v>6806</v>
      </c>
      <c r="F598" s="20">
        <v>2582112</v>
      </c>
      <c r="G598" s="20">
        <v>206569</v>
      </c>
      <c r="H598" s="19" t="s">
        <v>54</v>
      </c>
      <c r="I598" s="19" t="s">
        <v>34</v>
      </c>
      <c r="J598" s="21" t="s">
        <v>18</v>
      </c>
    </row>
    <row r="599" spans="2:10" outlineLevel="1" x14ac:dyDescent="0.25">
      <c r="B599" s="18">
        <v>44747</v>
      </c>
      <c r="C599" s="19" t="s">
        <v>6807</v>
      </c>
      <c r="D599" s="19" t="s">
        <v>19</v>
      </c>
      <c r="E599" s="19" t="s">
        <v>6808</v>
      </c>
      <c r="F599" s="20">
        <v>1492468</v>
      </c>
      <c r="G599" s="20">
        <v>119397</v>
      </c>
      <c r="H599" s="19" t="s">
        <v>54</v>
      </c>
      <c r="I599" s="19" t="s">
        <v>34</v>
      </c>
      <c r="J599" s="21" t="s">
        <v>18</v>
      </c>
    </row>
    <row r="600" spans="2:10" outlineLevel="1" x14ac:dyDescent="0.25">
      <c r="B600" s="18">
        <v>44747</v>
      </c>
      <c r="C600" s="19" t="s">
        <v>6809</v>
      </c>
      <c r="D600" s="19" t="s">
        <v>19</v>
      </c>
      <c r="E600" s="19" t="s">
        <v>6810</v>
      </c>
      <c r="F600" s="20">
        <v>1110580</v>
      </c>
      <c r="G600" s="20">
        <v>88846</v>
      </c>
      <c r="H600" s="19" t="s">
        <v>54</v>
      </c>
      <c r="I600" s="19" t="s">
        <v>34</v>
      </c>
      <c r="J600" s="21" t="s">
        <v>18</v>
      </c>
    </row>
    <row r="601" spans="2:10" outlineLevel="1" x14ac:dyDescent="0.25">
      <c r="B601" s="18">
        <v>44747</v>
      </c>
      <c r="C601" s="19" t="s">
        <v>6811</v>
      </c>
      <c r="D601" s="19" t="s">
        <v>19</v>
      </c>
      <c r="E601" s="19" t="s">
        <v>6812</v>
      </c>
      <c r="F601" s="20">
        <v>3855149</v>
      </c>
      <c r="G601" s="20">
        <v>308412</v>
      </c>
      <c r="H601" s="19" t="s">
        <v>54</v>
      </c>
      <c r="I601" s="19" t="s">
        <v>34</v>
      </c>
      <c r="J601" s="21" t="s">
        <v>18</v>
      </c>
    </row>
    <row r="602" spans="2:10" outlineLevel="1" x14ac:dyDescent="0.25">
      <c r="B602" s="18">
        <v>44747</v>
      </c>
      <c r="C602" s="19" t="s">
        <v>6813</v>
      </c>
      <c r="D602" s="19" t="s">
        <v>19</v>
      </c>
      <c r="E602" s="19" t="s">
        <v>6814</v>
      </c>
      <c r="F602" s="20">
        <v>195500</v>
      </c>
      <c r="G602" s="20">
        <v>15640</v>
      </c>
      <c r="H602" s="19" t="s">
        <v>54</v>
      </c>
      <c r="I602" s="19" t="s">
        <v>34</v>
      </c>
      <c r="J602" s="21" t="s">
        <v>18</v>
      </c>
    </row>
    <row r="603" spans="2:10" outlineLevel="1" x14ac:dyDescent="0.25">
      <c r="B603" s="18">
        <v>44747</v>
      </c>
      <c r="C603" s="19" t="s">
        <v>6815</v>
      </c>
      <c r="D603" s="19" t="s">
        <v>19</v>
      </c>
      <c r="E603" s="19" t="s">
        <v>6816</v>
      </c>
      <c r="F603" s="20">
        <v>371250</v>
      </c>
      <c r="G603" s="20">
        <v>29700</v>
      </c>
      <c r="H603" s="19" t="s">
        <v>54</v>
      </c>
      <c r="I603" s="19" t="s">
        <v>34</v>
      </c>
      <c r="J603" s="21" t="s">
        <v>18</v>
      </c>
    </row>
    <row r="604" spans="2:10" outlineLevel="1" x14ac:dyDescent="0.25">
      <c r="B604" s="18">
        <v>44747</v>
      </c>
      <c r="C604" s="19" t="s">
        <v>6817</v>
      </c>
      <c r="D604" s="19" t="s">
        <v>19</v>
      </c>
      <c r="E604" s="19" t="s">
        <v>6818</v>
      </c>
      <c r="F604" s="20">
        <v>1850830</v>
      </c>
      <c r="G604" s="20">
        <v>148066</v>
      </c>
      <c r="H604" s="19" t="s">
        <v>54</v>
      </c>
      <c r="I604" s="19" t="s">
        <v>34</v>
      </c>
      <c r="J604" s="21" t="s">
        <v>18</v>
      </c>
    </row>
    <row r="605" spans="2:10" outlineLevel="1" x14ac:dyDescent="0.25">
      <c r="B605" s="18">
        <v>44747</v>
      </c>
      <c r="C605" s="19" t="s">
        <v>6819</v>
      </c>
      <c r="D605" s="19" t="s">
        <v>19</v>
      </c>
      <c r="E605" s="19" t="s">
        <v>6820</v>
      </c>
      <c r="F605" s="20">
        <v>1072905</v>
      </c>
      <c r="G605" s="20">
        <v>85832</v>
      </c>
      <c r="H605" s="19" t="s">
        <v>54</v>
      </c>
      <c r="I605" s="19" t="s">
        <v>34</v>
      </c>
      <c r="J605" s="21" t="s">
        <v>18</v>
      </c>
    </row>
    <row r="606" spans="2:10" outlineLevel="1" x14ac:dyDescent="0.25">
      <c r="B606" s="18">
        <v>44747</v>
      </c>
      <c r="C606" s="19" t="s">
        <v>6821</v>
      </c>
      <c r="D606" s="19" t="s">
        <v>19</v>
      </c>
      <c r="E606" s="19" t="s">
        <v>6822</v>
      </c>
      <c r="F606" s="20">
        <v>814869</v>
      </c>
      <c r="G606" s="20">
        <v>65190</v>
      </c>
      <c r="H606" s="19" t="s">
        <v>54</v>
      </c>
      <c r="I606" s="19" t="s">
        <v>34</v>
      </c>
      <c r="J606" s="21" t="s">
        <v>18</v>
      </c>
    </row>
    <row r="607" spans="2:10" outlineLevel="1" x14ac:dyDescent="0.25">
      <c r="B607" s="18">
        <v>44747</v>
      </c>
      <c r="C607" s="19" t="s">
        <v>6823</v>
      </c>
      <c r="D607" s="19" t="s">
        <v>19</v>
      </c>
      <c r="E607" s="19" t="s">
        <v>6824</v>
      </c>
      <c r="F607" s="20">
        <v>367155</v>
      </c>
      <c r="G607" s="20">
        <v>29372</v>
      </c>
      <c r="H607" s="19" t="s">
        <v>54</v>
      </c>
      <c r="I607" s="19" t="s">
        <v>34</v>
      </c>
      <c r="J607" s="21" t="s">
        <v>18</v>
      </c>
    </row>
    <row r="608" spans="2:10" outlineLevel="1" x14ac:dyDescent="0.25">
      <c r="B608" s="18">
        <v>44747</v>
      </c>
      <c r="C608" s="19" t="s">
        <v>6825</v>
      </c>
      <c r="D608" s="19" t="s">
        <v>19</v>
      </c>
      <c r="E608" s="19" t="s">
        <v>6826</v>
      </c>
      <c r="F608" s="20">
        <v>555290</v>
      </c>
      <c r="G608" s="20">
        <v>44423</v>
      </c>
      <c r="H608" s="19" t="s">
        <v>54</v>
      </c>
      <c r="I608" s="19" t="s">
        <v>34</v>
      </c>
      <c r="J608" s="21" t="s">
        <v>18</v>
      </c>
    </row>
    <row r="609" spans="2:10" outlineLevel="1" x14ac:dyDescent="0.25">
      <c r="B609" s="18">
        <v>44747</v>
      </c>
      <c r="C609" s="19" t="s">
        <v>6827</v>
      </c>
      <c r="D609" s="19" t="s">
        <v>19</v>
      </c>
      <c r="E609" s="19" t="s">
        <v>6828</v>
      </c>
      <c r="F609" s="20">
        <v>929810</v>
      </c>
      <c r="G609" s="20">
        <v>74385</v>
      </c>
      <c r="H609" s="19" t="s">
        <v>54</v>
      </c>
      <c r="I609" s="19" t="s">
        <v>34</v>
      </c>
      <c r="J609" s="21" t="s">
        <v>18</v>
      </c>
    </row>
    <row r="610" spans="2:10" outlineLevel="1" x14ac:dyDescent="0.25">
      <c r="B610" s="18">
        <v>44747</v>
      </c>
      <c r="C610" s="19" t="s">
        <v>6829</v>
      </c>
      <c r="D610" s="19" t="s">
        <v>19</v>
      </c>
      <c r="E610" s="19" t="s">
        <v>6830</v>
      </c>
      <c r="F610" s="20">
        <v>1543534</v>
      </c>
      <c r="G610" s="20">
        <v>123483</v>
      </c>
      <c r="H610" s="19" t="s">
        <v>54</v>
      </c>
      <c r="I610" s="19" t="s">
        <v>34</v>
      </c>
      <c r="J610" s="21" t="s">
        <v>18</v>
      </c>
    </row>
    <row r="611" spans="2:10" outlineLevel="1" x14ac:dyDescent="0.25">
      <c r="B611" s="18">
        <v>44747</v>
      </c>
      <c r="C611" s="19" t="s">
        <v>6831</v>
      </c>
      <c r="D611" s="19" t="s">
        <v>19</v>
      </c>
      <c r="E611" s="19" t="s">
        <v>6832</v>
      </c>
      <c r="F611" s="20">
        <v>1476810</v>
      </c>
      <c r="G611" s="20">
        <v>118145</v>
      </c>
      <c r="H611" s="19" t="s">
        <v>54</v>
      </c>
      <c r="I611" s="19" t="s">
        <v>34</v>
      </c>
      <c r="J611" s="21" t="s">
        <v>18</v>
      </c>
    </row>
    <row r="612" spans="2:10" outlineLevel="1" x14ac:dyDescent="0.25">
      <c r="B612" s="18">
        <v>44747</v>
      </c>
      <c r="C612" s="19" t="s">
        <v>6833</v>
      </c>
      <c r="D612" s="19" t="s">
        <v>19</v>
      </c>
      <c r="E612" s="19" t="s">
        <v>6834</v>
      </c>
      <c r="F612" s="20">
        <v>562655</v>
      </c>
      <c r="G612" s="20">
        <v>45012</v>
      </c>
      <c r="H612" s="19" t="s">
        <v>54</v>
      </c>
      <c r="I612" s="19" t="s">
        <v>34</v>
      </c>
      <c r="J612" s="21" t="s">
        <v>18</v>
      </c>
    </row>
    <row r="613" spans="2:10" outlineLevel="1" x14ac:dyDescent="0.25">
      <c r="B613" s="18">
        <v>44747</v>
      </c>
      <c r="C613" s="19" t="s">
        <v>6835</v>
      </c>
      <c r="D613" s="19" t="s">
        <v>19</v>
      </c>
      <c r="E613" s="19" t="s">
        <v>6836</v>
      </c>
      <c r="F613" s="20">
        <v>892820</v>
      </c>
      <c r="G613" s="20">
        <v>71426</v>
      </c>
      <c r="H613" s="19" t="s">
        <v>54</v>
      </c>
      <c r="I613" s="19" t="s">
        <v>34</v>
      </c>
      <c r="J613" s="21" t="s">
        <v>18</v>
      </c>
    </row>
    <row r="614" spans="2:10" outlineLevel="1" x14ac:dyDescent="0.25">
      <c r="B614" s="18">
        <v>44747</v>
      </c>
      <c r="C614" s="19" t="s">
        <v>6837</v>
      </c>
      <c r="D614" s="19" t="s">
        <v>19</v>
      </c>
      <c r="E614" s="19" t="s">
        <v>6838</v>
      </c>
      <c r="F614" s="20">
        <v>2368963</v>
      </c>
      <c r="G614" s="20">
        <v>189517</v>
      </c>
      <c r="H614" s="19" t="s">
        <v>54</v>
      </c>
      <c r="I614" s="19" t="s">
        <v>34</v>
      </c>
      <c r="J614" s="21" t="s">
        <v>18</v>
      </c>
    </row>
    <row r="615" spans="2:10" outlineLevel="1" x14ac:dyDescent="0.25">
      <c r="B615" s="18">
        <v>44747</v>
      </c>
      <c r="C615" s="19" t="s">
        <v>6839</v>
      </c>
      <c r="D615" s="19" t="s">
        <v>19</v>
      </c>
      <c r="E615" s="19" t="s">
        <v>6840</v>
      </c>
      <c r="F615" s="20">
        <v>819055</v>
      </c>
      <c r="G615" s="20">
        <v>65524</v>
      </c>
      <c r="H615" s="19" t="s">
        <v>54</v>
      </c>
      <c r="I615" s="19" t="s">
        <v>34</v>
      </c>
      <c r="J615" s="21" t="s">
        <v>18</v>
      </c>
    </row>
    <row r="616" spans="2:10" outlineLevel="1" x14ac:dyDescent="0.25">
      <c r="B616" s="18">
        <v>44747</v>
      </c>
      <c r="C616" s="19" t="s">
        <v>6841</v>
      </c>
      <c r="D616" s="19" t="s">
        <v>19</v>
      </c>
      <c r="E616" s="19" t="s">
        <v>6842</v>
      </c>
      <c r="F616" s="20">
        <v>983789</v>
      </c>
      <c r="G616" s="20">
        <v>78703</v>
      </c>
      <c r="H616" s="19" t="s">
        <v>54</v>
      </c>
      <c r="I616" s="19" t="s">
        <v>34</v>
      </c>
      <c r="J616" s="21" t="s">
        <v>18</v>
      </c>
    </row>
    <row r="617" spans="2:10" outlineLevel="1" x14ac:dyDescent="0.25">
      <c r="B617" s="18">
        <v>44747</v>
      </c>
      <c r="C617" s="19" t="s">
        <v>6843</v>
      </c>
      <c r="D617" s="19" t="s">
        <v>19</v>
      </c>
      <c r="E617" s="19" t="s">
        <v>6844</v>
      </c>
      <c r="F617" s="20">
        <v>1257442</v>
      </c>
      <c r="G617" s="20">
        <v>100595</v>
      </c>
      <c r="H617" s="19" t="s">
        <v>54</v>
      </c>
      <c r="I617" s="19" t="s">
        <v>34</v>
      </c>
      <c r="J617" s="21" t="s">
        <v>18</v>
      </c>
    </row>
    <row r="618" spans="2:10" outlineLevel="1" x14ac:dyDescent="0.25">
      <c r="B618" s="18">
        <v>44747</v>
      </c>
      <c r="C618" s="19" t="s">
        <v>6845</v>
      </c>
      <c r="D618" s="19" t="s">
        <v>19</v>
      </c>
      <c r="E618" s="19" t="s">
        <v>6846</v>
      </c>
      <c r="F618" s="20">
        <v>1110580</v>
      </c>
      <c r="G618" s="20">
        <v>88846</v>
      </c>
      <c r="H618" s="19" t="s">
        <v>54</v>
      </c>
      <c r="I618" s="19" t="s">
        <v>34</v>
      </c>
      <c r="J618" s="21" t="s">
        <v>18</v>
      </c>
    </row>
    <row r="619" spans="2:10" outlineLevel="1" x14ac:dyDescent="0.25">
      <c r="B619" s="18">
        <v>44747</v>
      </c>
      <c r="C619" s="19" t="s">
        <v>6847</v>
      </c>
      <c r="D619" s="19" t="s">
        <v>19</v>
      </c>
      <c r="E619" s="19" t="s">
        <v>6848</v>
      </c>
      <c r="F619" s="20">
        <v>1656755</v>
      </c>
      <c r="G619" s="20">
        <v>132540</v>
      </c>
      <c r="H619" s="19" t="s">
        <v>54</v>
      </c>
      <c r="I619" s="19" t="s">
        <v>34</v>
      </c>
      <c r="J619" s="21" t="s">
        <v>18</v>
      </c>
    </row>
    <row r="620" spans="2:10" outlineLevel="1" x14ac:dyDescent="0.25">
      <c r="B620" s="18">
        <v>44747</v>
      </c>
      <c r="C620" s="19" t="s">
        <v>6849</v>
      </c>
      <c r="D620" s="19" t="s">
        <v>19</v>
      </c>
      <c r="E620" s="19" t="s">
        <v>6850</v>
      </c>
      <c r="F620" s="20">
        <v>1301479</v>
      </c>
      <c r="G620" s="20">
        <v>104118</v>
      </c>
      <c r="H620" s="19" t="s">
        <v>54</v>
      </c>
      <c r="I620" s="19" t="s">
        <v>34</v>
      </c>
      <c r="J620" s="21" t="s">
        <v>18</v>
      </c>
    </row>
    <row r="621" spans="2:10" outlineLevel="1" x14ac:dyDescent="0.25">
      <c r="B621" s="18">
        <v>44747</v>
      </c>
      <c r="C621" s="19" t="s">
        <v>6851</v>
      </c>
      <c r="D621" s="19" t="s">
        <v>19</v>
      </c>
      <c r="E621" s="19" t="s">
        <v>6852</v>
      </c>
      <c r="F621" s="20">
        <v>766650</v>
      </c>
      <c r="G621" s="20">
        <v>61332</v>
      </c>
      <c r="H621" s="19" t="s">
        <v>54</v>
      </c>
      <c r="I621" s="19" t="s">
        <v>34</v>
      </c>
      <c r="J621" s="21" t="s">
        <v>18</v>
      </c>
    </row>
    <row r="622" spans="2:10" outlineLevel="1" x14ac:dyDescent="0.25">
      <c r="B622" s="18">
        <v>44747</v>
      </c>
      <c r="C622" s="19" t="s">
        <v>6853</v>
      </c>
      <c r="D622" s="19" t="s">
        <v>19</v>
      </c>
      <c r="E622" s="19" t="s">
        <v>6854</v>
      </c>
      <c r="F622" s="20">
        <v>1318673</v>
      </c>
      <c r="G622" s="20">
        <v>105494</v>
      </c>
      <c r="H622" s="19" t="s">
        <v>54</v>
      </c>
      <c r="I622" s="19" t="s">
        <v>34</v>
      </c>
      <c r="J622" s="21" t="s">
        <v>18</v>
      </c>
    </row>
    <row r="623" spans="2:10" outlineLevel="1" x14ac:dyDescent="0.25">
      <c r="B623" s="18">
        <v>44747</v>
      </c>
      <c r="C623" s="19" t="s">
        <v>6855</v>
      </c>
      <c r="D623" s="19" t="s">
        <v>19</v>
      </c>
      <c r="E623" s="19" t="s">
        <v>6856</v>
      </c>
      <c r="F623" s="20">
        <v>882810</v>
      </c>
      <c r="G623" s="20">
        <v>70625</v>
      </c>
      <c r="H623" s="19" t="s">
        <v>54</v>
      </c>
      <c r="I623" s="19" t="s">
        <v>34</v>
      </c>
      <c r="J623" s="21" t="s">
        <v>18</v>
      </c>
    </row>
    <row r="624" spans="2:10" outlineLevel="1" x14ac:dyDescent="0.25">
      <c r="B624" s="18">
        <v>44747</v>
      </c>
      <c r="C624" s="19" t="s">
        <v>6857</v>
      </c>
      <c r="D624" s="19" t="s">
        <v>19</v>
      </c>
      <c r="E624" s="19" t="s">
        <v>6858</v>
      </c>
      <c r="F624" s="20">
        <v>2370670</v>
      </c>
      <c r="G624" s="20">
        <v>189654</v>
      </c>
      <c r="H624" s="19" t="s">
        <v>54</v>
      </c>
      <c r="I624" s="19" t="s">
        <v>34</v>
      </c>
      <c r="J624" s="21" t="s">
        <v>18</v>
      </c>
    </row>
    <row r="625" spans="2:10" outlineLevel="1" x14ac:dyDescent="0.25">
      <c r="B625" s="18">
        <v>44747</v>
      </c>
      <c r="C625" s="19" t="s">
        <v>6859</v>
      </c>
      <c r="D625" s="19" t="s">
        <v>19</v>
      </c>
      <c r="E625" s="19" t="s">
        <v>6860</v>
      </c>
      <c r="F625" s="20">
        <v>1117945</v>
      </c>
      <c r="G625" s="20">
        <v>89436</v>
      </c>
      <c r="H625" s="19" t="s">
        <v>54</v>
      </c>
      <c r="I625" s="19" t="s">
        <v>34</v>
      </c>
      <c r="J625" s="21" t="s">
        <v>18</v>
      </c>
    </row>
    <row r="626" spans="2:10" outlineLevel="1" x14ac:dyDescent="0.25">
      <c r="B626" s="18">
        <v>44747</v>
      </c>
      <c r="C626" s="19" t="s">
        <v>6861</v>
      </c>
      <c r="D626" s="19" t="s">
        <v>19</v>
      </c>
      <c r="E626" s="19" t="s">
        <v>6862</v>
      </c>
      <c r="F626" s="20">
        <v>1612400</v>
      </c>
      <c r="G626" s="20">
        <v>128992</v>
      </c>
      <c r="H626" s="19" t="s">
        <v>54</v>
      </c>
      <c r="I626" s="19" t="s">
        <v>34</v>
      </c>
      <c r="J626" s="21" t="s">
        <v>18</v>
      </c>
    </row>
    <row r="627" spans="2:10" outlineLevel="1" x14ac:dyDescent="0.25">
      <c r="B627" s="18">
        <v>44747</v>
      </c>
      <c r="C627" s="19" t="s">
        <v>6863</v>
      </c>
      <c r="D627" s="19" t="s">
        <v>19</v>
      </c>
      <c r="E627" s="19" t="s">
        <v>6864</v>
      </c>
      <c r="F627" s="20">
        <v>806200</v>
      </c>
      <c r="G627" s="20">
        <v>64496</v>
      </c>
      <c r="H627" s="19" t="s">
        <v>54</v>
      </c>
      <c r="I627" s="19" t="s">
        <v>34</v>
      </c>
      <c r="J627" s="21" t="s">
        <v>18</v>
      </c>
    </row>
    <row r="628" spans="2:10" outlineLevel="1" x14ac:dyDescent="0.25">
      <c r="B628" s="18">
        <v>44747</v>
      </c>
      <c r="C628" s="19" t="s">
        <v>6865</v>
      </c>
      <c r="D628" s="19" t="s">
        <v>19</v>
      </c>
      <c r="E628" s="19" t="s">
        <v>6866</v>
      </c>
      <c r="F628" s="20">
        <v>923500</v>
      </c>
      <c r="G628" s="20">
        <v>73880</v>
      </c>
      <c r="H628" s="19" t="s">
        <v>54</v>
      </c>
      <c r="I628" s="19" t="s">
        <v>34</v>
      </c>
      <c r="J628" s="21" t="s">
        <v>18</v>
      </c>
    </row>
    <row r="629" spans="2:10" outlineLevel="1" x14ac:dyDescent="0.25">
      <c r="B629" s="18">
        <v>44747</v>
      </c>
      <c r="C629" s="19" t="s">
        <v>6867</v>
      </c>
      <c r="D629" s="19" t="s">
        <v>19</v>
      </c>
      <c r="E629" s="19" t="s">
        <v>6868</v>
      </c>
      <c r="F629" s="20">
        <v>2221160</v>
      </c>
      <c r="G629" s="20">
        <v>177693</v>
      </c>
      <c r="H629" s="19" t="s">
        <v>54</v>
      </c>
      <c r="I629" s="19" t="s">
        <v>34</v>
      </c>
      <c r="J629" s="21" t="s">
        <v>18</v>
      </c>
    </row>
    <row r="630" spans="2:10" outlineLevel="1" x14ac:dyDescent="0.25">
      <c r="B630" s="18">
        <v>44748</v>
      </c>
      <c r="C630" s="19" t="s">
        <v>6869</v>
      </c>
      <c r="D630" s="19" t="s">
        <v>19</v>
      </c>
      <c r="E630" s="19" t="s">
        <v>6870</v>
      </c>
      <c r="F630" s="20">
        <v>734310</v>
      </c>
      <c r="G630" s="20">
        <v>58745</v>
      </c>
      <c r="H630" s="19" t="s">
        <v>54</v>
      </c>
      <c r="I630" s="19" t="s">
        <v>34</v>
      </c>
      <c r="J630" s="21" t="s">
        <v>18</v>
      </c>
    </row>
    <row r="631" spans="2:10" outlineLevel="1" x14ac:dyDescent="0.25">
      <c r="B631" s="18">
        <v>44748</v>
      </c>
      <c r="C631" s="19" t="s">
        <v>6871</v>
      </c>
      <c r="D631" s="19" t="s">
        <v>19</v>
      </c>
      <c r="E631" s="19" t="s">
        <v>6872</v>
      </c>
      <c r="F631" s="20">
        <v>1491040</v>
      </c>
      <c r="G631" s="20">
        <v>119283</v>
      </c>
      <c r="H631" s="19" t="s">
        <v>54</v>
      </c>
      <c r="I631" s="19" t="s">
        <v>34</v>
      </c>
      <c r="J631" s="21" t="s">
        <v>18</v>
      </c>
    </row>
    <row r="632" spans="2:10" outlineLevel="1" x14ac:dyDescent="0.25">
      <c r="B632" s="18">
        <v>44748</v>
      </c>
      <c r="C632" s="19" t="s">
        <v>6873</v>
      </c>
      <c r="D632" s="19" t="s">
        <v>19</v>
      </c>
      <c r="E632" s="19" t="s">
        <v>6874</v>
      </c>
      <c r="F632" s="20">
        <v>908701</v>
      </c>
      <c r="G632" s="20">
        <v>72696</v>
      </c>
      <c r="H632" s="19" t="s">
        <v>54</v>
      </c>
      <c r="I632" s="19" t="s">
        <v>34</v>
      </c>
      <c r="J632" s="21" t="s">
        <v>18</v>
      </c>
    </row>
    <row r="633" spans="2:10" outlineLevel="1" x14ac:dyDescent="0.25">
      <c r="B633" s="18">
        <v>44748</v>
      </c>
      <c r="C633" s="19" t="s">
        <v>6875</v>
      </c>
      <c r="D633" s="19" t="s">
        <v>19</v>
      </c>
      <c r="E633" s="19" t="s">
        <v>6876</v>
      </c>
      <c r="F633" s="20">
        <v>831586</v>
      </c>
      <c r="G633" s="20">
        <v>66527</v>
      </c>
      <c r="H633" s="19" t="s">
        <v>54</v>
      </c>
      <c r="I633" s="19" t="s">
        <v>34</v>
      </c>
      <c r="J633" s="21" t="s">
        <v>18</v>
      </c>
    </row>
    <row r="634" spans="2:10" outlineLevel="1" x14ac:dyDescent="0.25">
      <c r="B634" s="18">
        <v>44748</v>
      </c>
      <c r="C634" s="19" t="s">
        <v>6877</v>
      </c>
      <c r="D634" s="19" t="s">
        <v>19</v>
      </c>
      <c r="E634" s="19" t="s">
        <v>6878</v>
      </c>
      <c r="F634" s="20">
        <v>1144561</v>
      </c>
      <c r="G634" s="20">
        <v>91565</v>
      </c>
      <c r="H634" s="19" t="s">
        <v>54</v>
      </c>
      <c r="I634" s="19" t="s">
        <v>34</v>
      </c>
      <c r="J634" s="21" t="s">
        <v>18</v>
      </c>
    </row>
    <row r="635" spans="2:10" outlineLevel="1" x14ac:dyDescent="0.25">
      <c r="B635" s="18">
        <v>44748</v>
      </c>
      <c r="C635" s="19" t="s">
        <v>6879</v>
      </c>
      <c r="D635" s="19" t="s">
        <v>19</v>
      </c>
      <c r="E635" s="19" t="s">
        <v>6880</v>
      </c>
      <c r="F635" s="20">
        <v>734310</v>
      </c>
      <c r="G635" s="20">
        <v>58745</v>
      </c>
      <c r="H635" s="19" t="s">
        <v>54</v>
      </c>
      <c r="I635" s="19" t="s">
        <v>34</v>
      </c>
      <c r="J635" s="21" t="s">
        <v>18</v>
      </c>
    </row>
    <row r="636" spans="2:10" outlineLevel="1" x14ac:dyDescent="0.25">
      <c r="B636" s="18">
        <v>44748</v>
      </c>
      <c r="C636" s="19" t="s">
        <v>6881</v>
      </c>
      <c r="D636" s="19" t="s">
        <v>19</v>
      </c>
      <c r="E636" s="19" t="s">
        <v>6882</v>
      </c>
      <c r="F636" s="20">
        <v>1125310</v>
      </c>
      <c r="G636" s="20">
        <v>90025</v>
      </c>
      <c r="H636" s="19" t="s">
        <v>54</v>
      </c>
      <c r="I636" s="19" t="s">
        <v>34</v>
      </c>
      <c r="J636" s="21" t="s">
        <v>18</v>
      </c>
    </row>
    <row r="637" spans="2:10" outlineLevel="1" x14ac:dyDescent="0.25">
      <c r="B637" s="18">
        <v>44748</v>
      </c>
      <c r="C637" s="19" t="s">
        <v>6883</v>
      </c>
      <c r="D637" s="19" t="s">
        <v>19</v>
      </c>
      <c r="E637" s="19" t="s">
        <v>6884</v>
      </c>
      <c r="F637" s="20">
        <v>741232</v>
      </c>
      <c r="G637" s="20">
        <v>59299</v>
      </c>
      <c r="H637" s="19" t="s">
        <v>54</v>
      </c>
      <c r="I637" s="19" t="s">
        <v>34</v>
      </c>
      <c r="J637" s="21" t="s">
        <v>18</v>
      </c>
    </row>
    <row r="638" spans="2:10" outlineLevel="1" x14ac:dyDescent="0.25">
      <c r="B638" s="18">
        <v>44748</v>
      </c>
      <c r="C638" s="19" t="s">
        <v>6885</v>
      </c>
      <c r="D638" s="19" t="s">
        <v>19</v>
      </c>
      <c r="E638" s="19" t="s">
        <v>6886</v>
      </c>
      <c r="F638" s="20">
        <v>469200</v>
      </c>
      <c r="G638" s="20">
        <v>37536</v>
      </c>
      <c r="H638" s="19" t="s">
        <v>54</v>
      </c>
      <c r="I638" s="19" t="s">
        <v>34</v>
      </c>
      <c r="J638" s="21" t="s">
        <v>18</v>
      </c>
    </row>
    <row r="639" spans="2:10" outlineLevel="1" x14ac:dyDescent="0.25">
      <c r="B639" s="18">
        <v>44748</v>
      </c>
      <c r="C639" s="19" t="s">
        <v>6887</v>
      </c>
      <c r="D639" s="19" t="s">
        <v>19</v>
      </c>
      <c r="E639" s="19" t="s">
        <v>6888</v>
      </c>
      <c r="F639" s="20">
        <v>3092899</v>
      </c>
      <c r="G639" s="20">
        <v>247432</v>
      </c>
      <c r="H639" s="19" t="s">
        <v>54</v>
      </c>
      <c r="I639" s="19" t="s">
        <v>34</v>
      </c>
      <c r="J639" s="21" t="s">
        <v>18</v>
      </c>
    </row>
    <row r="640" spans="2:10" outlineLevel="1" x14ac:dyDescent="0.25">
      <c r="B640" s="18">
        <v>44748</v>
      </c>
      <c r="C640" s="19" t="s">
        <v>6889</v>
      </c>
      <c r="D640" s="19" t="s">
        <v>19</v>
      </c>
      <c r="E640" s="19" t="s">
        <v>6890</v>
      </c>
      <c r="F640" s="20">
        <v>1665870</v>
      </c>
      <c r="G640" s="20">
        <v>133270</v>
      </c>
      <c r="H640" s="19" t="s">
        <v>54</v>
      </c>
      <c r="I640" s="19" t="s">
        <v>34</v>
      </c>
      <c r="J640" s="21" t="s">
        <v>18</v>
      </c>
    </row>
    <row r="641" spans="2:10" outlineLevel="1" x14ac:dyDescent="0.25">
      <c r="B641" s="18">
        <v>44748</v>
      </c>
      <c r="C641" s="19" t="s">
        <v>6891</v>
      </c>
      <c r="D641" s="19" t="s">
        <v>19</v>
      </c>
      <c r="E641" s="19" t="s">
        <v>6892</v>
      </c>
      <c r="F641" s="20">
        <v>2572434</v>
      </c>
      <c r="G641" s="20">
        <v>205795</v>
      </c>
      <c r="H641" s="19" t="s">
        <v>54</v>
      </c>
      <c r="I641" s="19" t="s">
        <v>34</v>
      </c>
      <c r="J641" s="21" t="s">
        <v>18</v>
      </c>
    </row>
    <row r="642" spans="2:10" outlineLevel="1" x14ac:dyDescent="0.25">
      <c r="B642" s="18">
        <v>44748</v>
      </c>
      <c r="C642" s="19" t="s">
        <v>6893</v>
      </c>
      <c r="D642" s="19" t="s">
        <v>19</v>
      </c>
      <c r="E642" s="19" t="s">
        <v>6894</v>
      </c>
      <c r="F642" s="20">
        <v>1110580</v>
      </c>
      <c r="G642" s="20">
        <v>88846</v>
      </c>
      <c r="H642" s="19" t="s">
        <v>54</v>
      </c>
      <c r="I642" s="19" t="s">
        <v>34</v>
      </c>
      <c r="J642" s="21" t="s">
        <v>18</v>
      </c>
    </row>
    <row r="643" spans="2:10" outlineLevel="1" x14ac:dyDescent="0.25">
      <c r="B643" s="18">
        <v>44748</v>
      </c>
      <c r="C643" s="19" t="s">
        <v>6895</v>
      </c>
      <c r="D643" s="19" t="s">
        <v>19</v>
      </c>
      <c r="E643" s="19" t="s">
        <v>6896</v>
      </c>
      <c r="F643" s="20">
        <v>1580397</v>
      </c>
      <c r="G643" s="20">
        <v>126432</v>
      </c>
      <c r="H643" s="19" t="s">
        <v>54</v>
      </c>
      <c r="I643" s="19" t="s">
        <v>34</v>
      </c>
      <c r="J643" s="21" t="s">
        <v>18</v>
      </c>
    </row>
    <row r="644" spans="2:10" outlineLevel="1" x14ac:dyDescent="0.25">
      <c r="B644" s="18">
        <v>44748</v>
      </c>
      <c r="C644" s="19" t="s">
        <v>6897</v>
      </c>
      <c r="D644" s="19" t="s">
        <v>19</v>
      </c>
      <c r="E644" s="19" t="s">
        <v>6898</v>
      </c>
      <c r="F644" s="20">
        <v>1301479</v>
      </c>
      <c r="G644" s="20">
        <v>104118</v>
      </c>
      <c r="H644" s="19" t="s">
        <v>54</v>
      </c>
      <c r="I644" s="19" t="s">
        <v>34</v>
      </c>
      <c r="J644" s="21" t="s">
        <v>18</v>
      </c>
    </row>
    <row r="645" spans="2:10" outlineLevel="1" x14ac:dyDescent="0.25">
      <c r="B645" s="18">
        <v>44748</v>
      </c>
      <c r="C645" s="19" t="s">
        <v>6899</v>
      </c>
      <c r="D645" s="19" t="s">
        <v>19</v>
      </c>
      <c r="E645" s="19" t="s">
        <v>6900</v>
      </c>
      <c r="F645" s="20">
        <v>2221160</v>
      </c>
      <c r="G645" s="20">
        <v>177693</v>
      </c>
      <c r="H645" s="19" t="s">
        <v>54</v>
      </c>
      <c r="I645" s="19" t="s">
        <v>34</v>
      </c>
      <c r="J645" s="21" t="s">
        <v>18</v>
      </c>
    </row>
    <row r="646" spans="2:10" outlineLevel="1" x14ac:dyDescent="0.25">
      <c r="B646" s="18">
        <v>44748</v>
      </c>
      <c r="C646" s="19" t="s">
        <v>6901</v>
      </c>
      <c r="D646" s="19" t="s">
        <v>19</v>
      </c>
      <c r="E646" s="19" t="s">
        <v>6902</v>
      </c>
      <c r="F646" s="20">
        <v>470065</v>
      </c>
      <c r="G646" s="20">
        <v>37605</v>
      </c>
      <c r="H646" s="19" t="s">
        <v>54</v>
      </c>
      <c r="I646" s="19" t="s">
        <v>34</v>
      </c>
      <c r="J646" s="21" t="s">
        <v>18</v>
      </c>
    </row>
    <row r="647" spans="2:10" outlineLevel="1" x14ac:dyDescent="0.25">
      <c r="B647" s="18">
        <v>44748</v>
      </c>
      <c r="C647" s="19" t="s">
        <v>6903</v>
      </c>
      <c r="D647" s="19" t="s">
        <v>19</v>
      </c>
      <c r="E647" s="19" t="s">
        <v>6904</v>
      </c>
      <c r="F647" s="20">
        <v>1110580</v>
      </c>
      <c r="G647" s="20">
        <v>88846</v>
      </c>
      <c r="H647" s="19" t="s">
        <v>54</v>
      </c>
      <c r="I647" s="19" t="s">
        <v>34</v>
      </c>
      <c r="J647" s="21" t="s">
        <v>18</v>
      </c>
    </row>
    <row r="648" spans="2:10" outlineLevel="1" x14ac:dyDescent="0.25">
      <c r="B648" s="18">
        <v>44748</v>
      </c>
      <c r="C648" s="19" t="s">
        <v>6905</v>
      </c>
      <c r="D648" s="19" t="s">
        <v>19</v>
      </c>
      <c r="E648" s="19" t="s">
        <v>6906</v>
      </c>
      <c r="F648" s="20">
        <v>985220</v>
      </c>
      <c r="G648" s="20">
        <v>78818</v>
      </c>
      <c r="H648" s="19" t="s">
        <v>54</v>
      </c>
      <c r="I648" s="19" t="s">
        <v>34</v>
      </c>
      <c r="J648" s="21" t="s">
        <v>18</v>
      </c>
    </row>
    <row r="649" spans="2:10" outlineLevel="1" x14ac:dyDescent="0.25">
      <c r="B649" s="18">
        <v>44748</v>
      </c>
      <c r="C649" s="19" t="s">
        <v>6907</v>
      </c>
      <c r="D649" s="19" t="s">
        <v>19</v>
      </c>
      <c r="E649" s="19" t="s">
        <v>6908</v>
      </c>
      <c r="F649" s="20">
        <v>1680600</v>
      </c>
      <c r="G649" s="20">
        <v>134448</v>
      </c>
      <c r="H649" s="19" t="s">
        <v>54</v>
      </c>
      <c r="I649" s="19" t="s">
        <v>34</v>
      </c>
      <c r="J649" s="21" t="s">
        <v>18</v>
      </c>
    </row>
    <row r="650" spans="2:10" outlineLevel="1" x14ac:dyDescent="0.25">
      <c r="B650" s="18">
        <v>44748</v>
      </c>
      <c r="C650" s="19" t="s">
        <v>6909</v>
      </c>
      <c r="D650" s="19" t="s">
        <v>19</v>
      </c>
      <c r="E650" s="19" t="s">
        <v>6910</v>
      </c>
      <c r="F650" s="20">
        <v>777406</v>
      </c>
      <c r="G650" s="20">
        <v>62192</v>
      </c>
      <c r="H650" s="19" t="s">
        <v>54</v>
      </c>
      <c r="I650" s="19" t="s">
        <v>34</v>
      </c>
      <c r="J650" s="21" t="s">
        <v>18</v>
      </c>
    </row>
    <row r="651" spans="2:10" outlineLevel="1" x14ac:dyDescent="0.25">
      <c r="B651" s="18">
        <v>44748</v>
      </c>
      <c r="C651" s="19" t="s">
        <v>6911</v>
      </c>
      <c r="D651" s="19" t="s">
        <v>19</v>
      </c>
      <c r="E651" s="19" t="s">
        <v>6912</v>
      </c>
      <c r="F651" s="20">
        <v>666348</v>
      </c>
      <c r="G651" s="20">
        <v>53308</v>
      </c>
      <c r="H651" s="19" t="s">
        <v>54</v>
      </c>
      <c r="I651" s="19" t="s">
        <v>34</v>
      </c>
      <c r="J651" s="21" t="s">
        <v>18</v>
      </c>
    </row>
    <row r="652" spans="2:10" outlineLevel="1" x14ac:dyDescent="0.25">
      <c r="B652" s="18">
        <v>44748</v>
      </c>
      <c r="C652" s="19" t="s">
        <v>6913</v>
      </c>
      <c r="D652" s="19" t="s">
        <v>19</v>
      </c>
      <c r="E652" s="19" t="s">
        <v>6914</v>
      </c>
      <c r="F652" s="20">
        <v>2291300</v>
      </c>
      <c r="G652" s="20">
        <v>183304</v>
      </c>
      <c r="H652" s="19" t="s">
        <v>54</v>
      </c>
      <c r="I652" s="19" t="s">
        <v>34</v>
      </c>
      <c r="J652" s="21" t="s">
        <v>18</v>
      </c>
    </row>
    <row r="653" spans="2:10" outlineLevel="1" x14ac:dyDescent="0.25">
      <c r="B653" s="18">
        <v>44748</v>
      </c>
      <c r="C653" s="19" t="s">
        <v>6915</v>
      </c>
      <c r="D653" s="19" t="s">
        <v>19</v>
      </c>
      <c r="E653" s="19" t="s">
        <v>6916</v>
      </c>
      <c r="F653" s="20">
        <v>1167894</v>
      </c>
      <c r="G653" s="20">
        <v>93432</v>
      </c>
      <c r="H653" s="19" t="s">
        <v>54</v>
      </c>
      <c r="I653" s="19" t="s">
        <v>34</v>
      </c>
      <c r="J653" s="21" t="s">
        <v>18</v>
      </c>
    </row>
    <row r="654" spans="2:10" outlineLevel="1" x14ac:dyDescent="0.25">
      <c r="B654" s="18">
        <v>44748</v>
      </c>
      <c r="C654" s="19" t="s">
        <v>6917</v>
      </c>
      <c r="D654" s="19" t="s">
        <v>19</v>
      </c>
      <c r="E654" s="19" t="s">
        <v>6918</v>
      </c>
      <c r="F654" s="20">
        <v>1412222</v>
      </c>
      <c r="G654" s="20">
        <v>112978</v>
      </c>
      <c r="H654" s="19" t="s">
        <v>54</v>
      </c>
      <c r="I654" s="19" t="s">
        <v>34</v>
      </c>
      <c r="J654" s="21" t="s">
        <v>18</v>
      </c>
    </row>
    <row r="655" spans="2:10" outlineLevel="1" x14ac:dyDescent="0.25">
      <c r="B655" s="18">
        <v>44748</v>
      </c>
      <c r="C655" s="19" t="s">
        <v>6919</v>
      </c>
      <c r="D655" s="19" t="s">
        <v>19</v>
      </c>
      <c r="E655" s="19" t="s">
        <v>6920</v>
      </c>
      <c r="F655" s="20">
        <v>1107405</v>
      </c>
      <c r="G655" s="20">
        <v>88592</v>
      </c>
      <c r="H655" s="19" t="s">
        <v>54</v>
      </c>
      <c r="I655" s="19" t="s">
        <v>34</v>
      </c>
      <c r="J655" s="21" t="s">
        <v>18</v>
      </c>
    </row>
    <row r="656" spans="2:10" outlineLevel="1" x14ac:dyDescent="0.25">
      <c r="B656" s="18">
        <v>44748</v>
      </c>
      <c r="C656" s="19" t="s">
        <v>6921</v>
      </c>
      <c r="D656" s="19" t="s">
        <v>19</v>
      </c>
      <c r="E656" s="19" t="s">
        <v>6922</v>
      </c>
      <c r="F656" s="20">
        <v>1411672</v>
      </c>
      <c r="G656" s="20">
        <v>112934</v>
      </c>
      <c r="H656" s="19" t="s">
        <v>54</v>
      </c>
      <c r="I656" s="19" t="s">
        <v>34</v>
      </c>
      <c r="J656" s="21" t="s">
        <v>18</v>
      </c>
    </row>
    <row r="657" spans="2:10" outlineLevel="1" x14ac:dyDescent="0.25">
      <c r="B657" s="18">
        <v>44748</v>
      </c>
      <c r="C657" s="19" t="s">
        <v>6923</v>
      </c>
      <c r="D657" s="19" t="s">
        <v>19</v>
      </c>
      <c r="E657" s="19" t="s">
        <v>6924</v>
      </c>
      <c r="F657" s="20">
        <v>1803529</v>
      </c>
      <c r="G657" s="20">
        <v>144282</v>
      </c>
      <c r="H657" s="19" t="s">
        <v>54</v>
      </c>
      <c r="I657" s="19" t="s">
        <v>34</v>
      </c>
      <c r="J657" s="21" t="s">
        <v>18</v>
      </c>
    </row>
    <row r="658" spans="2:10" outlineLevel="1" x14ac:dyDescent="0.25">
      <c r="B658" s="18">
        <v>44748</v>
      </c>
      <c r="C658" s="19" t="s">
        <v>6925</v>
      </c>
      <c r="D658" s="19" t="s">
        <v>19</v>
      </c>
      <c r="E658" s="19" t="s">
        <v>6926</v>
      </c>
      <c r="F658" s="20">
        <v>3149530</v>
      </c>
      <c r="G658" s="20">
        <v>251962</v>
      </c>
      <c r="H658" s="19" t="s">
        <v>54</v>
      </c>
      <c r="I658" s="19" t="s">
        <v>34</v>
      </c>
      <c r="J658" s="21" t="s">
        <v>18</v>
      </c>
    </row>
    <row r="659" spans="2:10" outlineLevel="1" x14ac:dyDescent="0.25">
      <c r="B659" s="18">
        <v>44748</v>
      </c>
      <c r="C659" s="19" t="s">
        <v>6927</v>
      </c>
      <c r="D659" s="19" t="s">
        <v>19</v>
      </c>
      <c r="E659" s="19" t="s">
        <v>6928</v>
      </c>
      <c r="F659" s="20">
        <v>2235890</v>
      </c>
      <c r="G659" s="20">
        <v>178871</v>
      </c>
      <c r="H659" s="19" t="s">
        <v>54</v>
      </c>
      <c r="I659" s="19" t="s">
        <v>34</v>
      </c>
      <c r="J659" s="21" t="s">
        <v>18</v>
      </c>
    </row>
    <row r="660" spans="2:10" outlineLevel="1" x14ac:dyDescent="0.25">
      <c r="B660" s="18">
        <v>44748</v>
      </c>
      <c r="C660" s="19" t="s">
        <v>6929</v>
      </c>
      <c r="D660" s="19" t="s">
        <v>19</v>
      </c>
      <c r="E660" s="19" t="s">
        <v>6930</v>
      </c>
      <c r="F660" s="20">
        <v>2418713</v>
      </c>
      <c r="G660" s="20">
        <v>193497</v>
      </c>
      <c r="H660" s="19" t="s">
        <v>54</v>
      </c>
      <c r="I660" s="19" t="s">
        <v>34</v>
      </c>
      <c r="J660" s="21" t="s">
        <v>18</v>
      </c>
    </row>
    <row r="661" spans="2:10" outlineLevel="1" x14ac:dyDescent="0.25">
      <c r="B661" s="18">
        <v>44748</v>
      </c>
      <c r="C661" s="19" t="s">
        <v>6931</v>
      </c>
      <c r="D661" s="19" t="s">
        <v>19</v>
      </c>
      <c r="E661" s="19" t="s">
        <v>6932</v>
      </c>
      <c r="F661" s="20">
        <v>1173355</v>
      </c>
      <c r="G661" s="20">
        <v>93868</v>
      </c>
      <c r="H661" s="19" t="s">
        <v>54</v>
      </c>
      <c r="I661" s="19" t="s">
        <v>34</v>
      </c>
      <c r="J661" s="21" t="s">
        <v>18</v>
      </c>
    </row>
    <row r="662" spans="2:10" outlineLevel="1" x14ac:dyDescent="0.25">
      <c r="B662" s="18">
        <v>44748</v>
      </c>
      <c r="C662" s="19" t="s">
        <v>6933</v>
      </c>
      <c r="D662" s="19" t="s">
        <v>19</v>
      </c>
      <c r="E662" s="19" t="s">
        <v>6934</v>
      </c>
      <c r="F662" s="20">
        <v>1368579</v>
      </c>
      <c r="G662" s="20">
        <v>109486</v>
      </c>
      <c r="H662" s="19" t="s">
        <v>54</v>
      </c>
      <c r="I662" s="19" t="s">
        <v>34</v>
      </c>
      <c r="J662" s="21" t="s">
        <v>18</v>
      </c>
    </row>
    <row r="663" spans="2:10" outlineLevel="1" x14ac:dyDescent="0.25">
      <c r="B663" s="18">
        <v>44748</v>
      </c>
      <c r="C663" s="19" t="s">
        <v>6935</v>
      </c>
      <c r="D663" s="19" t="s">
        <v>19</v>
      </c>
      <c r="E663" s="19" t="s">
        <v>6936</v>
      </c>
      <c r="F663" s="20">
        <v>1495080</v>
      </c>
      <c r="G663" s="20">
        <v>119606</v>
      </c>
      <c r="H663" s="19" t="s">
        <v>54</v>
      </c>
      <c r="I663" s="19" t="s">
        <v>34</v>
      </c>
      <c r="J663" s="21" t="s">
        <v>18</v>
      </c>
    </row>
    <row r="664" spans="2:10" outlineLevel="1" x14ac:dyDescent="0.25">
      <c r="B664" s="18">
        <v>44748</v>
      </c>
      <c r="C664" s="19" t="s">
        <v>6937</v>
      </c>
      <c r="D664" s="19" t="s">
        <v>19</v>
      </c>
      <c r="E664" s="19" t="s">
        <v>6938</v>
      </c>
      <c r="F664" s="20">
        <v>618065</v>
      </c>
      <c r="G664" s="20">
        <v>49445</v>
      </c>
      <c r="H664" s="19" t="s">
        <v>54</v>
      </c>
      <c r="I664" s="19" t="s">
        <v>34</v>
      </c>
      <c r="J664" s="21" t="s">
        <v>18</v>
      </c>
    </row>
    <row r="665" spans="2:10" outlineLevel="1" x14ac:dyDescent="0.25">
      <c r="B665" s="18">
        <v>44748</v>
      </c>
      <c r="C665" s="19" t="s">
        <v>6939</v>
      </c>
      <c r="D665" s="19" t="s">
        <v>19</v>
      </c>
      <c r="E665" s="19" t="s">
        <v>6940</v>
      </c>
      <c r="F665" s="20">
        <v>1368855</v>
      </c>
      <c r="G665" s="20">
        <v>109508</v>
      </c>
      <c r="H665" s="19" t="s">
        <v>54</v>
      </c>
      <c r="I665" s="19" t="s">
        <v>34</v>
      </c>
      <c r="J665" s="21" t="s">
        <v>18</v>
      </c>
    </row>
    <row r="666" spans="2:10" outlineLevel="1" x14ac:dyDescent="0.25">
      <c r="B666" s="18">
        <v>44748</v>
      </c>
      <c r="C666" s="19" t="s">
        <v>6941</v>
      </c>
      <c r="D666" s="19" t="s">
        <v>19</v>
      </c>
      <c r="E666" s="19" t="s">
        <v>6942</v>
      </c>
      <c r="F666" s="20">
        <v>928385</v>
      </c>
      <c r="G666" s="20">
        <v>74271</v>
      </c>
      <c r="H666" s="19" t="s">
        <v>54</v>
      </c>
      <c r="I666" s="19" t="s">
        <v>34</v>
      </c>
      <c r="J666" s="21" t="s">
        <v>18</v>
      </c>
    </row>
    <row r="667" spans="2:10" outlineLevel="1" x14ac:dyDescent="0.25">
      <c r="B667" s="18">
        <v>44748</v>
      </c>
      <c r="C667" s="19" t="s">
        <v>6943</v>
      </c>
      <c r="D667" s="19" t="s">
        <v>19</v>
      </c>
      <c r="E667" s="19" t="s">
        <v>6944</v>
      </c>
      <c r="F667" s="20">
        <v>1477735</v>
      </c>
      <c r="G667" s="20">
        <v>118219</v>
      </c>
      <c r="H667" s="19" t="s">
        <v>54</v>
      </c>
      <c r="I667" s="19" t="s">
        <v>34</v>
      </c>
      <c r="J667" s="21" t="s">
        <v>18</v>
      </c>
    </row>
    <row r="668" spans="2:10" outlineLevel="1" x14ac:dyDescent="0.25">
      <c r="B668" s="18">
        <v>44748</v>
      </c>
      <c r="C668" s="19" t="s">
        <v>6945</v>
      </c>
      <c r="D668" s="19" t="s">
        <v>19</v>
      </c>
      <c r="E668" s="19" t="s">
        <v>6946</v>
      </c>
      <c r="F668" s="20">
        <v>1057110</v>
      </c>
      <c r="G668" s="20">
        <v>84569</v>
      </c>
      <c r="H668" s="19" t="s">
        <v>54</v>
      </c>
      <c r="I668" s="19" t="s">
        <v>34</v>
      </c>
      <c r="J668" s="21" t="s">
        <v>18</v>
      </c>
    </row>
    <row r="669" spans="2:10" outlineLevel="1" x14ac:dyDescent="0.25">
      <c r="B669" s="18">
        <v>44748</v>
      </c>
      <c r="C669" s="19" t="s">
        <v>6947</v>
      </c>
      <c r="D669" s="19" t="s">
        <v>19</v>
      </c>
      <c r="E669" s="19" t="s">
        <v>6948</v>
      </c>
      <c r="F669" s="20">
        <v>1657508</v>
      </c>
      <c r="G669" s="20">
        <v>132601</v>
      </c>
      <c r="H669" s="19" t="s">
        <v>54</v>
      </c>
      <c r="I669" s="19" t="s">
        <v>34</v>
      </c>
      <c r="J669" s="21" t="s">
        <v>18</v>
      </c>
    </row>
    <row r="670" spans="2:10" outlineLevel="1" x14ac:dyDescent="0.25">
      <c r="B670" s="18">
        <v>44748</v>
      </c>
      <c r="C670" s="19" t="s">
        <v>6949</v>
      </c>
      <c r="D670" s="19" t="s">
        <v>19</v>
      </c>
      <c r="E670" s="19" t="s">
        <v>6950</v>
      </c>
      <c r="F670" s="20">
        <v>3481955</v>
      </c>
      <c r="G670" s="20">
        <v>278556</v>
      </c>
      <c r="H670" s="19" t="s">
        <v>54</v>
      </c>
      <c r="I670" s="19" t="s">
        <v>34</v>
      </c>
      <c r="J670" s="21" t="s">
        <v>18</v>
      </c>
    </row>
    <row r="671" spans="2:10" outlineLevel="1" x14ac:dyDescent="0.25">
      <c r="B671" s="18">
        <v>44748</v>
      </c>
      <c r="C671" s="19" t="s">
        <v>6951</v>
      </c>
      <c r="D671" s="19" t="s">
        <v>19</v>
      </c>
      <c r="E671" s="19" t="s">
        <v>6952</v>
      </c>
      <c r="F671" s="20">
        <v>1488590</v>
      </c>
      <c r="G671" s="20">
        <v>119087</v>
      </c>
      <c r="H671" s="19" t="s">
        <v>54</v>
      </c>
      <c r="I671" s="19" t="s">
        <v>34</v>
      </c>
      <c r="J671" s="21" t="s">
        <v>18</v>
      </c>
    </row>
    <row r="672" spans="2:10" outlineLevel="1" x14ac:dyDescent="0.25">
      <c r="B672" s="18">
        <v>44748</v>
      </c>
      <c r="C672" s="19" t="s">
        <v>6953</v>
      </c>
      <c r="D672" s="19" t="s">
        <v>19</v>
      </c>
      <c r="E672" s="19" t="s">
        <v>6954</v>
      </c>
      <c r="F672" s="20">
        <v>1265915</v>
      </c>
      <c r="G672" s="20">
        <v>101273</v>
      </c>
      <c r="H672" s="19" t="s">
        <v>54</v>
      </c>
      <c r="I672" s="19" t="s">
        <v>34</v>
      </c>
      <c r="J672" s="21" t="s">
        <v>18</v>
      </c>
    </row>
    <row r="673" spans="2:10" outlineLevel="1" x14ac:dyDescent="0.25">
      <c r="B673" s="18">
        <v>44748</v>
      </c>
      <c r="C673" s="19" t="s">
        <v>6955</v>
      </c>
      <c r="D673" s="19" t="s">
        <v>19</v>
      </c>
      <c r="E673" s="19" t="s">
        <v>6956</v>
      </c>
      <c r="F673" s="20">
        <v>1373050</v>
      </c>
      <c r="G673" s="20">
        <v>109844</v>
      </c>
      <c r="H673" s="19" t="s">
        <v>54</v>
      </c>
      <c r="I673" s="19" t="s">
        <v>34</v>
      </c>
      <c r="J673" s="21" t="s">
        <v>18</v>
      </c>
    </row>
    <row r="674" spans="2:10" outlineLevel="1" x14ac:dyDescent="0.25">
      <c r="B674" s="18">
        <v>44748</v>
      </c>
      <c r="C674" s="19" t="s">
        <v>6957</v>
      </c>
      <c r="D674" s="19" t="s">
        <v>19</v>
      </c>
      <c r="E674" s="19" t="s">
        <v>6958</v>
      </c>
      <c r="F674" s="20">
        <v>2860392</v>
      </c>
      <c r="G674" s="20">
        <v>228831</v>
      </c>
      <c r="H674" s="19" t="s">
        <v>54</v>
      </c>
      <c r="I674" s="19" t="s">
        <v>34</v>
      </c>
      <c r="J674" s="21" t="s">
        <v>18</v>
      </c>
    </row>
    <row r="675" spans="2:10" outlineLevel="1" x14ac:dyDescent="0.25">
      <c r="B675" s="18">
        <v>44748</v>
      </c>
      <c r="C675" s="19" t="s">
        <v>6959</v>
      </c>
      <c r="D675" s="19" t="s">
        <v>19</v>
      </c>
      <c r="E675" s="19" t="s">
        <v>6960</v>
      </c>
      <c r="F675" s="20">
        <v>1204540</v>
      </c>
      <c r="G675" s="20">
        <v>96363</v>
      </c>
      <c r="H675" s="19" t="s">
        <v>54</v>
      </c>
      <c r="I675" s="19" t="s">
        <v>34</v>
      </c>
      <c r="J675" s="21" t="s">
        <v>18</v>
      </c>
    </row>
    <row r="676" spans="2:10" outlineLevel="1" x14ac:dyDescent="0.25">
      <c r="B676" s="18">
        <v>44748</v>
      </c>
      <c r="C676" s="19" t="s">
        <v>6961</v>
      </c>
      <c r="D676" s="19" t="s">
        <v>19</v>
      </c>
      <c r="E676" s="19" t="s">
        <v>6962</v>
      </c>
      <c r="F676" s="20">
        <v>4452778</v>
      </c>
      <c r="G676" s="20">
        <v>356222</v>
      </c>
      <c r="H676" s="19" t="s">
        <v>54</v>
      </c>
      <c r="I676" s="19" t="s">
        <v>34</v>
      </c>
      <c r="J676" s="21" t="s">
        <v>18</v>
      </c>
    </row>
    <row r="677" spans="2:10" outlineLevel="1" x14ac:dyDescent="0.25">
      <c r="B677" s="18">
        <v>44748</v>
      </c>
      <c r="C677" s="19" t="s">
        <v>6963</v>
      </c>
      <c r="D677" s="19" t="s">
        <v>19</v>
      </c>
      <c r="E677" s="19" t="s">
        <v>6964</v>
      </c>
      <c r="F677" s="20">
        <v>978455</v>
      </c>
      <c r="G677" s="20">
        <v>78276</v>
      </c>
      <c r="H677" s="19" t="s">
        <v>54</v>
      </c>
      <c r="I677" s="19" t="s">
        <v>34</v>
      </c>
      <c r="J677" s="21" t="s">
        <v>18</v>
      </c>
    </row>
    <row r="678" spans="2:10" outlineLevel="1" x14ac:dyDescent="0.25">
      <c r="B678" s="18">
        <v>44748</v>
      </c>
      <c r="C678" s="19" t="s">
        <v>6965</v>
      </c>
      <c r="D678" s="19" t="s">
        <v>19</v>
      </c>
      <c r="E678" s="19" t="s">
        <v>6966</v>
      </c>
      <c r="F678" s="20">
        <v>1498205</v>
      </c>
      <c r="G678" s="20">
        <v>119856</v>
      </c>
      <c r="H678" s="19" t="s">
        <v>54</v>
      </c>
      <c r="I678" s="19" t="s">
        <v>34</v>
      </c>
      <c r="J678" s="21" t="s">
        <v>18</v>
      </c>
    </row>
    <row r="679" spans="2:10" outlineLevel="1" x14ac:dyDescent="0.25">
      <c r="B679" s="18">
        <v>44748</v>
      </c>
      <c r="C679" s="19" t="s">
        <v>6967</v>
      </c>
      <c r="D679" s="19" t="s">
        <v>19</v>
      </c>
      <c r="E679" s="19" t="s">
        <v>6968</v>
      </c>
      <c r="F679" s="20">
        <v>1665870</v>
      </c>
      <c r="G679" s="20">
        <v>133270</v>
      </c>
      <c r="H679" s="19" t="s">
        <v>54</v>
      </c>
      <c r="I679" s="19" t="s">
        <v>34</v>
      </c>
      <c r="J679" s="21" t="s">
        <v>18</v>
      </c>
    </row>
    <row r="680" spans="2:10" outlineLevel="1" x14ac:dyDescent="0.25">
      <c r="B680" s="18">
        <v>44748</v>
      </c>
      <c r="C680" s="19" t="s">
        <v>6969</v>
      </c>
      <c r="D680" s="19" t="s">
        <v>19</v>
      </c>
      <c r="E680" s="19" t="s">
        <v>6970</v>
      </c>
      <c r="F680" s="20">
        <v>668250</v>
      </c>
      <c r="G680" s="20">
        <v>53460</v>
      </c>
      <c r="H680" s="19" t="s">
        <v>54</v>
      </c>
      <c r="I680" s="19" t="s">
        <v>34</v>
      </c>
      <c r="J680" s="21" t="s">
        <v>18</v>
      </c>
    </row>
    <row r="681" spans="2:10" outlineLevel="1" x14ac:dyDescent="0.25">
      <c r="B681" s="18">
        <v>44748</v>
      </c>
      <c r="C681" s="19" t="s">
        <v>6971</v>
      </c>
      <c r="D681" s="19" t="s">
        <v>19</v>
      </c>
      <c r="E681" s="19" t="s">
        <v>6972</v>
      </c>
      <c r="F681" s="20">
        <v>1374795</v>
      </c>
      <c r="G681" s="20">
        <v>109984</v>
      </c>
      <c r="H681" s="19" t="s">
        <v>54</v>
      </c>
      <c r="I681" s="19" t="s">
        <v>34</v>
      </c>
      <c r="J681" s="21" t="s">
        <v>18</v>
      </c>
    </row>
    <row r="682" spans="2:10" outlineLevel="1" x14ac:dyDescent="0.25">
      <c r="B682" s="18">
        <v>44748</v>
      </c>
      <c r="C682" s="19" t="s">
        <v>6973</v>
      </c>
      <c r="D682" s="19" t="s">
        <v>19</v>
      </c>
      <c r="E682" s="19" t="s">
        <v>6974</v>
      </c>
      <c r="F682" s="20">
        <v>971090</v>
      </c>
      <c r="G682" s="20">
        <v>77687</v>
      </c>
      <c r="H682" s="19" t="s">
        <v>54</v>
      </c>
      <c r="I682" s="19" t="s">
        <v>34</v>
      </c>
      <c r="J682" s="21" t="s">
        <v>18</v>
      </c>
    </row>
    <row r="683" spans="2:10" outlineLevel="1" x14ac:dyDescent="0.25">
      <c r="B683" s="18">
        <v>44748</v>
      </c>
      <c r="C683" s="19" t="s">
        <v>6975</v>
      </c>
      <c r="D683" s="19" t="s">
        <v>19</v>
      </c>
      <c r="E683" s="19" t="s">
        <v>6976</v>
      </c>
      <c r="F683" s="20">
        <v>850467</v>
      </c>
      <c r="G683" s="20">
        <v>68037</v>
      </c>
      <c r="H683" s="19" t="s">
        <v>54</v>
      </c>
      <c r="I683" s="19" t="s">
        <v>34</v>
      </c>
      <c r="J683" s="21" t="s">
        <v>18</v>
      </c>
    </row>
    <row r="684" spans="2:10" outlineLevel="1" x14ac:dyDescent="0.25">
      <c r="B684" s="18">
        <v>44748</v>
      </c>
      <c r="C684" s="19" t="s">
        <v>6977</v>
      </c>
      <c r="D684" s="19" t="s">
        <v>19</v>
      </c>
      <c r="E684" s="19" t="s">
        <v>6978</v>
      </c>
      <c r="F684" s="20">
        <v>806200</v>
      </c>
      <c r="G684" s="20">
        <v>64496</v>
      </c>
      <c r="H684" s="19" t="s">
        <v>54</v>
      </c>
      <c r="I684" s="19" t="s">
        <v>34</v>
      </c>
      <c r="J684" s="21" t="s">
        <v>18</v>
      </c>
    </row>
    <row r="685" spans="2:10" outlineLevel="1" x14ac:dyDescent="0.25">
      <c r="B685" s="18">
        <v>44748</v>
      </c>
      <c r="C685" s="19" t="s">
        <v>6979</v>
      </c>
      <c r="D685" s="19" t="s">
        <v>19</v>
      </c>
      <c r="E685" s="19" t="s">
        <v>6980</v>
      </c>
      <c r="F685" s="20">
        <v>1844890</v>
      </c>
      <c r="G685" s="20">
        <v>147591</v>
      </c>
      <c r="H685" s="19" t="s">
        <v>54</v>
      </c>
      <c r="I685" s="19" t="s">
        <v>34</v>
      </c>
      <c r="J685" s="21" t="s">
        <v>18</v>
      </c>
    </row>
    <row r="686" spans="2:10" outlineLevel="1" x14ac:dyDescent="0.25">
      <c r="B686" s="18">
        <v>44748</v>
      </c>
      <c r="C686" s="19" t="s">
        <v>6981</v>
      </c>
      <c r="D686" s="19" t="s">
        <v>19</v>
      </c>
      <c r="E686" s="19" t="s">
        <v>6982</v>
      </c>
      <c r="F686" s="20">
        <v>555290</v>
      </c>
      <c r="G686" s="20">
        <v>44423</v>
      </c>
      <c r="H686" s="19" t="s">
        <v>54</v>
      </c>
      <c r="I686" s="19" t="s">
        <v>34</v>
      </c>
      <c r="J686" s="21" t="s">
        <v>18</v>
      </c>
    </row>
    <row r="687" spans="2:10" outlineLevel="1" x14ac:dyDescent="0.25">
      <c r="B687" s="18">
        <v>44748</v>
      </c>
      <c r="C687" s="19" t="s">
        <v>6983</v>
      </c>
      <c r="D687" s="19" t="s">
        <v>19</v>
      </c>
      <c r="E687" s="19" t="s">
        <v>6984</v>
      </c>
      <c r="F687" s="20">
        <v>555290</v>
      </c>
      <c r="G687" s="20">
        <v>44423</v>
      </c>
      <c r="H687" s="19" t="s">
        <v>54</v>
      </c>
      <c r="I687" s="19" t="s">
        <v>34</v>
      </c>
      <c r="J687" s="21" t="s">
        <v>18</v>
      </c>
    </row>
    <row r="688" spans="2:10" outlineLevel="1" x14ac:dyDescent="0.25">
      <c r="B688" s="18">
        <v>44748</v>
      </c>
      <c r="C688" s="19" t="s">
        <v>6985</v>
      </c>
      <c r="D688" s="19" t="s">
        <v>19</v>
      </c>
      <c r="E688" s="19" t="s">
        <v>6986</v>
      </c>
      <c r="F688" s="20">
        <v>2400180</v>
      </c>
      <c r="G688" s="20">
        <v>192014</v>
      </c>
      <c r="H688" s="19" t="s">
        <v>54</v>
      </c>
      <c r="I688" s="19" t="s">
        <v>34</v>
      </c>
      <c r="J688" s="21" t="s">
        <v>18</v>
      </c>
    </row>
    <row r="689" spans="2:10" outlineLevel="1" x14ac:dyDescent="0.25">
      <c r="B689" s="18">
        <v>44748</v>
      </c>
      <c r="C689" s="19" t="s">
        <v>6987</v>
      </c>
      <c r="D689" s="19" t="s">
        <v>19</v>
      </c>
      <c r="E689" s="19" t="s">
        <v>6988</v>
      </c>
      <c r="F689" s="20">
        <v>440586</v>
      </c>
      <c r="G689" s="20">
        <v>35247</v>
      </c>
      <c r="H689" s="19" t="s">
        <v>54</v>
      </c>
      <c r="I689" s="19" t="s">
        <v>34</v>
      </c>
      <c r="J689" s="21" t="s">
        <v>18</v>
      </c>
    </row>
    <row r="690" spans="2:10" outlineLevel="1" x14ac:dyDescent="0.25">
      <c r="B690" s="18">
        <v>44748</v>
      </c>
      <c r="C690" s="19" t="s">
        <v>6989</v>
      </c>
      <c r="D690" s="19" t="s">
        <v>19</v>
      </c>
      <c r="E690" s="19" t="s">
        <v>6990</v>
      </c>
      <c r="F690" s="20">
        <v>555290</v>
      </c>
      <c r="G690" s="20">
        <v>44423</v>
      </c>
      <c r="H690" s="19" t="s">
        <v>54</v>
      </c>
      <c r="I690" s="19" t="s">
        <v>34</v>
      </c>
      <c r="J690" s="21" t="s">
        <v>18</v>
      </c>
    </row>
    <row r="691" spans="2:10" outlineLevel="1" x14ac:dyDescent="0.25">
      <c r="B691" s="18">
        <v>44748</v>
      </c>
      <c r="C691" s="19" t="s">
        <v>6991</v>
      </c>
      <c r="D691" s="19" t="s">
        <v>19</v>
      </c>
      <c r="E691" s="19" t="s">
        <v>6992</v>
      </c>
      <c r="F691" s="20">
        <v>1184482</v>
      </c>
      <c r="G691" s="20">
        <v>94759</v>
      </c>
      <c r="H691" s="19" t="s">
        <v>54</v>
      </c>
      <c r="I691" s="19" t="s">
        <v>34</v>
      </c>
      <c r="J691" s="21" t="s">
        <v>18</v>
      </c>
    </row>
    <row r="692" spans="2:10" outlineLevel="1" x14ac:dyDescent="0.25">
      <c r="B692" s="18">
        <v>44748</v>
      </c>
      <c r="C692" s="19" t="s">
        <v>6993</v>
      </c>
      <c r="D692" s="19" t="s">
        <v>19</v>
      </c>
      <c r="E692" s="19" t="s">
        <v>6994</v>
      </c>
      <c r="F692" s="20">
        <v>618065</v>
      </c>
      <c r="G692" s="20">
        <v>49445</v>
      </c>
      <c r="H692" s="19" t="s">
        <v>54</v>
      </c>
      <c r="I692" s="19" t="s">
        <v>34</v>
      </c>
      <c r="J692" s="21" t="s">
        <v>18</v>
      </c>
    </row>
    <row r="693" spans="2:10" outlineLevel="1" x14ac:dyDescent="0.25">
      <c r="B693" s="18">
        <v>44748</v>
      </c>
      <c r="C693" s="19" t="s">
        <v>6995</v>
      </c>
      <c r="D693" s="19" t="s">
        <v>19</v>
      </c>
      <c r="E693" s="19" t="s">
        <v>6996</v>
      </c>
      <c r="F693" s="20">
        <v>663336</v>
      </c>
      <c r="G693" s="20">
        <v>53067</v>
      </c>
      <c r="H693" s="19" t="s">
        <v>54</v>
      </c>
      <c r="I693" s="19" t="s">
        <v>34</v>
      </c>
      <c r="J693" s="21" t="s">
        <v>18</v>
      </c>
    </row>
    <row r="694" spans="2:10" outlineLevel="1" x14ac:dyDescent="0.25">
      <c r="B694" s="18">
        <v>44748</v>
      </c>
      <c r="C694" s="19" t="s">
        <v>6997</v>
      </c>
      <c r="D694" s="19" t="s">
        <v>19</v>
      </c>
      <c r="E694" s="19" t="s">
        <v>6998</v>
      </c>
      <c r="F694" s="20">
        <v>2040390</v>
      </c>
      <c r="G694" s="20">
        <v>163231</v>
      </c>
      <c r="H694" s="19" t="s">
        <v>54</v>
      </c>
      <c r="I694" s="19" t="s">
        <v>34</v>
      </c>
      <c r="J694" s="21" t="s">
        <v>18</v>
      </c>
    </row>
    <row r="695" spans="2:10" outlineLevel="1" x14ac:dyDescent="0.25">
      <c r="B695" s="18">
        <v>44748</v>
      </c>
      <c r="C695" s="19" t="s">
        <v>6999</v>
      </c>
      <c r="D695" s="19" t="s">
        <v>19</v>
      </c>
      <c r="E695" s="19" t="s">
        <v>7000</v>
      </c>
      <c r="F695" s="20">
        <v>700329</v>
      </c>
      <c r="G695" s="20">
        <v>56026</v>
      </c>
      <c r="H695" s="19" t="s">
        <v>54</v>
      </c>
      <c r="I695" s="19" t="s">
        <v>34</v>
      </c>
      <c r="J695" s="21" t="s">
        <v>18</v>
      </c>
    </row>
    <row r="696" spans="2:10" outlineLevel="1" x14ac:dyDescent="0.25">
      <c r="B696" s="18">
        <v>44748</v>
      </c>
      <c r="C696" s="19" t="s">
        <v>7001</v>
      </c>
      <c r="D696" s="19" t="s">
        <v>19</v>
      </c>
      <c r="E696" s="19" t="s">
        <v>7002</v>
      </c>
      <c r="F696" s="20">
        <v>826845</v>
      </c>
      <c r="G696" s="20">
        <v>66148</v>
      </c>
      <c r="H696" s="19" t="s">
        <v>54</v>
      </c>
      <c r="I696" s="19" t="s">
        <v>34</v>
      </c>
      <c r="J696" s="21" t="s">
        <v>18</v>
      </c>
    </row>
    <row r="697" spans="2:10" outlineLevel="1" x14ac:dyDescent="0.25">
      <c r="B697" s="18">
        <v>44748</v>
      </c>
      <c r="C697" s="19" t="s">
        <v>7003</v>
      </c>
      <c r="D697" s="19" t="s">
        <v>19</v>
      </c>
      <c r="E697" s="19" t="s">
        <v>7004</v>
      </c>
      <c r="F697" s="20">
        <v>1505055</v>
      </c>
      <c r="G697" s="20">
        <v>120404</v>
      </c>
      <c r="H697" s="19" t="s">
        <v>54</v>
      </c>
      <c r="I697" s="19" t="s">
        <v>34</v>
      </c>
      <c r="J697" s="21" t="s">
        <v>18</v>
      </c>
    </row>
    <row r="698" spans="2:10" outlineLevel="1" x14ac:dyDescent="0.25">
      <c r="B698" s="18">
        <v>44748</v>
      </c>
      <c r="C698" s="19" t="s">
        <v>7005</v>
      </c>
      <c r="D698" s="19" t="s">
        <v>19</v>
      </c>
      <c r="E698" s="19" t="s">
        <v>7006</v>
      </c>
      <c r="F698" s="20">
        <v>1850830</v>
      </c>
      <c r="G698" s="20">
        <v>148066</v>
      </c>
      <c r="H698" s="19" t="s">
        <v>54</v>
      </c>
      <c r="I698" s="19" t="s">
        <v>34</v>
      </c>
      <c r="J698" s="21" t="s">
        <v>18</v>
      </c>
    </row>
    <row r="699" spans="2:10" outlineLevel="1" x14ac:dyDescent="0.25">
      <c r="B699" s="18">
        <v>44748</v>
      </c>
      <c r="C699" s="19" t="s">
        <v>7007</v>
      </c>
      <c r="D699" s="19" t="s">
        <v>19</v>
      </c>
      <c r="E699" s="19" t="s">
        <v>7008</v>
      </c>
      <c r="F699" s="20">
        <v>2618190</v>
      </c>
      <c r="G699" s="20">
        <v>209455</v>
      </c>
      <c r="H699" s="19" t="s">
        <v>54</v>
      </c>
      <c r="I699" s="19" t="s">
        <v>34</v>
      </c>
      <c r="J699" s="21" t="s">
        <v>18</v>
      </c>
    </row>
    <row r="700" spans="2:10" outlineLevel="1" x14ac:dyDescent="0.25">
      <c r="B700" s="18">
        <v>44748</v>
      </c>
      <c r="C700" s="19" t="s">
        <v>7009</v>
      </c>
      <c r="D700" s="19" t="s">
        <v>19</v>
      </c>
      <c r="E700" s="19" t="s">
        <v>7010</v>
      </c>
      <c r="F700" s="20">
        <v>991160</v>
      </c>
      <c r="G700" s="20">
        <v>79293</v>
      </c>
      <c r="H700" s="19" t="s">
        <v>54</v>
      </c>
      <c r="I700" s="19" t="s">
        <v>34</v>
      </c>
      <c r="J700" s="21" t="s">
        <v>18</v>
      </c>
    </row>
    <row r="701" spans="2:10" outlineLevel="1" x14ac:dyDescent="0.25">
      <c r="B701" s="18">
        <v>44748</v>
      </c>
      <c r="C701" s="19" t="s">
        <v>7011</v>
      </c>
      <c r="D701" s="19" t="s">
        <v>19</v>
      </c>
      <c r="E701" s="19" t="s">
        <v>7012</v>
      </c>
      <c r="F701" s="20">
        <v>1546450</v>
      </c>
      <c r="G701" s="20">
        <v>123716</v>
      </c>
      <c r="H701" s="19" t="s">
        <v>54</v>
      </c>
      <c r="I701" s="19" t="s">
        <v>34</v>
      </c>
      <c r="J701" s="21" t="s">
        <v>18</v>
      </c>
    </row>
    <row r="702" spans="2:10" outlineLevel="1" x14ac:dyDescent="0.25">
      <c r="B702" s="18">
        <v>44748</v>
      </c>
      <c r="C702" s="19" t="s">
        <v>7013</v>
      </c>
      <c r="D702" s="19" t="s">
        <v>19</v>
      </c>
      <c r="E702" s="19" t="s">
        <v>7014</v>
      </c>
      <c r="F702" s="20">
        <v>2370555</v>
      </c>
      <c r="G702" s="20">
        <v>189644</v>
      </c>
      <c r="H702" s="19" t="s">
        <v>54</v>
      </c>
      <c r="I702" s="19" t="s">
        <v>34</v>
      </c>
      <c r="J702" s="21" t="s">
        <v>18</v>
      </c>
    </row>
    <row r="703" spans="2:10" outlineLevel="1" x14ac:dyDescent="0.25">
      <c r="B703" s="18">
        <v>44748</v>
      </c>
      <c r="C703" s="19" t="s">
        <v>7015</v>
      </c>
      <c r="D703" s="19" t="s">
        <v>19</v>
      </c>
      <c r="E703" s="19" t="s">
        <v>7016</v>
      </c>
      <c r="F703" s="20">
        <v>1182188</v>
      </c>
      <c r="G703" s="20">
        <v>94575</v>
      </c>
      <c r="H703" s="19" t="s">
        <v>54</v>
      </c>
      <c r="I703" s="19" t="s">
        <v>34</v>
      </c>
      <c r="J703" s="21" t="s">
        <v>18</v>
      </c>
    </row>
    <row r="704" spans="2:10" outlineLevel="1" x14ac:dyDescent="0.25">
      <c r="B704" s="18">
        <v>44748</v>
      </c>
      <c r="C704" s="19" t="s">
        <v>7017</v>
      </c>
      <c r="D704" s="19" t="s">
        <v>19</v>
      </c>
      <c r="E704" s="19" t="s">
        <v>7018</v>
      </c>
      <c r="F704" s="20">
        <v>1233120</v>
      </c>
      <c r="G704" s="20">
        <v>98650</v>
      </c>
      <c r="H704" s="19" t="s">
        <v>54</v>
      </c>
      <c r="I704" s="19" t="s">
        <v>34</v>
      </c>
      <c r="J704" s="21" t="s">
        <v>18</v>
      </c>
    </row>
    <row r="705" spans="2:10" outlineLevel="1" x14ac:dyDescent="0.25">
      <c r="B705" s="18">
        <v>44748</v>
      </c>
      <c r="C705" s="19" t="s">
        <v>7019</v>
      </c>
      <c r="D705" s="19" t="s">
        <v>19</v>
      </c>
      <c r="E705" s="19" t="s">
        <v>7020</v>
      </c>
      <c r="F705" s="20">
        <v>833409</v>
      </c>
      <c r="G705" s="20">
        <v>66673</v>
      </c>
      <c r="H705" s="19" t="s">
        <v>54</v>
      </c>
      <c r="I705" s="19" t="s">
        <v>34</v>
      </c>
      <c r="J705" s="21" t="s">
        <v>18</v>
      </c>
    </row>
    <row r="706" spans="2:10" outlineLevel="1" x14ac:dyDescent="0.25">
      <c r="B706" s="18">
        <v>44748</v>
      </c>
      <c r="C706" s="19" t="s">
        <v>7021</v>
      </c>
      <c r="D706" s="19" t="s">
        <v>19</v>
      </c>
      <c r="E706" s="19" t="s">
        <v>7022</v>
      </c>
      <c r="F706" s="20">
        <v>2765895</v>
      </c>
      <c r="G706" s="20">
        <v>221272</v>
      </c>
      <c r="H706" s="19" t="s">
        <v>54</v>
      </c>
      <c r="I706" s="19" t="s">
        <v>34</v>
      </c>
      <c r="J706" s="21" t="s">
        <v>18</v>
      </c>
    </row>
    <row r="707" spans="2:10" outlineLevel="1" x14ac:dyDescent="0.25">
      <c r="B707" s="18">
        <v>44748</v>
      </c>
      <c r="C707" s="19" t="s">
        <v>7023</v>
      </c>
      <c r="D707" s="19" t="s">
        <v>19</v>
      </c>
      <c r="E707" s="19" t="s">
        <v>7024</v>
      </c>
      <c r="F707" s="20">
        <v>1251834</v>
      </c>
      <c r="G707" s="20">
        <v>100147</v>
      </c>
      <c r="H707" s="19" t="s">
        <v>54</v>
      </c>
      <c r="I707" s="19" t="s">
        <v>34</v>
      </c>
      <c r="J707" s="21" t="s">
        <v>18</v>
      </c>
    </row>
    <row r="708" spans="2:10" outlineLevel="1" x14ac:dyDescent="0.25">
      <c r="B708" s="18">
        <v>44748</v>
      </c>
      <c r="C708" s="19" t="s">
        <v>7025</v>
      </c>
      <c r="D708" s="19" t="s">
        <v>19</v>
      </c>
      <c r="E708" s="19" t="s">
        <v>7026</v>
      </c>
      <c r="F708" s="20">
        <v>3660915</v>
      </c>
      <c r="G708" s="20">
        <v>292873</v>
      </c>
      <c r="H708" s="19" t="s">
        <v>54</v>
      </c>
      <c r="I708" s="19" t="s">
        <v>34</v>
      </c>
      <c r="J708" s="21" t="s">
        <v>18</v>
      </c>
    </row>
    <row r="709" spans="2:10" outlineLevel="1" x14ac:dyDescent="0.25">
      <c r="B709" s="18">
        <v>44748</v>
      </c>
      <c r="C709" s="19" t="s">
        <v>7027</v>
      </c>
      <c r="D709" s="19" t="s">
        <v>19</v>
      </c>
      <c r="E709" s="19" t="s">
        <v>7028</v>
      </c>
      <c r="F709" s="20">
        <v>1564330</v>
      </c>
      <c r="G709" s="20">
        <v>125146</v>
      </c>
      <c r="H709" s="19" t="s">
        <v>54</v>
      </c>
      <c r="I709" s="19" t="s">
        <v>34</v>
      </c>
      <c r="J709" s="21" t="s">
        <v>18</v>
      </c>
    </row>
    <row r="710" spans="2:10" outlineLevel="1" x14ac:dyDescent="0.25">
      <c r="B710" s="18">
        <v>44748</v>
      </c>
      <c r="C710" s="19" t="s">
        <v>7029</v>
      </c>
      <c r="D710" s="19" t="s">
        <v>19</v>
      </c>
      <c r="E710" s="19" t="s">
        <v>7030</v>
      </c>
      <c r="F710" s="20">
        <v>1604736</v>
      </c>
      <c r="G710" s="20">
        <v>128379</v>
      </c>
      <c r="H710" s="19" t="s">
        <v>54</v>
      </c>
      <c r="I710" s="19" t="s">
        <v>34</v>
      </c>
      <c r="J710" s="21" t="s">
        <v>18</v>
      </c>
    </row>
    <row r="711" spans="2:10" outlineLevel="1" x14ac:dyDescent="0.25">
      <c r="B711" s="18">
        <v>44748</v>
      </c>
      <c r="C711" s="19" t="s">
        <v>7031</v>
      </c>
      <c r="D711" s="19" t="s">
        <v>19</v>
      </c>
      <c r="E711" s="19" t="s">
        <v>7032</v>
      </c>
      <c r="F711" s="20">
        <v>440586</v>
      </c>
      <c r="G711" s="20">
        <v>35247</v>
      </c>
      <c r="H711" s="19" t="s">
        <v>54</v>
      </c>
      <c r="I711" s="19" t="s">
        <v>34</v>
      </c>
      <c r="J711" s="21" t="s">
        <v>18</v>
      </c>
    </row>
    <row r="712" spans="2:10" outlineLevel="1" x14ac:dyDescent="0.25">
      <c r="B712" s="18">
        <v>44748</v>
      </c>
      <c r="C712" s="19" t="s">
        <v>7033</v>
      </c>
      <c r="D712" s="19" t="s">
        <v>19</v>
      </c>
      <c r="E712" s="19" t="s">
        <v>7034</v>
      </c>
      <c r="F712" s="20">
        <v>1083964</v>
      </c>
      <c r="G712" s="20">
        <v>86717</v>
      </c>
      <c r="H712" s="19" t="s">
        <v>54</v>
      </c>
      <c r="I712" s="19" t="s">
        <v>34</v>
      </c>
      <c r="J712" s="21" t="s">
        <v>18</v>
      </c>
    </row>
    <row r="713" spans="2:10" outlineLevel="1" x14ac:dyDescent="0.25">
      <c r="B713" s="18">
        <v>44748</v>
      </c>
      <c r="C713" s="19" t="s">
        <v>7035</v>
      </c>
      <c r="D713" s="19" t="s">
        <v>19</v>
      </c>
      <c r="E713" s="19" t="s">
        <v>7036</v>
      </c>
      <c r="F713" s="20">
        <v>928385</v>
      </c>
      <c r="G713" s="20">
        <v>74271</v>
      </c>
      <c r="H713" s="19" t="s">
        <v>54</v>
      </c>
      <c r="I713" s="19" t="s">
        <v>34</v>
      </c>
      <c r="J713" s="21" t="s">
        <v>18</v>
      </c>
    </row>
    <row r="714" spans="2:10" outlineLevel="1" x14ac:dyDescent="0.25">
      <c r="B714" s="18">
        <v>44748</v>
      </c>
      <c r="C714" s="19" t="s">
        <v>7037</v>
      </c>
      <c r="D714" s="19" t="s">
        <v>19</v>
      </c>
      <c r="E714" s="19" t="s">
        <v>7038</v>
      </c>
      <c r="F714" s="20">
        <v>568595</v>
      </c>
      <c r="G714" s="20">
        <v>45488</v>
      </c>
      <c r="H714" s="19" t="s">
        <v>54</v>
      </c>
      <c r="I714" s="19" t="s">
        <v>34</v>
      </c>
      <c r="J714" s="21" t="s">
        <v>18</v>
      </c>
    </row>
    <row r="715" spans="2:10" outlineLevel="1" x14ac:dyDescent="0.25">
      <c r="B715" s="18">
        <v>44748</v>
      </c>
      <c r="C715" s="19" t="s">
        <v>7039</v>
      </c>
      <c r="D715" s="19" t="s">
        <v>19</v>
      </c>
      <c r="E715" s="19" t="s">
        <v>7040</v>
      </c>
      <c r="F715" s="20">
        <v>453750</v>
      </c>
      <c r="G715" s="20">
        <v>36300</v>
      </c>
      <c r="H715" s="19" t="s">
        <v>54</v>
      </c>
      <c r="I715" s="19" t="s">
        <v>34</v>
      </c>
      <c r="J715" s="21" t="s">
        <v>18</v>
      </c>
    </row>
    <row r="716" spans="2:10" outlineLevel="1" x14ac:dyDescent="0.25">
      <c r="B716" s="18">
        <v>44748</v>
      </c>
      <c r="C716" s="19" t="s">
        <v>7041</v>
      </c>
      <c r="D716" s="19" t="s">
        <v>19</v>
      </c>
      <c r="E716" s="19" t="s">
        <v>7042</v>
      </c>
      <c r="F716" s="20">
        <v>2125585</v>
      </c>
      <c r="G716" s="20">
        <v>170047</v>
      </c>
      <c r="H716" s="19" t="s">
        <v>54</v>
      </c>
      <c r="I716" s="19" t="s">
        <v>34</v>
      </c>
      <c r="J716" s="21" t="s">
        <v>18</v>
      </c>
    </row>
    <row r="717" spans="2:10" outlineLevel="1" x14ac:dyDescent="0.25">
      <c r="B717" s="18">
        <v>44748</v>
      </c>
      <c r="C717" s="19" t="s">
        <v>7043</v>
      </c>
      <c r="D717" s="19" t="s">
        <v>19</v>
      </c>
      <c r="E717" s="19" t="s">
        <v>7044</v>
      </c>
      <c r="F717" s="20">
        <v>1475579</v>
      </c>
      <c r="G717" s="20">
        <v>118046</v>
      </c>
      <c r="H717" s="19" t="s">
        <v>54</v>
      </c>
      <c r="I717" s="19" t="s">
        <v>34</v>
      </c>
      <c r="J717" s="21" t="s">
        <v>18</v>
      </c>
    </row>
    <row r="718" spans="2:10" outlineLevel="1" x14ac:dyDescent="0.25">
      <c r="B718" s="18">
        <v>44748</v>
      </c>
      <c r="C718" s="19" t="s">
        <v>7045</v>
      </c>
      <c r="D718" s="19" t="s">
        <v>19</v>
      </c>
      <c r="E718" s="19" t="s">
        <v>7046</v>
      </c>
      <c r="F718" s="20">
        <v>1117945</v>
      </c>
      <c r="G718" s="20">
        <v>89436</v>
      </c>
      <c r="H718" s="19" t="s">
        <v>54</v>
      </c>
      <c r="I718" s="19" t="s">
        <v>34</v>
      </c>
      <c r="J718" s="21" t="s">
        <v>18</v>
      </c>
    </row>
    <row r="719" spans="2:10" outlineLevel="1" x14ac:dyDescent="0.25">
      <c r="B719" s="18">
        <v>44748</v>
      </c>
      <c r="C719" s="19" t="s">
        <v>7047</v>
      </c>
      <c r="D719" s="19" t="s">
        <v>19</v>
      </c>
      <c r="E719" s="19" t="s">
        <v>7048</v>
      </c>
      <c r="F719" s="20">
        <v>2346710</v>
      </c>
      <c r="G719" s="20">
        <v>187737</v>
      </c>
      <c r="H719" s="19" t="s">
        <v>54</v>
      </c>
      <c r="I719" s="19" t="s">
        <v>34</v>
      </c>
      <c r="J719" s="21" t="s">
        <v>18</v>
      </c>
    </row>
    <row r="720" spans="2:10" outlineLevel="1" x14ac:dyDescent="0.25">
      <c r="B720" s="18">
        <v>44748</v>
      </c>
      <c r="C720" s="19" t="s">
        <v>7049</v>
      </c>
      <c r="D720" s="19" t="s">
        <v>19</v>
      </c>
      <c r="E720" s="19" t="s">
        <v>7050</v>
      </c>
      <c r="F720" s="20">
        <v>4372272</v>
      </c>
      <c r="G720" s="20">
        <v>349782</v>
      </c>
      <c r="H720" s="19" t="s">
        <v>54</v>
      </c>
      <c r="I720" s="19" t="s">
        <v>34</v>
      </c>
      <c r="J720" s="21" t="s">
        <v>18</v>
      </c>
    </row>
    <row r="721" spans="2:10" outlineLevel="1" x14ac:dyDescent="0.25">
      <c r="B721" s="18">
        <v>44748</v>
      </c>
      <c r="C721" s="19" t="s">
        <v>7051</v>
      </c>
      <c r="D721" s="19" t="s">
        <v>19</v>
      </c>
      <c r="E721" s="19" t="s">
        <v>7052</v>
      </c>
      <c r="F721" s="20">
        <v>1232296</v>
      </c>
      <c r="G721" s="20">
        <v>98584</v>
      </c>
      <c r="H721" s="19" t="s">
        <v>54</v>
      </c>
      <c r="I721" s="19" t="s">
        <v>34</v>
      </c>
      <c r="J721" s="21" t="s">
        <v>18</v>
      </c>
    </row>
    <row r="722" spans="2:10" outlineLevel="1" x14ac:dyDescent="0.25">
      <c r="B722" s="18">
        <v>44748</v>
      </c>
      <c r="C722" s="19" t="s">
        <v>7053</v>
      </c>
      <c r="D722" s="19" t="s">
        <v>19</v>
      </c>
      <c r="E722" s="19" t="s">
        <v>7054</v>
      </c>
      <c r="F722" s="20">
        <v>666348</v>
      </c>
      <c r="G722" s="20">
        <v>53308</v>
      </c>
      <c r="H722" s="19" t="s">
        <v>54</v>
      </c>
      <c r="I722" s="19" t="s">
        <v>34</v>
      </c>
      <c r="J722" s="21" t="s">
        <v>18</v>
      </c>
    </row>
    <row r="723" spans="2:10" outlineLevel="1" x14ac:dyDescent="0.25">
      <c r="B723" s="18">
        <v>44748</v>
      </c>
      <c r="C723" s="19" t="s">
        <v>7055</v>
      </c>
      <c r="D723" s="19" t="s">
        <v>19</v>
      </c>
      <c r="E723" s="19" t="s">
        <v>7056</v>
      </c>
      <c r="F723" s="20">
        <v>2160186</v>
      </c>
      <c r="G723" s="20">
        <v>172815</v>
      </c>
      <c r="H723" s="19" t="s">
        <v>54</v>
      </c>
      <c r="I723" s="19" t="s">
        <v>34</v>
      </c>
      <c r="J723" s="21" t="s">
        <v>18</v>
      </c>
    </row>
    <row r="724" spans="2:10" outlineLevel="1" x14ac:dyDescent="0.25">
      <c r="B724" s="18">
        <v>44748</v>
      </c>
      <c r="C724" s="19" t="s">
        <v>7057</v>
      </c>
      <c r="D724" s="19" t="s">
        <v>19</v>
      </c>
      <c r="E724" s="19" t="s">
        <v>7058</v>
      </c>
      <c r="F724" s="20">
        <v>1290958</v>
      </c>
      <c r="G724" s="20">
        <v>103277</v>
      </c>
      <c r="H724" s="19" t="s">
        <v>54</v>
      </c>
      <c r="I724" s="19" t="s">
        <v>34</v>
      </c>
      <c r="J724" s="21" t="s">
        <v>18</v>
      </c>
    </row>
    <row r="725" spans="2:10" outlineLevel="1" x14ac:dyDescent="0.25">
      <c r="B725" s="18">
        <v>44748</v>
      </c>
      <c r="C725" s="19" t="s">
        <v>7059</v>
      </c>
      <c r="D725" s="19" t="s">
        <v>19</v>
      </c>
      <c r="E725" s="19" t="s">
        <v>7060</v>
      </c>
      <c r="F725" s="20">
        <v>734310</v>
      </c>
      <c r="G725" s="20">
        <v>58745</v>
      </c>
      <c r="H725" s="19" t="s">
        <v>54</v>
      </c>
      <c r="I725" s="19" t="s">
        <v>34</v>
      </c>
      <c r="J725" s="21" t="s">
        <v>18</v>
      </c>
    </row>
    <row r="726" spans="2:10" outlineLevel="1" x14ac:dyDescent="0.25">
      <c r="B726" s="18">
        <v>44748</v>
      </c>
      <c r="C726" s="19" t="s">
        <v>7061</v>
      </c>
      <c r="D726" s="19" t="s">
        <v>19</v>
      </c>
      <c r="E726" s="19" t="s">
        <v>7062</v>
      </c>
      <c r="F726" s="20">
        <v>1540510</v>
      </c>
      <c r="G726" s="20">
        <v>123241</v>
      </c>
      <c r="H726" s="19" t="s">
        <v>54</v>
      </c>
      <c r="I726" s="19" t="s">
        <v>34</v>
      </c>
      <c r="J726" s="21" t="s">
        <v>18</v>
      </c>
    </row>
    <row r="727" spans="2:10" outlineLevel="1" x14ac:dyDescent="0.25">
      <c r="B727" s="18">
        <v>44748</v>
      </c>
      <c r="C727" s="19" t="s">
        <v>7063</v>
      </c>
      <c r="D727" s="19" t="s">
        <v>19</v>
      </c>
      <c r="E727" s="19" t="s">
        <v>7064</v>
      </c>
      <c r="F727" s="20">
        <v>568595</v>
      </c>
      <c r="G727" s="20">
        <v>45488</v>
      </c>
      <c r="H727" s="19" t="s">
        <v>54</v>
      </c>
      <c r="I727" s="19" t="s">
        <v>34</v>
      </c>
      <c r="J727" s="21" t="s">
        <v>18</v>
      </c>
    </row>
    <row r="728" spans="2:10" outlineLevel="1" x14ac:dyDescent="0.25">
      <c r="B728" s="18">
        <v>44748</v>
      </c>
      <c r="C728" s="19" t="s">
        <v>7065</v>
      </c>
      <c r="D728" s="19" t="s">
        <v>19</v>
      </c>
      <c r="E728" s="19" t="s">
        <v>7066</v>
      </c>
      <c r="F728" s="20">
        <v>922445</v>
      </c>
      <c r="G728" s="20">
        <v>73796</v>
      </c>
      <c r="H728" s="19" t="s">
        <v>54</v>
      </c>
      <c r="I728" s="19" t="s">
        <v>34</v>
      </c>
      <c r="J728" s="21" t="s">
        <v>18</v>
      </c>
    </row>
    <row r="729" spans="2:10" outlineLevel="1" x14ac:dyDescent="0.25">
      <c r="B729" s="18">
        <v>44748</v>
      </c>
      <c r="C729" s="19" t="s">
        <v>7067</v>
      </c>
      <c r="D729" s="19" t="s">
        <v>19</v>
      </c>
      <c r="E729" s="19" t="s">
        <v>7068</v>
      </c>
      <c r="F729" s="20">
        <v>868975</v>
      </c>
      <c r="G729" s="20">
        <v>69518</v>
      </c>
      <c r="H729" s="19" t="s">
        <v>54</v>
      </c>
      <c r="I729" s="19" t="s">
        <v>34</v>
      </c>
      <c r="J729" s="21" t="s">
        <v>18</v>
      </c>
    </row>
    <row r="730" spans="2:10" outlineLevel="1" x14ac:dyDescent="0.25">
      <c r="B730" s="18">
        <v>44748</v>
      </c>
      <c r="C730" s="19" t="s">
        <v>7069</v>
      </c>
      <c r="D730" s="19" t="s">
        <v>19</v>
      </c>
      <c r="E730" s="19" t="s">
        <v>7070</v>
      </c>
      <c r="F730" s="20">
        <v>2221160</v>
      </c>
      <c r="G730" s="20">
        <v>177693</v>
      </c>
      <c r="H730" s="19" t="s">
        <v>54</v>
      </c>
      <c r="I730" s="19" t="s">
        <v>34</v>
      </c>
      <c r="J730" s="21" t="s">
        <v>18</v>
      </c>
    </row>
    <row r="731" spans="2:10" outlineLevel="1" x14ac:dyDescent="0.25">
      <c r="B731" s="18">
        <v>44748</v>
      </c>
      <c r="C731" s="19" t="s">
        <v>7071</v>
      </c>
      <c r="D731" s="19" t="s">
        <v>19</v>
      </c>
      <c r="E731" s="19" t="s">
        <v>7072</v>
      </c>
      <c r="F731" s="20">
        <v>1631883</v>
      </c>
      <c r="G731" s="20">
        <v>130551</v>
      </c>
      <c r="H731" s="19" t="s">
        <v>54</v>
      </c>
      <c r="I731" s="19" t="s">
        <v>34</v>
      </c>
      <c r="J731" s="21" t="s">
        <v>18</v>
      </c>
    </row>
    <row r="732" spans="2:10" outlineLevel="1" x14ac:dyDescent="0.25">
      <c r="B732" s="18">
        <v>44748</v>
      </c>
      <c r="C732" s="19" t="s">
        <v>7073</v>
      </c>
      <c r="D732" s="19" t="s">
        <v>19</v>
      </c>
      <c r="E732" s="19" t="s">
        <v>7074</v>
      </c>
      <c r="F732" s="20">
        <v>2775525</v>
      </c>
      <c r="G732" s="20">
        <v>222042</v>
      </c>
      <c r="H732" s="19" t="s">
        <v>54</v>
      </c>
      <c r="I732" s="19" t="s">
        <v>34</v>
      </c>
      <c r="J732" s="21" t="s">
        <v>18</v>
      </c>
    </row>
    <row r="733" spans="2:10" outlineLevel="1" x14ac:dyDescent="0.25">
      <c r="B733" s="18">
        <v>44748</v>
      </c>
      <c r="C733" s="19" t="s">
        <v>7075</v>
      </c>
      <c r="D733" s="19" t="s">
        <v>19</v>
      </c>
      <c r="E733" s="19" t="s">
        <v>7076</v>
      </c>
      <c r="F733" s="20">
        <v>2582112</v>
      </c>
      <c r="G733" s="20">
        <v>206569</v>
      </c>
      <c r="H733" s="19" t="s">
        <v>54</v>
      </c>
      <c r="I733" s="19" t="s">
        <v>34</v>
      </c>
      <c r="J733" s="21" t="s">
        <v>18</v>
      </c>
    </row>
    <row r="734" spans="2:10" outlineLevel="1" x14ac:dyDescent="0.25">
      <c r="B734" s="18">
        <v>44748</v>
      </c>
      <c r="C734" s="19" t="s">
        <v>7077</v>
      </c>
      <c r="D734" s="19" t="s">
        <v>19</v>
      </c>
      <c r="E734" s="19" t="s">
        <v>7078</v>
      </c>
      <c r="F734" s="20">
        <v>1665870</v>
      </c>
      <c r="G734" s="20">
        <v>133270</v>
      </c>
      <c r="H734" s="19" t="s">
        <v>54</v>
      </c>
      <c r="I734" s="19" t="s">
        <v>34</v>
      </c>
      <c r="J734" s="21" t="s">
        <v>18</v>
      </c>
    </row>
    <row r="735" spans="2:10" outlineLevel="1" x14ac:dyDescent="0.25">
      <c r="B735" s="18">
        <v>44748</v>
      </c>
      <c r="C735" s="19" t="s">
        <v>7079</v>
      </c>
      <c r="D735" s="19" t="s">
        <v>19</v>
      </c>
      <c r="E735" s="19" t="s">
        <v>7080</v>
      </c>
      <c r="F735" s="20">
        <v>2602905</v>
      </c>
      <c r="G735" s="20">
        <v>208232</v>
      </c>
      <c r="H735" s="19" t="s">
        <v>54</v>
      </c>
      <c r="I735" s="19" t="s">
        <v>34</v>
      </c>
      <c r="J735" s="21" t="s">
        <v>18</v>
      </c>
    </row>
    <row r="736" spans="2:10" outlineLevel="1" x14ac:dyDescent="0.25">
      <c r="B736" s="18">
        <v>44748</v>
      </c>
      <c r="C736" s="19" t="s">
        <v>7081</v>
      </c>
      <c r="D736" s="19" t="s">
        <v>19</v>
      </c>
      <c r="E736" s="19" t="s">
        <v>7082</v>
      </c>
      <c r="F736" s="20">
        <v>1712335</v>
      </c>
      <c r="G736" s="20">
        <v>136987</v>
      </c>
      <c r="H736" s="19" t="s">
        <v>54</v>
      </c>
      <c r="I736" s="19" t="s">
        <v>34</v>
      </c>
      <c r="J736" s="21" t="s">
        <v>18</v>
      </c>
    </row>
    <row r="737" spans="2:10" outlineLevel="1" x14ac:dyDescent="0.25">
      <c r="B737" s="18">
        <v>44748</v>
      </c>
      <c r="C737" s="19" t="s">
        <v>7083</v>
      </c>
      <c r="D737" s="19" t="s">
        <v>19</v>
      </c>
      <c r="E737" s="19" t="s">
        <v>7084</v>
      </c>
      <c r="F737" s="20">
        <v>1289600</v>
      </c>
      <c r="G737" s="20">
        <v>103168</v>
      </c>
      <c r="H737" s="19" t="s">
        <v>54</v>
      </c>
      <c r="I737" s="19" t="s">
        <v>34</v>
      </c>
      <c r="J737" s="21" t="s">
        <v>18</v>
      </c>
    </row>
    <row r="738" spans="2:10" outlineLevel="1" x14ac:dyDescent="0.25">
      <c r="B738" s="18">
        <v>44748</v>
      </c>
      <c r="C738" s="19" t="s">
        <v>7085</v>
      </c>
      <c r="D738" s="19" t="s">
        <v>19</v>
      </c>
      <c r="E738" s="19" t="s">
        <v>7086</v>
      </c>
      <c r="F738" s="20">
        <v>440586</v>
      </c>
      <c r="G738" s="20">
        <v>35247</v>
      </c>
      <c r="H738" s="19" t="s">
        <v>54</v>
      </c>
      <c r="I738" s="19" t="s">
        <v>34</v>
      </c>
      <c r="J738" s="21" t="s">
        <v>18</v>
      </c>
    </row>
    <row r="739" spans="2:10" outlineLevel="1" x14ac:dyDescent="0.25">
      <c r="B739" s="18">
        <v>44748</v>
      </c>
      <c r="C739" s="19" t="s">
        <v>7087</v>
      </c>
      <c r="D739" s="19" t="s">
        <v>19</v>
      </c>
      <c r="E739" s="19" t="s">
        <v>7088</v>
      </c>
      <c r="F739" s="20">
        <v>1001700</v>
      </c>
      <c r="G739" s="20">
        <v>80136</v>
      </c>
      <c r="H739" s="19" t="s">
        <v>54</v>
      </c>
      <c r="I739" s="19" t="s">
        <v>34</v>
      </c>
      <c r="J739" s="21" t="s">
        <v>18</v>
      </c>
    </row>
    <row r="740" spans="2:10" outlineLevel="1" x14ac:dyDescent="0.25">
      <c r="B740" s="18">
        <v>44748</v>
      </c>
      <c r="C740" s="19" t="s">
        <v>7089</v>
      </c>
      <c r="D740" s="19" t="s">
        <v>19</v>
      </c>
      <c r="E740" s="19" t="s">
        <v>7090</v>
      </c>
      <c r="F740" s="20">
        <v>644750</v>
      </c>
      <c r="G740" s="20">
        <v>51580</v>
      </c>
      <c r="H740" s="19" t="s">
        <v>54</v>
      </c>
      <c r="I740" s="19" t="s">
        <v>34</v>
      </c>
      <c r="J740" s="21" t="s">
        <v>18</v>
      </c>
    </row>
    <row r="741" spans="2:10" outlineLevel="1" x14ac:dyDescent="0.25">
      <c r="B741" s="18">
        <v>44748</v>
      </c>
      <c r="C741" s="19" t="s">
        <v>7091</v>
      </c>
      <c r="D741" s="19" t="s">
        <v>19</v>
      </c>
      <c r="E741" s="19" t="s">
        <v>7092</v>
      </c>
      <c r="F741" s="20">
        <v>972906</v>
      </c>
      <c r="G741" s="20">
        <v>77832</v>
      </c>
      <c r="H741" s="19" t="s">
        <v>54</v>
      </c>
      <c r="I741" s="19" t="s">
        <v>34</v>
      </c>
      <c r="J741" s="21" t="s">
        <v>18</v>
      </c>
    </row>
    <row r="742" spans="2:10" outlineLevel="1" x14ac:dyDescent="0.25">
      <c r="B742" s="18">
        <v>44748</v>
      </c>
      <c r="C742" s="19" t="s">
        <v>7093</v>
      </c>
      <c r="D742" s="19" t="s">
        <v>19</v>
      </c>
      <c r="E742" s="19" t="s">
        <v>7094</v>
      </c>
      <c r="F742" s="20">
        <v>1928240</v>
      </c>
      <c r="G742" s="20">
        <v>154259</v>
      </c>
      <c r="H742" s="19" t="s">
        <v>54</v>
      </c>
      <c r="I742" s="19" t="s">
        <v>34</v>
      </c>
      <c r="J742" s="21" t="s">
        <v>18</v>
      </c>
    </row>
    <row r="743" spans="2:10" outlineLevel="1" x14ac:dyDescent="0.25">
      <c r="B743" s="18">
        <v>44748</v>
      </c>
      <c r="C743" s="19" t="s">
        <v>7095</v>
      </c>
      <c r="D743" s="19" t="s">
        <v>19</v>
      </c>
      <c r="E743" s="19" t="s">
        <v>7096</v>
      </c>
      <c r="F743" s="20">
        <v>762250</v>
      </c>
      <c r="G743" s="20">
        <v>60980</v>
      </c>
      <c r="H743" s="19" t="s">
        <v>54</v>
      </c>
      <c r="I743" s="19" t="s">
        <v>34</v>
      </c>
      <c r="J743" s="21" t="s">
        <v>18</v>
      </c>
    </row>
    <row r="744" spans="2:10" outlineLevel="1" x14ac:dyDescent="0.25">
      <c r="B744" s="18">
        <v>44748</v>
      </c>
      <c r="C744" s="19" t="s">
        <v>7097</v>
      </c>
      <c r="D744" s="19" t="s">
        <v>19</v>
      </c>
      <c r="E744" s="19" t="s">
        <v>7098</v>
      </c>
      <c r="F744" s="20">
        <v>1069307</v>
      </c>
      <c r="G744" s="20">
        <v>85545</v>
      </c>
      <c r="H744" s="19" t="s">
        <v>54</v>
      </c>
      <c r="I744" s="19" t="s">
        <v>34</v>
      </c>
      <c r="J744" s="21" t="s">
        <v>18</v>
      </c>
    </row>
    <row r="745" spans="2:10" outlineLevel="1" x14ac:dyDescent="0.25">
      <c r="B745" s="18">
        <v>44748</v>
      </c>
      <c r="C745" s="19" t="s">
        <v>7099</v>
      </c>
      <c r="D745" s="19" t="s">
        <v>19</v>
      </c>
      <c r="E745" s="19" t="s">
        <v>7100</v>
      </c>
      <c r="F745" s="20">
        <v>1395471</v>
      </c>
      <c r="G745" s="20">
        <v>111638</v>
      </c>
      <c r="H745" s="19" t="s">
        <v>54</v>
      </c>
      <c r="I745" s="19" t="s">
        <v>34</v>
      </c>
      <c r="J745" s="21" t="s">
        <v>18</v>
      </c>
    </row>
    <row r="746" spans="2:10" outlineLevel="1" x14ac:dyDescent="0.25">
      <c r="B746" s="18">
        <v>44748</v>
      </c>
      <c r="C746" s="19" t="s">
        <v>7101</v>
      </c>
      <c r="D746" s="19" t="s">
        <v>19</v>
      </c>
      <c r="E746" s="19" t="s">
        <v>7102</v>
      </c>
      <c r="F746" s="20">
        <v>670767</v>
      </c>
      <c r="G746" s="20">
        <v>53661</v>
      </c>
      <c r="H746" s="19" t="s">
        <v>54</v>
      </c>
      <c r="I746" s="19" t="s">
        <v>34</v>
      </c>
      <c r="J746" s="21" t="s">
        <v>18</v>
      </c>
    </row>
    <row r="747" spans="2:10" outlineLevel="1" x14ac:dyDescent="0.25">
      <c r="B747" s="18">
        <v>44748</v>
      </c>
      <c r="C747" s="19" t="s">
        <v>7103</v>
      </c>
      <c r="D747" s="19" t="s">
        <v>19</v>
      </c>
      <c r="E747" s="19" t="s">
        <v>7104</v>
      </c>
      <c r="F747" s="20">
        <v>922445</v>
      </c>
      <c r="G747" s="20">
        <v>73796</v>
      </c>
      <c r="H747" s="19" t="s">
        <v>54</v>
      </c>
      <c r="I747" s="19" t="s">
        <v>34</v>
      </c>
      <c r="J747" s="21" t="s">
        <v>18</v>
      </c>
    </row>
    <row r="748" spans="2:10" outlineLevel="1" x14ac:dyDescent="0.25">
      <c r="B748" s="18">
        <v>44748</v>
      </c>
      <c r="C748" s="19" t="s">
        <v>7105</v>
      </c>
      <c r="D748" s="19" t="s">
        <v>19</v>
      </c>
      <c r="E748" s="19" t="s">
        <v>7106</v>
      </c>
      <c r="F748" s="20">
        <v>946290</v>
      </c>
      <c r="G748" s="20">
        <v>75703</v>
      </c>
      <c r="H748" s="19" t="s">
        <v>54</v>
      </c>
      <c r="I748" s="19" t="s">
        <v>34</v>
      </c>
      <c r="J748" s="21" t="s">
        <v>18</v>
      </c>
    </row>
    <row r="749" spans="2:10" outlineLevel="1" x14ac:dyDescent="0.25">
      <c r="B749" s="18">
        <v>44748</v>
      </c>
      <c r="C749" s="19" t="s">
        <v>7107</v>
      </c>
      <c r="D749" s="19" t="s">
        <v>19</v>
      </c>
      <c r="E749" s="19" t="s">
        <v>7108</v>
      </c>
      <c r="F749" s="20">
        <v>492500</v>
      </c>
      <c r="G749" s="20">
        <v>39400</v>
      </c>
      <c r="H749" s="19" t="s">
        <v>54</v>
      </c>
      <c r="I749" s="19" t="s">
        <v>34</v>
      </c>
      <c r="J749" s="21" t="s">
        <v>18</v>
      </c>
    </row>
    <row r="750" spans="2:10" outlineLevel="1" x14ac:dyDescent="0.25">
      <c r="B750" s="18">
        <v>44748</v>
      </c>
      <c r="C750" s="19" t="s">
        <v>7109</v>
      </c>
      <c r="D750" s="19" t="s">
        <v>19</v>
      </c>
      <c r="E750" s="19" t="s">
        <v>7110</v>
      </c>
      <c r="F750" s="20">
        <v>1680896</v>
      </c>
      <c r="G750" s="20">
        <v>134472</v>
      </c>
      <c r="H750" s="19" t="s">
        <v>54</v>
      </c>
      <c r="I750" s="19" t="s">
        <v>34</v>
      </c>
      <c r="J750" s="21" t="s">
        <v>18</v>
      </c>
    </row>
    <row r="751" spans="2:10" outlineLevel="1" x14ac:dyDescent="0.25">
      <c r="B751" s="18">
        <v>44748</v>
      </c>
      <c r="C751" s="19" t="s">
        <v>7111</v>
      </c>
      <c r="D751" s="19" t="s">
        <v>19</v>
      </c>
      <c r="E751" s="19" t="s">
        <v>7112</v>
      </c>
      <c r="F751" s="20">
        <v>968660</v>
      </c>
      <c r="G751" s="20">
        <v>77493</v>
      </c>
      <c r="H751" s="19" t="s">
        <v>54</v>
      </c>
      <c r="I751" s="19" t="s">
        <v>34</v>
      </c>
      <c r="J751" s="21" t="s">
        <v>18</v>
      </c>
    </row>
    <row r="752" spans="2:10" outlineLevel="1" x14ac:dyDescent="0.25">
      <c r="B752" s="18">
        <v>44748</v>
      </c>
      <c r="C752" s="19" t="s">
        <v>7113</v>
      </c>
      <c r="D752" s="19" t="s">
        <v>19</v>
      </c>
      <c r="E752" s="19" t="s">
        <v>7114</v>
      </c>
      <c r="F752" s="20">
        <v>1560684</v>
      </c>
      <c r="G752" s="20">
        <v>124855</v>
      </c>
      <c r="H752" s="19" t="s">
        <v>54</v>
      </c>
      <c r="I752" s="19" t="s">
        <v>34</v>
      </c>
      <c r="J752" s="21" t="s">
        <v>18</v>
      </c>
    </row>
    <row r="753" spans="2:10" outlineLevel="1" x14ac:dyDescent="0.25">
      <c r="B753" s="18">
        <v>44748</v>
      </c>
      <c r="C753" s="19" t="s">
        <v>7115</v>
      </c>
      <c r="D753" s="19" t="s">
        <v>19</v>
      </c>
      <c r="E753" s="19" t="s">
        <v>7116</v>
      </c>
      <c r="F753" s="20">
        <v>1110580</v>
      </c>
      <c r="G753" s="20">
        <v>88846</v>
      </c>
      <c r="H753" s="19" t="s">
        <v>54</v>
      </c>
      <c r="I753" s="19" t="s">
        <v>34</v>
      </c>
      <c r="J753" s="21" t="s">
        <v>18</v>
      </c>
    </row>
    <row r="754" spans="2:10" outlineLevel="1" x14ac:dyDescent="0.25">
      <c r="B754" s="18">
        <v>44748</v>
      </c>
      <c r="C754" s="19" t="s">
        <v>7117</v>
      </c>
      <c r="D754" s="19" t="s">
        <v>19</v>
      </c>
      <c r="E754" s="19" t="s">
        <v>7118</v>
      </c>
      <c r="F754" s="20">
        <v>2090340</v>
      </c>
      <c r="G754" s="20">
        <v>167227</v>
      </c>
      <c r="H754" s="19" t="s">
        <v>54</v>
      </c>
      <c r="I754" s="19" t="s">
        <v>34</v>
      </c>
      <c r="J754" s="21" t="s">
        <v>18</v>
      </c>
    </row>
    <row r="755" spans="2:10" outlineLevel="1" x14ac:dyDescent="0.25">
      <c r="B755" s="18">
        <v>44748</v>
      </c>
      <c r="C755" s="19" t="s">
        <v>7119</v>
      </c>
      <c r="D755" s="19" t="s">
        <v>19</v>
      </c>
      <c r="E755" s="19" t="s">
        <v>7120</v>
      </c>
      <c r="F755" s="20">
        <v>2652145</v>
      </c>
      <c r="G755" s="20">
        <v>212172</v>
      </c>
      <c r="H755" s="19" t="s">
        <v>54</v>
      </c>
      <c r="I755" s="19" t="s">
        <v>34</v>
      </c>
      <c r="J755" s="21" t="s">
        <v>18</v>
      </c>
    </row>
    <row r="756" spans="2:10" outlineLevel="1" x14ac:dyDescent="0.25">
      <c r="B756" s="18">
        <v>44748</v>
      </c>
      <c r="C756" s="19" t="s">
        <v>7121</v>
      </c>
      <c r="D756" s="19" t="s">
        <v>19</v>
      </c>
      <c r="E756" s="19" t="s">
        <v>7122</v>
      </c>
      <c r="F756" s="20">
        <v>3876914</v>
      </c>
      <c r="G756" s="20">
        <v>310153</v>
      </c>
      <c r="H756" s="19" t="s">
        <v>54</v>
      </c>
      <c r="I756" s="19" t="s">
        <v>34</v>
      </c>
      <c r="J756" s="21" t="s">
        <v>18</v>
      </c>
    </row>
    <row r="757" spans="2:10" outlineLevel="1" x14ac:dyDescent="0.25">
      <c r="B757" s="18">
        <v>44748</v>
      </c>
      <c r="C757" s="19" t="s">
        <v>7123</v>
      </c>
      <c r="D757" s="19" t="s">
        <v>19</v>
      </c>
      <c r="E757" s="19" t="s">
        <v>7124</v>
      </c>
      <c r="F757" s="20">
        <v>734310</v>
      </c>
      <c r="G757" s="20">
        <v>58745</v>
      </c>
      <c r="H757" s="19" t="s">
        <v>54</v>
      </c>
      <c r="I757" s="19" t="s">
        <v>34</v>
      </c>
      <c r="J757" s="21" t="s">
        <v>18</v>
      </c>
    </row>
    <row r="758" spans="2:10" outlineLevel="1" x14ac:dyDescent="0.25">
      <c r="B758" s="18">
        <v>44748</v>
      </c>
      <c r="C758" s="19" t="s">
        <v>7125</v>
      </c>
      <c r="D758" s="19" t="s">
        <v>19</v>
      </c>
      <c r="E758" s="19" t="s">
        <v>7126</v>
      </c>
      <c r="F758" s="20">
        <v>2090340</v>
      </c>
      <c r="G758" s="20">
        <v>167227</v>
      </c>
      <c r="H758" s="19" t="s">
        <v>54</v>
      </c>
      <c r="I758" s="19" t="s">
        <v>34</v>
      </c>
      <c r="J758" s="21" t="s">
        <v>18</v>
      </c>
    </row>
    <row r="759" spans="2:10" outlineLevel="1" x14ac:dyDescent="0.25">
      <c r="B759" s="18">
        <v>44748</v>
      </c>
      <c r="C759" s="19" t="s">
        <v>7127</v>
      </c>
      <c r="D759" s="19" t="s">
        <v>19</v>
      </c>
      <c r="E759" s="19" t="s">
        <v>7128</v>
      </c>
      <c r="F759" s="20">
        <v>1362210</v>
      </c>
      <c r="G759" s="20">
        <v>108977</v>
      </c>
      <c r="H759" s="19" t="s">
        <v>54</v>
      </c>
      <c r="I759" s="19" t="s">
        <v>34</v>
      </c>
      <c r="J759" s="21" t="s">
        <v>18</v>
      </c>
    </row>
    <row r="760" spans="2:10" outlineLevel="1" x14ac:dyDescent="0.25">
      <c r="B760" s="18">
        <v>44748</v>
      </c>
      <c r="C760" s="19" t="s">
        <v>7129</v>
      </c>
      <c r="D760" s="19" t="s">
        <v>19</v>
      </c>
      <c r="E760" s="19" t="s">
        <v>7130</v>
      </c>
      <c r="F760" s="20">
        <v>926096</v>
      </c>
      <c r="G760" s="20">
        <v>74088</v>
      </c>
      <c r="H760" s="19" t="s">
        <v>54</v>
      </c>
      <c r="I760" s="19" t="s">
        <v>34</v>
      </c>
      <c r="J760" s="21" t="s">
        <v>18</v>
      </c>
    </row>
    <row r="761" spans="2:10" outlineLevel="1" x14ac:dyDescent="0.25">
      <c r="B761" s="18">
        <v>44748</v>
      </c>
      <c r="C761" s="19" t="s">
        <v>7131</v>
      </c>
      <c r="D761" s="19" t="s">
        <v>19</v>
      </c>
      <c r="E761" s="19" t="s">
        <v>7132</v>
      </c>
      <c r="F761" s="20">
        <v>1052810</v>
      </c>
      <c r="G761" s="20">
        <v>84225</v>
      </c>
      <c r="H761" s="19" t="s">
        <v>54</v>
      </c>
      <c r="I761" s="19" t="s">
        <v>34</v>
      </c>
      <c r="J761" s="21" t="s">
        <v>18</v>
      </c>
    </row>
    <row r="762" spans="2:10" outlineLevel="1" x14ac:dyDescent="0.25">
      <c r="B762" s="18">
        <v>44748</v>
      </c>
      <c r="C762" s="19" t="s">
        <v>7133</v>
      </c>
      <c r="D762" s="19" t="s">
        <v>19</v>
      </c>
      <c r="E762" s="19" t="s">
        <v>7134</v>
      </c>
      <c r="F762" s="20">
        <v>1106934</v>
      </c>
      <c r="G762" s="20">
        <v>88555</v>
      </c>
      <c r="H762" s="19" t="s">
        <v>54</v>
      </c>
      <c r="I762" s="19" t="s">
        <v>34</v>
      </c>
      <c r="J762" s="21" t="s">
        <v>18</v>
      </c>
    </row>
    <row r="763" spans="2:10" outlineLevel="1" x14ac:dyDescent="0.25">
      <c r="B763" s="18">
        <v>44748</v>
      </c>
      <c r="C763" s="19" t="s">
        <v>7135</v>
      </c>
      <c r="D763" s="19" t="s">
        <v>19</v>
      </c>
      <c r="E763" s="19" t="s">
        <v>7136</v>
      </c>
      <c r="F763" s="20">
        <v>2771430</v>
      </c>
      <c r="G763" s="20">
        <v>221714</v>
      </c>
      <c r="H763" s="19" t="s">
        <v>54</v>
      </c>
      <c r="I763" s="19" t="s">
        <v>34</v>
      </c>
      <c r="J763" s="21" t="s">
        <v>18</v>
      </c>
    </row>
    <row r="764" spans="2:10" outlineLevel="1" x14ac:dyDescent="0.25">
      <c r="B764" s="18">
        <v>44748</v>
      </c>
      <c r="C764" s="19" t="s">
        <v>7137</v>
      </c>
      <c r="D764" s="19" t="s">
        <v>19</v>
      </c>
      <c r="E764" s="19" t="s">
        <v>7138</v>
      </c>
      <c r="F764" s="20">
        <v>1595664</v>
      </c>
      <c r="G764" s="20">
        <v>127653</v>
      </c>
      <c r="H764" s="19" t="s">
        <v>54</v>
      </c>
      <c r="I764" s="19" t="s">
        <v>34</v>
      </c>
      <c r="J764" s="21" t="s">
        <v>18</v>
      </c>
    </row>
    <row r="765" spans="2:10" outlineLevel="1" x14ac:dyDescent="0.25">
      <c r="B765" s="18">
        <v>44748</v>
      </c>
      <c r="C765" s="19" t="s">
        <v>7139</v>
      </c>
      <c r="D765" s="19" t="s">
        <v>19</v>
      </c>
      <c r="E765" s="19" t="s">
        <v>7140</v>
      </c>
      <c r="F765" s="20">
        <v>1379184</v>
      </c>
      <c r="G765" s="20">
        <v>110335</v>
      </c>
      <c r="H765" s="19" t="s">
        <v>54</v>
      </c>
      <c r="I765" s="19" t="s">
        <v>34</v>
      </c>
      <c r="J765" s="21" t="s">
        <v>18</v>
      </c>
    </row>
    <row r="766" spans="2:10" outlineLevel="1" x14ac:dyDescent="0.25">
      <c r="B766" s="18">
        <v>44748</v>
      </c>
      <c r="C766" s="19" t="s">
        <v>7141</v>
      </c>
      <c r="D766" s="19" t="s">
        <v>19</v>
      </c>
      <c r="E766" s="19" t="s">
        <v>7142</v>
      </c>
      <c r="F766" s="20">
        <v>1665870</v>
      </c>
      <c r="G766" s="20">
        <v>133270</v>
      </c>
      <c r="H766" s="19" t="s">
        <v>54</v>
      </c>
      <c r="I766" s="19" t="s">
        <v>34</v>
      </c>
      <c r="J766" s="21" t="s">
        <v>18</v>
      </c>
    </row>
    <row r="767" spans="2:10" outlineLevel="1" x14ac:dyDescent="0.25">
      <c r="B767" s="18">
        <v>44748</v>
      </c>
      <c r="C767" s="19" t="s">
        <v>7143</v>
      </c>
      <c r="D767" s="19" t="s">
        <v>19</v>
      </c>
      <c r="E767" s="19" t="s">
        <v>7144</v>
      </c>
      <c r="F767" s="20">
        <v>2202930</v>
      </c>
      <c r="G767" s="20">
        <v>176234</v>
      </c>
      <c r="H767" s="19" t="s">
        <v>54</v>
      </c>
      <c r="I767" s="19" t="s">
        <v>34</v>
      </c>
      <c r="J767" s="21" t="s">
        <v>18</v>
      </c>
    </row>
    <row r="768" spans="2:10" outlineLevel="1" x14ac:dyDescent="0.25">
      <c r="B768" s="18">
        <v>44748</v>
      </c>
      <c r="C768" s="19" t="s">
        <v>7145</v>
      </c>
      <c r="D768" s="19" t="s">
        <v>19</v>
      </c>
      <c r="E768" s="19" t="s">
        <v>7146</v>
      </c>
      <c r="F768" s="20">
        <v>700329</v>
      </c>
      <c r="G768" s="20">
        <v>56026</v>
      </c>
      <c r="H768" s="19" t="s">
        <v>54</v>
      </c>
      <c r="I768" s="19" t="s">
        <v>34</v>
      </c>
      <c r="J768" s="21" t="s">
        <v>18</v>
      </c>
    </row>
    <row r="769" spans="2:10" outlineLevel="1" x14ac:dyDescent="0.25">
      <c r="B769" s="18">
        <v>44748</v>
      </c>
      <c r="C769" s="19" t="s">
        <v>7147</v>
      </c>
      <c r="D769" s="19" t="s">
        <v>19</v>
      </c>
      <c r="E769" s="19" t="s">
        <v>7148</v>
      </c>
      <c r="F769" s="20">
        <v>951239</v>
      </c>
      <c r="G769" s="20">
        <v>76099</v>
      </c>
      <c r="H769" s="19" t="s">
        <v>54</v>
      </c>
      <c r="I769" s="19" t="s">
        <v>34</v>
      </c>
      <c r="J769" s="21" t="s">
        <v>18</v>
      </c>
    </row>
    <row r="770" spans="2:10" outlineLevel="1" x14ac:dyDescent="0.25">
      <c r="B770" s="18">
        <v>44748</v>
      </c>
      <c r="C770" s="19" t="s">
        <v>7149</v>
      </c>
      <c r="D770" s="19" t="s">
        <v>19</v>
      </c>
      <c r="E770" s="19" t="s">
        <v>7150</v>
      </c>
      <c r="F770" s="20">
        <v>777406</v>
      </c>
      <c r="G770" s="20">
        <v>62192</v>
      </c>
      <c r="H770" s="19" t="s">
        <v>54</v>
      </c>
      <c r="I770" s="19" t="s">
        <v>34</v>
      </c>
      <c r="J770" s="21" t="s">
        <v>18</v>
      </c>
    </row>
    <row r="771" spans="2:10" outlineLevel="1" x14ac:dyDescent="0.25">
      <c r="B771" s="18">
        <v>44748</v>
      </c>
      <c r="C771" s="19" t="s">
        <v>7151</v>
      </c>
      <c r="D771" s="19" t="s">
        <v>19</v>
      </c>
      <c r="E771" s="19" t="s">
        <v>7152</v>
      </c>
      <c r="F771" s="20">
        <v>528674</v>
      </c>
      <c r="G771" s="20">
        <v>42294</v>
      </c>
      <c r="H771" s="19" t="s">
        <v>54</v>
      </c>
      <c r="I771" s="19" t="s">
        <v>34</v>
      </c>
      <c r="J771" s="21" t="s">
        <v>18</v>
      </c>
    </row>
    <row r="772" spans="2:10" outlineLevel="1" x14ac:dyDescent="0.25">
      <c r="B772" s="18">
        <v>44748</v>
      </c>
      <c r="C772" s="19" t="s">
        <v>7153</v>
      </c>
      <c r="D772" s="19" t="s">
        <v>19</v>
      </c>
      <c r="E772" s="19" t="s">
        <v>7154</v>
      </c>
      <c r="F772" s="20">
        <v>447714</v>
      </c>
      <c r="G772" s="20">
        <v>35817</v>
      </c>
      <c r="H772" s="19" t="s">
        <v>54</v>
      </c>
      <c r="I772" s="19" t="s">
        <v>34</v>
      </c>
      <c r="J772" s="21" t="s">
        <v>18</v>
      </c>
    </row>
    <row r="773" spans="2:10" outlineLevel="1" x14ac:dyDescent="0.25">
      <c r="B773" s="18">
        <v>44748</v>
      </c>
      <c r="C773" s="19" t="s">
        <v>7155</v>
      </c>
      <c r="D773" s="19" t="s">
        <v>19</v>
      </c>
      <c r="E773" s="19" t="s">
        <v>7156</v>
      </c>
      <c r="F773" s="20">
        <v>3549590</v>
      </c>
      <c r="G773" s="20">
        <v>283967</v>
      </c>
      <c r="H773" s="19" t="s">
        <v>54</v>
      </c>
      <c r="I773" s="19" t="s">
        <v>34</v>
      </c>
      <c r="J773" s="21" t="s">
        <v>18</v>
      </c>
    </row>
    <row r="774" spans="2:10" outlineLevel="1" x14ac:dyDescent="0.25">
      <c r="B774" s="18">
        <v>44748</v>
      </c>
      <c r="C774" s="19" t="s">
        <v>7157</v>
      </c>
      <c r="D774" s="19" t="s">
        <v>19</v>
      </c>
      <c r="E774" s="19" t="s">
        <v>7158</v>
      </c>
      <c r="F774" s="20">
        <v>1844890</v>
      </c>
      <c r="G774" s="20">
        <v>147591</v>
      </c>
      <c r="H774" s="19" t="s">
        <v>54</v>
      </c>
      <c r="I774" s="19" t="s">
        <v>34</v>
      </c>
      <c r="J774" s="21" t="s">
        <v>18</v>
      </c>
    </row>
    <row r="775" spans="2:10" outlineLevel="1" x14ac:dyDescent="0.25">
      <c r="B775" s="18">
        <v>44748</v>
      </c>
      <c r="C775" s="19" t="s">
        <v>7159</v>
      </c>
      <c r="D775" s="19" t="s">
        <v>19</v>
      </c>
      <c r="E775" s="19" t="s">
        <v>7160</v>
      </c>
      <c r="F775" s="20">
        <v>568595</v>
      </c>
      <c r="G775" s="20">
        <v>45488</v>
      </c>
      <c r="H775" s="19" t="s">
        <v>54</v>
      </c>
      <c r="I775" s="19" t="s">
        <v>34</v>
      </c>
      <c r="J775" s="21" t="s">
        <v>18</v>
      </c>
    </row>
    <row r="776" spans="2:10" outlineLevel="1" x14ac:dyDescent="0.25">
      <c r="B776" s="18">
        <v>44748</v>
      </c>
      <c r="C776" s="19" t="s">
        <v>7161</v>
      </c>
      <c r="D776" s="19" t="s">
        <v>19</v>
      </c>
      <c r="E776" s="19" t="s">
        <v>7162</v>
      </c>
      <c r="F776" s="20">
        <v>700329</v>
      </c>
      <c r="G776" s="20">
        <v>56026</v>
      </c>
      <c r="H776" s="19" t="s">
        <v>54</v>
      </c>
      <c r="I776" s="19" t="s">
        <v>34</v>
      </c>
      <c r="J776" s="21" t="s">
        <v>18</v>
      </c>
    </row>
    <row r="777" spans="2:10" outlineLevel="1" x14ac:dyDescent="0.25">
      <c r="B777" s="18">
        <v>44748</v>
      </c>
      <c r="C777" s="19" t="s">
        <v>7163</v>
      </c>
      <c r="D777" s="19" t="s">
        <v>19</v>
      </c>
      <c r="E777" s="19" t="s">
        <v>7164</v>
      </c>
      <c r="F777" s="20">
        <v>562655</v>
      </c>
      <c r="G777" s="20">
        <v>45012</v>
      </c>
      <c r="H777" s="19" t="s">
        <v>54</v>
      </c>
      <c r="I777" s="19" t="s">
        <v>34</v>
      </c>
      <c r="J777" s="21" t="s">
        <v>18</v>
      </c>
    </row>
    <row r="778" spans="2:10" outlineLevel="1" x14ac:dyDescent="0.25">
      <c r="B778" s="18">
        <v>44748</v>
      </c>
      <c r="C778" s="19" t="s">
        <v>7165</v>
      </c>
      <c r="D778" s="19" t="s">
        <v>19</v>
      </c>
      <c r="E778" s="19" t="s">
        <v>7166</v>
      </c>
      <c r="F778" s="20">
        <v>700329</v>
      </c>
      <c r="G778" s="20">
        <v>56026</v>
      </c>
      <c r="H778" s="19" t="s">
        <v>54</v>
      </c>
      <c r="I778" s="19" t="s">
        <v>34</v>
      </c>
      <c r="J778" s="21" t="s">
        <v>18</v>
      </c>
    </row>
    <row r="779" spans="2:10" outlineLevel="1" x14ac:dyDescent="0.25">
      <c r="B779" s="18">
        <v>44748</v>
      </c>
      <c r="C779" s="19" t="s">
        <v>7167</v>
      </c>
      <c r="D779" s="19" t="s">
        <v>19</v>
      </c>
      <c r="E779" s="19" t="s">
        <v>7168</v>
      </c>
      <c r="F779" s="20">
        <v>1556990</v>
      </c>
      <c r="G779" s="20">
        <v>124559</v>
      </c>
      <c r="H779" s="19" t="s">
        <v>54</v>
      </c>
      <c r="I779" s="19" t="s">
        <v>34</v>
      </c>
      <c r="J779" s="21" t="s">
        <v>18</v>
      </c>
    </row>
    <row r="780" spans="2:10" outlineLevel="1" x14ac:dyDescent="0.25">
      <c r="B780" s="18">
        <v>44748</v>
      </c>
      <c r="C780" s="19" t="s">
        <v>7169</v>
      </c>
      <c r="D780" s="19" t="s">
        <v>19</v>
      </c>
      <c r="E780" s="19" t="s">
        <v>7170</v>
      </c>
      <c r="F780" s="20">
        <v>1979555</v>
      </c>
      <c r="G780" s="20">
        <v>158364</v>
      </c>
      <c r="H780" s="19" t="s">
        <v>54</v>
      </c>
      <c r="I780" s="19" t="s">
        <v>34</v>
      </c>
      <c r="J780" s="21" t="s">
        <v>18</v>
      </c>
    </row>
    <row r="781" spans="2:10" outlineLevel="1" x14ac:dyDescent="0.25">
      <c r="B781" s="18">
        <v>44748</v>
      </c>
      <c r="C781" s="19" t="s">
        <v>7171</v>
      </c>
      <c r="D781" s="19" t="s">
        <v>19</v>
      </c>
      <c r="E781" s="19" t="s">
        <v>7172</v>
      </c>
      <c r="F781" s="20">
        <v>1673235</v>
      </c>
      <c r="G781" s="20">
        <v>133859</v>
      </c>
      <c r="H781" s="19" t="s">
        <v>54</v>
      </c>
      <c r="I781" s="19" t="s">
        <v>34</v>
      </c>
      <c r="J781" s="21" t="s">
        <v>18</v>
      </c>
    </row>
    <row r="782" spans="2:10" outlineLevel="1" x14ac:dyDescent="0.25">
      <c r="B782" s="18">
        <v>44748</v>
      </c>
      <c r="C782" s="19" t="s">
        <v>7173</v>
      </c>
      <c r="D782" s="19" t="s">
        <v>19</v>
      </c>
      <c r="E782" s="19" t="s">
        <v>7174</v>
      </c>
      <c r="F782" s="20">
        <v>587448</v>
      </c>
      <c r="G782" s="20">
        <v>46996</v>
      </c>
      <c r="H782" s="19" t="s">
        <v>54</v>
      </c>
      <c r="I782" s="19" t="s">
        <v>34</v>
      </c>
      <c r="J782" s="21" t="s">
        <v>18</v>
      </c>
    </row>
    <row r="783" spans="2:10" outlineLevel="1" x14ac:dyDescent="0.25">
      <c r="B783" s="18">
        <v>44748</v>
      </c>
      <c r="C783" s="19" t="s">
        <v>7175</v>
      </c>
      <c r="D783" s="19" t="s">
        <v>19</v>
      </c>
      <c r="E783" s="19" t="s">
        <v>7176</v>
      </c>
      <c r="F783" s="20">
        <v>892820</v>
      </c>
      <c r="G783" s="20">
        <v>71426</v>
      </c>
      <c r="H783" s="19" t="s">
        <v>54</v>
      </c>
      <c r="I783" s="19" t="s">
        <v>34</v>
      </c>
      <c r="J783" s="21" t="s">
        <v>18</v>
      </c>
    </row>
    <row r="784" spans="2:10" outlineLevel="1" x14ac:dyDescent="0.25">
      <c r="B784" s="18">
        <v>44748</v>
      </c>
      <c r="C784" s="19" t="s">
        <v>7177</v>
      </c>
      <c r="D784" s="19" t="s">
        <v>19</v>
      </c>
      <c r="E784" s="19" t="s">
        <v>7178</v>
      </c>
      <c r="F784" s="20">
        <v>1150110</v>
      </c>
      <c r="G784" s="20">
        <v>92009</v>
      </c>
      <c r="H784" s="19" t="s">
        <v>54</v>
      </c>
      <c r="I784" s="19" t="s">
        <v>34</v>
      </c>
      <c r="J784" s="21" t="s">
        <v>18</v>
      </c>
    </row>
    <row r="785" spans="2:10" outlineLevel="1" x14ac:dyDescent="0.25">
      <c r="B785" s="18">
        <v>44748</v>
      </c>
      <c r="C785" s="19" t="s">
        <v>7179</v>
      </c>
      <c r="D785" s="19" t="s">
        <v>19</v>
      </c>
      <c r="E785" s="19" t="s">
        <v>7180</v>
      </c>
      <c r="F785" s="20">
        <v>929810</v>
      </c>
      <c r="G785" s="20">
        <v>74385</v>
      </c>
      <c r="H785" s="19" t="s">
        <v>54</v>
      </c>
      <c r="I785" s="19" t="s">
        <v>34</v>
      </c>
      <c r="J785" s="21" t="s">
        <v>18</v>
      </c>
    </row>
    <row r="786" spans="2:10" outlineLevel="1" x14ac:dyDescent="0.25">
      <c r="B786" s="18">
        <v>44748</v>
      </c>
      <c r="C786" s="19" t="s">
        <v>7181</v>
      </c>
      <c r="D786" s="19" t="s">
        <v>19</v>
      </c>
      <c r="E786" s="19" t="s">
        <v>7182</v>
      </c>
      <c r="F786" s="20">
        <v>806200</v>
      </c>
      <c r="G786" s="20">
        <v>64496</v>
      </c>
      <c r="H786" s="19" t="s">
        <v>54</v>
      </c>
      <c r="I786" s="19" t="s">
        <v>34</v>
      </c>
      <c r="J786" s="21" t="s">
        <v>18</v>
      </c>
    </row>
    <row r="787" spans="2:10" outlineLevel="1" x14ac:dyDescent="0.25">
      <c r="B787" s="18">
        <v>44748</v>
      </c>
      <c r="C787" s="19" t="s">
        <v>7183</v>
      </c>
      <c r="D787" s="19" t="s">
        <v>19</v>
      </c>
      <c r="E787" s="19" t="s">
        <v>7184</v>
      </c>
      <c r="F787" s="20">
        <v>1173355</v>
      </c>
      <c r="G787" s="20">
        <v>93868</v>
      </c>
      <c r="H787" s="19" t="s">
        <v>54</v>
      </c>
      <c r="I787" s="19" t="s">
        <v>34</v>
      </c>
      <c r="J787" s="21" t="s">
        <v>18</v>
      </c>
    </row>
    <row r="788" spans="2:10" outlineLevel="1" x14ac:dyDescent="0.25">
      <c r="B788" s="18">
        <v>44748</v>
      </c>
      <c r="C788" s="19" t="s">
        <v>7185</v>
      </c>
      <c r="D788" s="19" t="s">
        <v>19</v>
      </c>
      <c r="E788" s="19" t="s">
        <v>7186</v>
      </c>
      <c r="F788" s="20">
        <v>223857</v>
      </c>
      <c r="G788" s="20">
        <v>17909</v>
      </c>
      <c r="H788" s="19" t="s">
        <v>54</v>
      </c>
      <c r="I788" s="19" t="s">
        <v>34</v>
      </c>
      <c r="J788" s="21" t="s">
        <v>18</v>
      </c>
    </row>
    <row r="789" spans="2:10" outlineLevel="1" x14ac:dyDescent="0.25">
      <c r="B789" s="18">
        <v>44748</v>
      </c>
      <c r="C789" s="19" t="s">
        <v>7187</v>
      </c>
      <c r="D789" s="19" t="s">
        <v>19</v>
      </c>
      <c r="E789" s="19" t="s">
        <v>7188</v>
      </c>
      <c r="F789" s="20">
        <v>817327</v>
      </c>
      <c r="G789" s="20">
        <v>65386</v>
      </c>
      <c r="H789" s="19" t="s">
        <v>54</v>
      </c>
      <c r="I789" s="19" t="s">
        <v>34</v>
      </c>
      <c r="J789" s="21" t="s">
        <v>18</v>
      </c>
    </row>
    <row r="790" spans="2:10" outlineLevel="1" x14ac:dyDescent="0.25">
      <c r="B790" s="18">
        <v>44748</v>
      </c>
      <c r="C790" s="19" t="s">
        <v>7189</v>
      </c>
      <c r="D790" s="19" t="s">
        <v>19</v>
      </c>
      <c r="E790" s="19" t="s">
        <v>7190</v>
      </c>
      <c r="F790" s="20">
        <v>1480499</v>
      </c>
      <c r="G790" s="20">
        <v>118440</v>
      </c>
      <c r="H790" s="19" t="s">
        <v>54</v>
      </c>
      <c r="I790" s="19" t="s">
        <v>34</v>
      </c>
      <c r="J790" s="21" t="s">
        <v>18</v>
      </c>
    </row>
    <row r="791" spans="2:10" outlineLevel="1" x14ac:dyDescent="0.25">
      <c r="B791" s="18">
        <v>44748</v>
      </c>
      <c r="C791" s="19" t="s">
        <v>7191</v>
      </c>
      <c r="D791" s="19" t="s">
        <v>19</v>
      </c>
      <c r="E791" s="19" t="s">
        <v>7192</v>
      </c>
      <c r="F791" s="20">
        <v>440586</v>
      </c>
      <c r="G791" s="20">
        <v>35247</v>
      </c>
      <c r="H791" s="19" t="s">
        <v>54</v>
      </c>
      <c r="I791" s="19" t="s">
        <v>34</v>
      </c>
      <c r="J791" s="21" t="s">
        <v>18</v>
      </c>
    </row>
    <row r="792" spans="2:10" outlineLevel="1" x14ac:dyDescent="0.25">
      <c r="B792" s="18">
        <v>44748</v>
      </c>
      <c r="C792" s="19" t="s">
        <v>7193</v>
      </c>
      <c r="D792" s="19" t="s">
        <v>19</v>
      </c>
      <c r="E792" s="19" t="s">
        <v>7194</v>
      </c>
      <c r="F792" s="20">
        <v>4069140</v>
      </c>
      <c r="G792" s="20">
        <v>325531</v>
      </c>
      <c r="H792" s="19" t="s">
        <v>54</v>
      </c>
      <c r="I792" s="19" t="s">
        <v>34</v>
      </c>
      <c r="J792" s="21" t="s">
        <v>18</v>
      </c>
    </row>
    <row r="793" spans="2:10" outlineLevel="1" x14ac:dyDescent="0.25">
      <c r="B793" s="18">
        <v>44748</v>
      </c>
      <c r="C793" s="19" t="s">
        <v>7195</v>
      </c>
      <c r="D793" s="19" t="s">
        <v>19</v>
      </c>
      <c r="E793" s="19" t="s">
        <v>7196</v>
      </c>
      <c r="F793" s="20">
        <v>2674935</v>
      </c>
      <c r="G793" s="20">
        <v>213995</v>
      </c>
      <c r="H793" s="19" t="s">
        <v>54</v>
      </c>
      <c r="I793" s="19" t="s">
        <v>34</v>
      </c>
      <c r="J793" s="21" t="s">
        <v>18</v>
      </c>
    </row>
    <row r="794" spans="2:10" outlineLevel="1" x14ac:dyDescent="0.25">
      <c r="B794" s="18">
        <v>44748</v>
      </c>
      <c r="C794" s="19" t="s">
        <v>7197</v>
      </c>
      <c r="D794" s="19" t="s">
        <v>19</v>
      </c>
      <c r="E794" s="19" t="s">
        <v>7198</v>
      </c>
      <c r="F794" s="20">
        <v>1030650</v>
      </c>
      <c r="G794" s="20">
        <v>82452</v>
      </c>
      <c r="H794" s="19" t="s">
        <v>54</v>
      </c>
      <c r="I794" s="19" t="s">
        <v>34</v>
      </c>
      <c r="J794" s="21" t="s">
        <v>18</v>
      </c>
    </row>
    <row r="795" spans="2:10" outlineLevel="1" x14ac:dyDescent="0.25">
      <c r="B795" s="18">
        <v>44748</v>
      </c>
      <c r="C795" s="19" t="s">
        <v>7199</v>
      </c>
      <c r="D795" s="19" t="s">
        <v>19</v>
      </c>
      <c r="E795" s="19" t="s">
        <v>7200</v>
      </c>
      <c r="F795" s="20">
        <v>618065</v>
      </c>
      <c r="G795" s="20">
        <v>49445</v>
      </c>
      <c r="H795" s="19" t="s">
        <v>54</v>
      </c>
      <c r="I795" s="19" t="s">
        <v>34</v>
      </c>
      <c r="J795" s="21" t="s">
        <v>18</v>
      </c>
    </row>
    <row r="796" spans="2:10" outlineLevel="1" x14ac:dyDescent="0.25">
      <c r="B796" s="18">
        <v>44748</v>
      </c>
      <c r="C796" s="19" t="s">
        <v>7201</v>
      </c>
      <c r="D796" s="19" t="s">
        <v>19</v>
      </c>
      <c r="E796" s="19" t="s">
        <v>7202</v>
      </c>
      <c r="F796" s="20">
        <v>664155</v>
      </c>
      <c r="G796" s="20">
        <v>53132</v>
      </c>
      <c r="H796" s="19" t="s">
        <v>54</v>
      </c>
      <c r="I796" s="19" t="s">
        <v>34</v>
      </c>
      <c r="J796" s="21" t="s">
        <v>18</v>
      </c>
    </row>
    <row r="797" spans="2:10" outlineLevel="1" x14ac:dyDescent="0.25">
      <c r="B797" s="18">
        <v>44748</v>
      </c>
      <c r="C797" s="19" t="s">
        <v>7203</v>
      </c>
      <c r="D797" s="19" t="s">
        <v>19</v>
      </c>
      <c r="E797" s="19" t="s">
        <v>7204</v>
      </c>
      <c r="F797" s="20">
        <v>3337269</v>
      </c>
      <c r="G797" s="20">
        <v>266982</v>
      </c>
      <c r="H797" s="19" t="s">
        <v>54</v>
      </c>
      <c r="I797" s="19" t="s">
        <v>34</v>
      </c>
      <c r="J797" s="21" t="s">
        <v>18</v>
      </c>
    </row>
    <row r="798" spans="2:10" outlineLevel="1" x14ac:dyDescent="0.25">
      <c r="B798" s="18">
        <v>44748</v>
      </c>
      <c r="C798" s="19" t="s">
        <v>7205</v>
      </c>
      <c r="D798" s="19" t="s">
        <v>19</v>
      </c>
      <c r="E798" s="19" t="s">
        <v>7206</v>
      </c>
      <c r="F798" s="20">
        <v>440586</v>
      </c>
      <c r="G798" s="20">
        <v>35247</v>
      </c>
      <c r="H798" s="19" t="s">
        <v>54</v>
      </c>
      <c r="I798" s="19" t="s">
        <v>34</v>
      </c>
      <c r="J798" s="21" t="s">
        <v>18</v>
      </c>
    </row>
    <row r="799" spans="2:10" outlineLevel="1" x14ac:dyDescent="0.25">
      <c r="B799" s="18">
        <v>44748</v>
      </c>
      <c r="C799" s="19" t="s">
        <v>7207</v>
      </c>
      <c r="D799" s="19" t="s">
        <v>19</v>
      </c>
      <c r="E799" s="19" t="s">
        <v>7208</v>
      </c>
      <c r="F799" s="20">
        <v>1110580</v>
      </c>
      <c r="G799" s="20">
        <v>88846</v>
      </c>
      <c r="H799" s="19" t="s">
        <v>54</v>
      </c>
      <c r="I799" s="19" t="s">
        <v>34</v>
      </c>
      <c r="J799" s="21" t="s">
        <v>18</v>
      </c>
    </row>
    <row r="800" spans="2:10" outlineLevel="1" x14ac:dyDescent="0.25">
      <c r="B800" s="18">
        <v>44748</v>
      </c>
      <c r="C800" s="19" t="s">
        <v>7209</v>
      </c>
      <c r="D800" s="19" t="s">
        <v>19</v>
      </c>
      <c r="E800" s="19" t="s">
        <v>7210</v>
      </c>
      <c r="F800" s="20">
        <v>1101465</v>
      </c>
      <c r="G800" s="20">
        <v>88117</v>
      </c>
      <c r="H800" s="19" t="s">
        <v>54</v>
      </c>
      <c r="I800" s="19" t="s">
        <v>34</v>
      </c>
      <c r="J800" s="21" t="s">
        <v>18</v>
      </c>
    </row>
    <row r="801" spans="2:10" outlineLevel="1" x14ac:dyDescent="0.25">
      <c r="B801" s="18">
        <v>44748</v>
      </c>
      <c r="C801" s="19" t="s">
        <v>7211</v>
      </c>
      <c r="D801" s="19" t="s">
        <v>19</v>
      </c>
      <c r="E801" s="19" t="s">
        <v>7212</v>
      </c>
      <c r="F801" s="20">
        <v>922445</v>
      </c>
      <c r="G801" s="20">
        <v>73796</v>
      </c>
      <c r="H801" s="19" t="s">
        <v>54</v>
      </c>
      <c r="I801" s="19" t="s">
        <v>34</v>
      </c>
      <c r="J801" s="21" t="s">
        <v>18</v>
      </c>
    </row>
    <row r="802" spans="2:10" outlineLevel="1" x14ac:dyDescent="0.25">
      <c r="B802" s="18">
        <v>44748</v>
      </c>
      <c r="C802" s="19" t="s">
        <v>7213</v>
      </c>
      <c r="D802" s="19" t="s">
        <v>19</v>
      </c>
      <c r="E802" s="19" t="s">
        <v>7214</v>
      </c>
      <c r="F802" s="20">
        <v>1259255</v>
      </c>
      <c r="G802" s="20">
        <v>100740</v>
      </c>
      <c r="H802" s="19" t="s">
        <v>54</v>
      </c>
      <c r="I802" s="19" t="s">
        <v>34</v>
      </c>
      <c r="J802" s="21" t="s">
        <v>18</v>
      </c>
    </row>
    <row r="803" spans="2:10" outlineLevel="1" x14ac:dyDescent="0.25">
      <c r="B803" s="18">
        <v>44748</v>
      </c>
      <c r="C803" s="19" t="s">
        <v>7215</v>
      </c>
      <c r="D803" s="19" t="s">
        <v>19</v>
      </c>
      <c r="E803" s="19" t="s">
        <v>7216</v>
      </c>
      <c r="F803" s="20">
        <v>742500</v>
      </c>
      <c r="G803" s="20">
        <v>59400</v>
      </c>
      <c r="H803" s="19" t="s">
        <v>54</v>
      </c>
      <c r="I803" s="19" t="s">
        <v>34</v>
      </c>
      <c r="J803" s="21" t="s">
        <v>18</v>
      </c>
    </row>
    <row r="804" spans="2:10" outlineLevel="1" x14ac:dyDescent="0.25">
      <c r="B804" s="18">
        <v>44748</v>
      </c>
      <c r="C804" s="19" t="s">
        <v>7217</v>
      </c>
      <c r="D804" s="19" t="s">
        <v>19</v>
      </c>
      <c r="E804" s="19" t="s">
        <v>7218</v>
      </c>
      <c r="F804" s="20">
        <v>446410</v>
      </c>
      <c r="G804" s="20">
        <v>35713</v>
      </c>
      <c r="H804" s="19" t="s">
        <v>54</v>
      </c>
      <c r="I804" s="19" t="s">
        <v>34</v>
      </c>
      <c r="J804" s="21" t="s">
        <v>18</v>
      </c>
    </row>
    <row r="805" spans="2:10" outlineLevel="1" x14ac:dyDescent="0.25">
      <c r="B805" s="18">
        <v>44748</v>
      </c>
      <c r="C805" s="19" t="s">
        <v>7219</v>
      </c>
      <c r="D805" s="19" t="s">
        <v>19</v>
      </c>
      <c r="E805" s="19" t="s">
        <v>7220</v>
      </c>
      <c r="F805" s="20">
        <v>3348996</v>
      </c>
      <c r="G805" s="20">
        <v>267920</v>
      </c>
      <c r="H805" s="19" t="s">
        <v>54</v>
      </c>
      <c r="I805" s="19" t="s">
        <v>34</v>
      </c>
      <c r="J805" s="21" t="s">
        <v>18</v>
      </c>
    </row>
    <row r="806" spans="2:10" outlineLevel="1" x14ac:dyDescent="0.25">
      <c r="B806" s="18">
        <v>44748</v>
      </c>
      <c r="C806" s="19" t="s">
        <v>7221</v>
      </c>
      <c r="D806" s="19" t="s">
        <v>19</v>
      </c>
      <c r="E806" s="19" t="s">
        <v>7222</v>
      </c>
      <c r="F806" s="20">
        <v>555290</v>
      </c>
      <c r="G806" s="20">
        <v>44423</v>
      </c>
      <c r="H806" s="19" t="s">
        <v>54</v>
      </c>
      <c r="I806" s="19" t="s">
        <v>34</v>
      </c>
      <c r="J806" s="21" t="s">
        <v>18</v>
      </c>
    </row>
    <row r="807" spans="2:10" outlineLevel="1" x14ac:dyDescent="0.25">
      <c r="B807" s="18">
        <v>44748</v>
      </c>
      <c r="C807" s="19" t="s">
        <v>7223</v>
      </c>
      <c r="D807" s="19" t="s">
        <v>19</v>
      </c>
      <c r="E807" s="19" t="s">
        <v>7224</v>
      </c>
      <c r="F807" s="20">
        <v>1110580</v>
      </c>
      <c r="G807" s="20">
        <v>88846</v>
      </c>
      <c r="H807" s="19" t="s">
        <v>54</v>
      </c>
      <c r="I807" s="19" t="s">
        <v>34</v>
      </c>
      <c r="J807" s="21" t="s">
        <v>18</v>
      </c>
    </row>
    <row r="808" spans="2:10" outlineLevel="1" x14ac:dyDescent="0.25">
      <c r="B808" s="18">
        <v>44748</v>
      </c>
      <c r="C808" s="19" t="s">
        <v>7225</v>
      </c>
      <c r="D808" s="19" t="s">
        <v>19</v>
      </c>
      <c r="E808" s="19" t="s">
        <v>7226</v>
      </c>
      <c r="F808" s="20">
        <v>801215</v>
      </c>
      <c r="G808" s="20">
        <v>64097</v>
      </c>
      <c r="H808" s="19" t="s">
        <v>54</v>
      </c>
      <c r="I808" s="19" t="s">
        <v>34</v>
      </c>
      <c r="J808" s="21" t="s">
        <v>18</v>
      </c>
    </row>
    <row r="809" spans="2:10" outlineLevel="1" x14ac:dyDescent="0.25">
      <c r="B809" s="18">
        <v>44748</v>
      </c>
      <c r="C809" s="19" t="s">
        <v>7227</v>
      </c>
      <c r="D809" s="19" t="s">
        <v>19</v>
      </c>
      <c r="E809" s="19" t="s">
        <v>7228</v>
      </c>
      <c r="F809" s="20">
        <v>1844890</v>
      </c>
      <c r="G809" s="20">
        <v>147591</v>
      </c>
      <c r="H809" s="19" t="s">
        <v>54</v>
      </c>
      <c r="I809" s="19" t="s">
        <v>34</v>
      </c>
      <c r="J809" s="21" t="s">
        <v>18</v>
      </c>
    </row>
    <row r="810" spans="2:10" outlineLevel="1" x14ac:dyDescent="0.25">
      <c r="B810" s="18">
        <v>44748</v>
      </c>
      <c r="C810" s="19" t="s">
        <v>7229</v>
      </c>
      <c r="D810" s="19" t="s">
        <v>19</v>
      </c>
      <c r="E810" s="19" t="s">
        <v>7230</v>
      </c>
      <c r="F810" s="20">
        <v>1110580</v>
      </c>
      <c r="G810" s="20">
        <v>88846</v>
      </c>
      <c r="H810" s="19" t="s">
        <v>54</v>
      </c>
      <c r="I810" s="19" t="s">
        <v>34</v>
      </c>
      <c r="J810" s="21" t="s">
        <v>18</v>
      </c>
    </row>
    <row r="811" spans="2:10" outlineLevel="1" x14ac:dyDescent="0.25">
      <c r="B811" s="18">
        <v>44748</v>
      </c>
      <c r="C811" s="19" t="s">
        <v>7231</v>
      </c>
      <c r="D811" s="19" t="s">
        <v>19</v>
      </c>
      <c r="E811" s="19" t="s">
        <v>7232</v>
      </c>
      <c r="F811" s="20">
        <v>1110580</v>
      </c>
      <c r="G811" s="20">
        <v>88846</v>
      </c>
      <c r="H811" s="19" t="s">
        <v>54</v>
      </c>
      <c r="I811" s="19" t="s">
        <v>34</v>
      </c>
      <c r="J811" s="21" t="s">
        <v>18</v>
      </c>
    </row>
    <row r="812" spans="2:10" outlineLevel="1" x14ac:dyDescent="0.25">
      <c r="B812" s="18">
        <v>44748</v>
      </c>
      <c r="C812" s="19" t="s">
        <v>7233</v>
      </c>
      <c r="D812" s="19" t="s">
        <v>19</v>
      </c>
      <c r="E812" s="19" t="s">
        <v>7234</v>
      </c>
      <c r="F812" s="20">
        <v>1979555</v>
      </c>
      <c r="G812" s="20">
        <v>158364</v>
      </c>
      <c r="H812" s="19" t="s">
        <v>54</v>
      </c>
      <c r="I812" s="19" t="s">
        <v>34</v>
      </c>
      <c r="J812" s="21" t="s">
        <v>18</v>
      </c>
    </row>
    <row r="813" spans="2:10" outlineLevel="1" x14ac:dyDescent="0.25">
      <c r="B813" s="18">
        <v>44748</v>
      </c>
      <c r="C813" s="19" t="s">
        <v>7235</v>
      </c>
      <c r="D813" s="19" t="s">
        <v>19</v>
      </c>
      <c r="E813" s="19" t="s">
        <v>7236</v>
      </c>
      <c r="F813" s="20">
        <v>3271670</v>
      </c>
      <c r="G813" s="20">
        <v>261734</v>
      </c>
      <c r="H813" s="19" t="s">
        <v>54</v>
      </c>
      <c r="I813" s="19" t="s">
        <v>34</v>
      </c>
      <c r="J813" s="21" t="s">
        <v>18</v>
      </c>
    </row>
    <row r="814" spans="2:10" outlineLevel="1" x14ac:dyDescent="0.25">
      <c r="B814" s="18">
        <v>44748</v>
      </c>
      <c r="C814" s="19" t="s">
        <v>7237</v>
      </c>
      <c r="D814" s="19" t="s">
        <v>19</v>
      </c>
      <c r="E814" s="19" t="s">
        <v>7238</v>
      </c>
      <c r="F814" s="20">
        <v>445500</v>
      </c>
      <c r="G814" s="20">
        <v>35640</v>
      </c>
      <c r="H814" s="19" t="s">
        <v>54</v>
      </c>
      <c r="I814" s="19" t="s">
        <v>34</v>
      </c>
      <c r="J814" s="21" t="s">
        <v>18</v>
      </c>
    </row>
    <row r="815" spans="2:10" outlineLevel="1" x14ac:dyDescent="0.25">
      <c r="B815" s="18">
        <v>44748</v>
      </c>
      <c r="C815" s="19" t="s">
        <v>7239</v>
      </c>
      <c r="D815" s="19" t="s">
        <v>19</v>
      </c>
      <c r="E815" s="19" t="s">
        <v>7240</v>
      </c>
      <c r="F815" s="20">
        <v>1110580</v>
      </c>
      <c r="G815" s="20">
        <v>88846</v>
      </c>
      <c r="H815" s="19" t="s">
        <v>54</v>
      </c>
      <c r="I815" s="19" t="s">
        <v>34</v>
      </c>
      <c r="J815" s="21" t="s">
        <v>18</v>
      </c>
    </row>
    <row r="816" spans="2:10" outlineLevel="1" x14ac:dyDescent="0.25">
      <c r="B816" s="18">
        <v>44748</v>
      </c>
      <c r="C816" s="19" t="s">
        <v>7241</v>
      </c>
      <c r="D816" s="19" t="s">
        <v>19</v>
      </c>
      <c r="E816" s="19" t="s">
        <v>7242</v>
      </c>
      <c r="F816" s="20">
        <v>1107405</v>
      </c>
      <c r="G816" s="20">
        <v>88592</v>
      </c>
      <c r="H816" s="19" t="s">
        <v>54</v>
      </c>
      <c r="I816" s="19" t="s">
        <v>34</v>
      </c>
      <c r="J816" s="21" t="s">
        <v>18</v>
      </c>
    </row>
    <row r="817" spans="2:10" outlineLevel="1" x14ac:dyDescent="0.25">
      <c r="B817" s="18">
        <v>44748</v>
      </c>
      <c r="C817" s="19" t="s">
        <v>7243</v>
      </c>
      <c r="D817" s="19" t="s">
        <v>19</v>
      </c>
      <c r="E817" s="19" t="s">
        <v>7244</v>
      </c>
      <c r="F817" s="20">
        <v>1973495</v>
      </c>
      <c r="G817" s="20">
        <v>157880</v>
      </c>
      <c r="H817" s="19" t="s">
        <v>54</v>
      </c>
      <c r="I817" s="19" t="s">
        <v>34</v>
      </c>
      <c r="J817" s="21" t="s">
        <v>18</v>
      </c>
    </row>
    <row r="818" spans="2:10" outlineLevel="1" x14ac:dyDescent="0.25">
      <c r="B818" s="18">
        <v>44748</v>
      </c>
      <c r="C818" s="19" t="s">
        <v>7245</v>
      </c>
      <c r="D818" s="19" t="s">
        <v>19</v>
      </c>
      <c r="E818" s="19" t="s">
        <v>7246</v>
      </c>
      <c r="F818" s="20">
        <v>3644500</v>
      </c>
      <c r="G818" s="20">
        <v>291560</v>
      </c>
      <c r="H818" s="19" t="s">
        <v>54</v>
      </c>
      <c r="I818" s="19" t="s">
        <v>34</v>
      </c>
      <c r="J818" s="21" t="s">
        <v>18</v>
      </c>
    </row>
    <row r="819" spans="2:10" outlineLevel="1" x14ac:dyDescent="0.25">
      <c r="B819" s="18">
        <v>44748</v>
      </c>
      <c r="C819" s="19" t="s">
        <v>7247</v>
      </c>
      <c r="D819" s="19" t="s">
        <v>19</v>
      </c>
      <c r="E819" s="19" t="s">
        <v>7248</v>
      </c>
      <c r="F819" s="20">
        <v>687812</v>
      </c>
      <c r="G819" s="20">
        <v>55025</v>
      </c>
      <c r="H819" s="19" t="s">
        <v>54</v>
      </c>
      <c r="I819" s="19" t="s">
        <v>34</v>
      </c>
      <c r="J819" s="21" t="s">
        <v>18</v>
      </c>
    </row>
    <row r="820" spans="2:10" outlineLevel="1" x14ac:dyDescent="0.25">
      <c r="B820" s="18">
        <v>44748</v>
      </c>
      <c r="C820" s="19" t="s">
        <v>7249</v>
      </c>
      <c r="D820" s="19" t="s">
        <v>19</v>
      </c>
      <c r="E820" s="19" t="s">
        <v>7250</v>
      </c>
      <c r="F820" s="20">
        <v>935550</v>
      </c>
      <c r="G820" s="20">
        <v>74844</v>
      </c>
      <c r="H820" s="19" t="s">
        <v>54</v>
      </c>
      <c r="I820" s="19" t="s">
        <v>34</v>
      </c>
      <c r="J820" s="21" t="s">
        <v>18</v>
      </c>
    </row>
    <row r="821" spans="2:10" outlineLevel="1" x14ac:dyDescent="0.25">
      <c r="B821" s="18">
        <v>44748</v>
      </c>
      <c r="C821" s="19" t="s">
        <v>7251</v>
      </c>
      <c r="D821" s="19" t="s">
        <v>19</v>
      </c>
      <c r="E821" s="19" t="s">
        <v>7252</v>
      </c>
      <c r="F821" s="20">
        <v>3639729</v>
      </c>
      <c r="G821" s="20">
        <v>291178</v>
      </c>
      <c r="H821" s="19" t="s">
        <v>54</v>
      </c>
      <c r="I821" s="19" t="s">
        <v>34</v>
      </c>
      <c r="J821" s="21" t="s">
        <v>18</v>
      </c>
    </row>
    <row r="822" spans="2:10" outlineLevel="1" x14ac:dyDescent="0.25">
      <c r="B822" s="18">
        <v>44748</v>
      </c>
      <c r="C822" s="19" t="s">
        <v>7253</v>
      </c>
      <c r="D822" s="19" t="s">
        <v>19</v>
      </c>
      <c r="E822" s="19" t="s">
        <v>7254</v>
      </c>
      <c r="F822" s="20">
        <v>524949</v>
      </c>
      <c r="G822" s="20">
        <v>41996</v>
      </c>
      <c r="H822" s="19" t="s">
        <v>54</v>
      </c>
      <c r="I822" s="19" t="s">
        <v>34</v>
      </c>
      <c r="J822" s="21" t="s">
        <v>18</v>
      </c>
    </row>
    <row r="823" spans="2:10" outlineLevel="1" x14ac:dyDescent="0.25">
      <c r="B823" s="18">
        <v>44748</v>
      </c>
      <c r="C823" s="19" t="s">
        <v>7255</v>
      </c>
      <c r="D823" s="19" t="s">
        <v>19</v>
      </c>
      <c r="E823" s="19" t="s">
        <v>7256</v>
      </c>
      <c r="F823" s="20">
        <v>2289122</v>
      </c>
      <c r="G823" s="20">
        <v>183130</v>
      </c>
      <c r="H823" s="19" t="s">
        <v>54</v>
      </c>
      <c r="I823" s="19" t="s">
        <v>34</v>
      </c>
      <c r="J823" s="21" t="s">
        <v>18</v>
      </c>
    </row>
    <row r="824" spans="2:10" outlineLevel="1" x14ac:dyDescent="0.25">
      <c r="B824" s="18">
        <v>44748</v>
      </c>
      <c r="C824" s="19" t="s">
        <v>7257</v>
      </c>
      <c r="D824" s="19" t="s">
        <v>19</v>
      </c>
      <c r="E824" s="19" t="s">
        <v>7258</v>
      </c>
      <c r="F824" s="20">
        <v>1412570</v>
      </c>
      <c r="G824" s="20">
        <v>113006</v>
      </c>
      <c r="H824" s="19" t="s">
        <v>54</v>
      </c>
      <c r="I824" s="19" t="s">
        <v>34</v>
      </c>
      <c r="J824" s="21" t="s">
        <v>18</v>
      </c>
    </row>
    <row r="825" spans="2:10" outlineLevel="1" x14ac:dyDescent="0.25">
      <c r="B825" s="18">
        <v>44748</v>
      </c>
      <c r="C825" s="19" t="s">
        <v>7259</v>
      </c>
      <c r="D825" s="19" t="s">
        <v>19</v>
      </c>
      <c r="E825" s="19" t="s">
        <v>7260</v>
      </c>
      <c r="F825" s="20">
        <v>3911979</v>
      </c>
      <c r="G825" s="20">
        <v>312958</v>
      </c>
      <c r="H825" s="19" t="s">
        <v>54</v>
      </c>
      <c r="I825" s="19" t="s">
        <v>34</v>
      </c>
      <c r="J825" s="21" t="s">
        <v>18</v>
      </c>
    </row>
    <row r="826" spans="2:10" outlineLevel="1" x14ac:dyDescent="0.25">
      <c r="B826" s="18">
        <v>44748</v>
      </c>
      <c r="C826" s="19" t="s">
        <v>7261</v>
      </c>
      <c r="D826" s="19" t="s">
        <v>19</v>
      </c>
      <c r="E826" s="19" t="s">
        <v>7262</v>
      </c>
      <c r="F826" s="20">
        <v>740250</v>
      </c>
      <c r="G826" s="20">
        <v>59220</v>
      </c>
      <c r="H826" s="19" t="s">
        <v>54</v>
      </c>
      <c r="I826" s="19" t="s">
        <v>34</v>
      </c>
      <c r="J826" s="21" t="s">
        <v>18</v>
      </c>
    </row>
    <row r="827" spans="2:10" outlineLevel="1" x14ac:dyDescent="0.25">
      <c r="B827" s="18">
        <v>44748</v>
      </c>
      <c r="C827" s="19" t="s">
        <v>7263</v>
      </c>
      <c r="D827" s="19" t="s">
        <v>19</v>
      </c>
      <c r="E827" s="19" t="s">
        <v>7264</v>
      </c>
      <c r="F827" s="20">
        <v>1173355</v>
      </c>
      <c r="G827" s="20">
        <v>93868</v>
      </c>
      <c r="H827" s="19" t="s">
        <v>54</v>
      </c>
      <c r="I827" s="19" t="s">
        <v>34</v>
      </c>
      <c r="J827" s="21" t="s">
        <v>18</v>
      </c>
    </row>
    <row r="828" spans="2:10" outlineLevel="1" x14ac:dyDescent="0.25">
      <c r="B828" s="18">
        <v>44748</v>
      </c>
      <c r="C828" s="19" t="s">
        <v>7265</v>
      </c>
      <c r="D828" s="19" t="s">
        <v>19</v>
      </c>
      <c r="E828" s="19" t="s">
        <v>7266</v>
      </c>
      <c r="F828" s="20">
        <v>1153600</v>
      </c>
      <c r="G828" s="20">
        <v>92288</v>
      </c>
      <c r="H828" s="19" t="s">
        <v>54</v>
      </c>
      <c r="I828" s="19" t="s">
        <v>34</v>
      </c>
      <c r="J828" s="21" t="s">
        <v>18</v>
      </c>
    </row>
    <row r="829" spans="2:10" outlineLevel="1" x14ac:dyDescent="0.25">
      <c r="B829" s="18">
        <v>44748</v>
      </c>
      <c r="C829" s="19" t="s">
        <v>7267</v>
      </c>
      <c r="D829" s="19" t="s">
        <v>19</v>
      </c>
      <c r="E829" s="19" t="s">
        <v>7268</v>
      </c>
      <c r="F829" s="20">
        <v>1382830</v>
      </c>
      <c r="G829" s="20">
        <v>110626</v>
      </c>
      <c r="H829" s="19" t="s">
        <v>54</v>
      </c>
      <c r="I829" s="19" t="s">
        <v>34</v>
      </c>
      <c r="J829" s="21" t="s">
        <v>18</v>
      </c>
    </row>
    <row r="830" spans="2:10" outlineLevel="1" x14ac:dyDescent="0.25">
      <c r="B830" s="18">
        <v>44748</v>
      </c>
      <c r="C830" s="19" t="s">
        <v>7269</v>
      </c>
      <c r="D830" s="19" t="s">
        <v>19</v>
      </c>
      <c r="E830" s="19" t="s">
        <v>7270</v>
      </c>
      <c r="F830" s="20">
        <v>997699</v>
      </c>
      <c r="G830" s="20">
        <v>79816</v>
      </c>
      <c r="H830" s="19" t="s">
        <v>54</v>
      </c>
      <c r="I830" s="19" t="s">
        <v>34</v>
      </c>
      <c r="J830" s="21" t="s">
        <v>18</v>
      </c>
    </row>
    <row r="831" spans="2:10" outlineLevel="1" x14ac:dyDescent="0.25">
      <c r="B831" s="18">
        <v>44748</v>
      </c>
      <c r="C831" s="19" t="s">
        <v>7271</v>
      </c>
      <c r="D831" s="19" t="s">
        <v>19</v>
      </c>
      <c r="E831" s="19" t="s">
        <v>7272</v>
      </c>
      <c r="F831" s="20">
        <v>178200</v>
      </c>
      <c r="G831" s="20">
        <v>14256</v>
      </c>
      <c r="H831" s="19" t="s">
        <v>54</v>
      </c>
      <c r="I831" s="19" t="s">
        <v>34</v>
      </c>
      <c r="J831" s="21" t="s">
        <v>18</v>
      </c>
    </row>
    <row r="832" spans="2:10" outlineLevel="1" x14ac:dyDescent="0.25">
      <c r="B832" s="18">
        <v>44748</v>
      </c>
      <c r="C832" s="19" t="s">
        <v>7273</v>
      </c>
      <c r="D832" s="19" t="s">
        <v>19</v>
      </c>
      <c r="E832" s="19" t="s">
        <v>7274</v>
      </c>
      <c r="F832" s="20">
        <v>447714</v>
      </c>
      <c r="G832" s="20">
        <v>35817</v>
      </c>
      <c r="H832" s="19" t="s">
        <v>54</v>
      </c>
      <c r="I832" s="19" t="s">
        <v>34</v>
      </c>
      <c r="J832" s="21" t="s">
        <v>18</v>
      </c>
    </row>
    <row r="833" spans="2:10" outlineLevel="1" x14ac:dyDescent="0.25">
      <c r="B833" s="18">
        <v>44748</v>
      </c>
      <c r="C833" s="19" t="s">
        <v>7275</v>
      </c>
      <c r="D833" s="19" t="s">
        <v>19</v>
      </c>
      <c r="E833" s="19" t="s">
        <v>7276</v>
      </c>
      <c r="F833" s="20">
        <v>440586</v>
      </c>
      <c r="G833" s="20">
        <v>35247</v>
      </c>
      <c r="H833" s="19" t="s">
        <v>54</v>
      </c>
      <c r="I833" s="19" t="s">
        <v>34</v>
      </c>
      <c r="J833" s="21" t="s">
        <v>18</v>
      </c>
    </row>
    <row r="834" spans="2:10" outlineLevel="1" x14ac:dyDescent="0.25">
      <c r="B834" s="18">
        <v>44748</v>
      </c>
      <c r="C834" s="19" t="s">
        <v>7277</v>
      </c>
      <c r="D834" s="19" t="s">
        <v>19</v>
      </c>
      <c r="E834" s="19" t="s">
        <v>7278</v>
      </c>
      <c r="F834" s="20">
        <v>1372950</v>
      </c>
      <c r="G834" s="20">
        <v>109836</v>
      </c>
      <c r="H834" s="19" t="s">
        <v>54</v>
      </c>
      <c r="I834" s="19" t="s">
        <v>34</v>
      </c>
      <c r="J834" s="21" t="s">
        <v>18</v>
      </c>
    </row>
    <row r="835" spans="2:10" outlineLevel="1" x14ac:dyDescent="0.25">
      <c r="B835" s="18">
        <v>44748</v>
      </c>
      <c r="C835" s="19" t="s">
        <v>7279</v>
      </c>
      <c r="D835" s="19" t="s">
        <v>19</v>
      </c>
      <c r="E835" s="19" t="s">
        <v>7280</v>
      </c>
      <c r="F835" s="20">
        <v>1354110</v>
      </c>
      <c r="G835" s="20">
        <v>108329</v>
      </c>
      <c r="H835" s="19" t="s">
        <v>54</v>
      </c>
      <c r="I835" s="19" t="s">
        <v>34</v>
      </c>
      <c r="J835" s="21" t="s">
        <v>18</v>
      </c>
    </row>
    <row r="836" spans="2:10" outlineLevel="1" x14ac:dyDescent="0.25">
      <c r="B836" s="18">
        <v>44748</v>
      </c>
      <c r="C836" s="19" t="s">
        <v>7281</v>
      </c>
      <c r="D836" s="19" t="s">
        <v>19</v>
      </c>
      <c r="E836" s="19" t="s">
        <v>7282</v>
      </c>
      <c r="F836" s="20">
        <v>1665870</v>
      </c>
      <c r="G836" s="20">
        <v>133270</v>
      </c>
      <c r="H836" s="19" t="s">
        <v>54</v>
      </c>
      <c r="I836" s="19" t="s">
        <v>34</v>
      </c>
      <c r="J836" s="21" t="s">
        <v>18</v>
      </c>
    </row>
    <row r="837" spans="2:10" outlineLevel="1" x14ac:dyDescent="0.25">
      <c r="B837" s="18">
        <v>44748</v>
      </c>
      <c r="C837" s="19" t="s">
        <v>7283</v>
      </c>
      <c r="D837" s="19" t="s">
        <v>19</v>
      </c>
      <c r="E837" s="19" t="s">
        <v>7284</v>
      </c>
      <c r="F837" s="20">
        <v>2737710</v>
      </c>
      <c r="G837" s="20">
        <v>219017</v>
      </c>
      <c r="H837" s="19" t="s">
        <v>54</v>
      </c>
      <c r="I837" s="19" t="s">
        <v>34</v>
      </c>
      <c r="J837" s="21" t="s">
        <v>18</v>
      </c>
    </row>
    <row r="838" spans="2:10" outlineLevel="1" x14ac:dyDescent="0.25">
      <c r="B838" s="18">
        <v>44748</v>
      </c>
      <c r="C838" s="19" t="s">
        <v>7285</v>
      </c>
      <c r="D838" s="19" t="s">
        <v>19</v>
      </c>
      <c r="E838" s="19" t="s">
        <v>7286</v>
      </c>
      <c r="F838" s="20">
        <v>3041140</v>
      </c>
      <c r="G838" s="20">
        <v>243291</v>
      </c>
      <c r="H838" s="19" t="s">
        <v>54</v>
      </c>
      <c r="I838" s="19" t="s">
        <v>34</v>
      </c>
      <c r="J838" s="21" t="s">
        <v>18</v>
      </c>
    </row>
    <row r="839" spans="2:10" outlineLevel="1" x14ac:dyDescent="0.25">
      <c r="B839" s="18">
        <v>44748</v>
      </c>
      <c r="C839" s="19" t="s">
        <v>7287</v>
      </c>
      <c r="D839" s="19" t="s">
        <v>19</v>
      </c>
      <c r="E839" s="19" t="s">
        <v>7288</v>
      </c>
      <c r="F839" s="20">
        <v>2252370</v>
      </c>
      <c r="G839" s="20">
        <v>180190</v>
      </c>
      <c r="H839" s="19" t="s">
        <v>54</v>
      </c>
      <c r="I839" s="19" t="s">
        <v>34</v>
      </c>
      <c r="J839" s="21" t="s">
        <v>18</v>
      </c>
    </row>
    <row r="840" spans="2:10" outlineLevel="1" x14ac:dyDescent="0.25">
      <c r="B840" s="18">
        <v>44748</v>
      </c>
      <c r="C840" s="19" t="s">
        <v>7289</v>
      </c>
      <c r="D840" s="19" t="s">
        <v>19</v>
      </c>
      <c r="E840" s="19" t="s">
        <v>7290</v>
      </c>
      <c r="F840" s="20">
        <v>2095800</v>
      </c>
      <c r="G840" s="20">
        <v>167664</v>
      </c>
      <c r="H840" s="19" t="s">
        <v>54</v>
      </c>
      <c r="I840" s="19" t="s">
        <v>34</v>
      </c>
      <c r="J840" s="21" t="s">
        <v>18</v>
      </c>
    </row>
    <row r="841" spans="2:10" outlineLevel="1" x14ac:dyDescent="0.25">
      <c r="B841" s="18">
        <v>44748</v>
      </c>
      <c r="C841" s="19" t="s">
        <v>7291</v>
      </c>
      <c r="D841" s="19" t="s">
        <v>19</v>
      </c>
      <c r="E841" s="19" t="s">
        <v>7292</v>
      </c>
      <c r="F841" s="20">
        <v>1297790</v>
      </c>
      <c r="G841" s="20">
        <v>103823</v>
      </c>
      <c r="H841" s="19" t="s">
        <v>54</v>
      </c>
      <c r="I841" s="19" t="s">
        <v>34</v>
      </c>
      <c r="J841" s="21" t="s">
        <v>18</v>
      </c>
    </row>
    <row r="842" spans="2:10" outlineLevel="1" x14ac:dyDescent="0.25">
      <c r="B842" s="18">
        <v>44748</v>
      </c>
      <c r="C842" s="19" t="s">
        <v>7293</v>
      </c>
      <c r="D842" s="19" t="s">
        <v>19</v>
      </c>
      <c r="E842" s="19" t="s">
        <v>7294</v>
      </c>
      <c r="F842" s="20">
        <v>1341534</v>
      </c>
      <c r="G842" s="20">
        <v>107323</v>
      </c>
      <c r="H842" s="19" t="s">
        <v>54</v>
      </c>
      <c r="I842" s="19" t="s">
        <v>34</v>
      </c>
      <c r="J842" s="21" t="s">
        <v>18</v>
      </c>
    </row>
    <row r="843" spans="2:10" outlineLevel="1" x14ac:dyDescent="0.25">
      <c r="B843" s="18">
        <v>44748</v>
      </c>
      <c r="C843" s="19" t="s">
        <v>7295</v>
      </c>
      <c r="D843" s="19" t="s">
        <v>19</v>
      </c>
      <c r="E843" s="19" t="s">
        <v>7296</v>
      </c>
      <c r="F843" s="20">
        <v>742500</v>
      </c>
      <c r="G843" s="20">
        <v>59400</v>
      </c>
      <c r="H843" s="19" t="s">
        <v>54</v>
      </c>
      <c r="I843" s="19" t="s">
        <v>34</v>
      </c>
      <c r="J843" s="21" t="s">
        <v>18</v>
      </c>
    </row>
    <row r="844" spans="2:10" outlineLevel="1" x14ac:dyDescent="0.25">
      <c r="B844" s="18">
        <v>44748</v>
      </c>
      <c r="C844" s="19" t="s">
        <v>7297</v>
      </c>
      <c r="D844" s="19" t="s">
        <v>19</v>
      </c>
      <c r="E844" s="19" t="s">
        <v>7298</v>
      </c>
      <c r="F844" s="20">
        <v>917258</v>
      </c>
      <c r="G844" s="20">
        <v>73381</v>
      </c>
      <c r="H844" s="19" t="s">
        <v>54</v>
      </c>
      <c r="I844" s="19" t="s">
        <v>34</v>
      </c>
      <c r="J844" s="21" t="s">
        <v>18</v>
      </c>
    </row>
    <row r="845" spans="2:10" outlineLevel="1" x14ac:dyDescent="0.25">
      <c r="B845" s="18">
        <v>44748</v>
      </c>
      <c r="C845" s="19" t="s">
        <v>7299</v>
      </c>
      <c r="D845" s="19" t="s">
        <v>19</v>
      </c>
      <c r="E845" s="19" t="s">
        <v>7300</v>
      </c>
      <c r="F845" s="20">
        <v>3322625</v>
      </c>
      <c r="G845" s="20">
        <v>265810</v>
      </c>
      <c r="H845" s="19" t="s">
        <v>54</v>
      </c>
      <c r="I845" s="19" t="s">
        <v>34</v>
      </c>
      <c r="J845" s="21" t="s">
        <v>18</v>
      </c>
    </row>
    <row r="846" spans="2:10" outlineLevel="1" x14ac:dyDescent="0.25">
      <c r="B846" s="18">
        <v>44748</v>
      </c>
      <c r="C846" s="19" t="s">
        <v>7301</v>
      </c>
      <c r="D846" s="19" t="s">
        <v>19</v>
      </c>
      <c r="E846" s="19" t="s">
        <v>7302</v>
      </c>
      <c r="F846" s="20">
        <v>1844890</v>
      </c>
      <c r="G846" s="20">
        <v>147591</v>
      </c>
      <c r="H846" s="19" t="s">
        <v>54</v>
      </c>
      <c r="I846" s="19" t="s">
        <v>34</v>
      </c>
      <c r="J846" s="21" t="s">
        <v>18</v>
      </c>
    </row>
    <row r="847" spans="2:10" outlineLevel="1" x14ac:dyDescent="0.25">
      <c r="B847" s="18">
        <v>44748</v>
      </c>
      <c r="C847" s="19" t="s">
        <v>7303</v>
      </c>
      <c r="D847" s="19" t="s">
        <v>19</v>
      </c>
      <c r="E847" s="19" t="s">
        <v>7304</v>
      </c>
      <c r="F847" s="20">
        <v>1875507</v>
      </c>
      <c r="G847" s="20">
        <v>150041</v>
      </c>
      <c r="H847" s="19" t="s">
        <v>54</v>
      </c>
      <c r="I847" s="19" t="s">
        <v>34</v>
      </c>
      <c r="J847" s="21" t="s">
        <v>18</v>
      </c>
    </row>
    <row r="848" spans="2:10" outlineLevel="1" x14ac:dyDescent="0.25">
      <c r="B848" s="18">
        <v>44748</v>
      </c>
      <c r="C848" s="19" t="s">
        <v>7305</v>
      </c>
      <c r="D848" s="19" t="s">
        <v>19</v>
      </c>
      <c r="E848" s="19" t="s">
        <v>7306</v>
      </c>
      <c r="F848" s="20">
        <v>742500</v>
      </c>
      <c r="G848" s="20">
        <v>59400</v>
      </c>
      <c r="H848" s="19" t="s">
        <v>54</v>
      </c>
      <c r="I848" s="19" t="s">
        <v>34</v>
      </c>
      <c r="J848" s="21" t="s">
        <v>18</v>
      </c>
    </row>
    <row r="849" spans="2:10" outlineLevel="1" x14ac:dyDescent="0.25">
      <c r="B849" s="18">
        <v>44748</v>
      </c>
      <c r="C849" s="19" t="s">
        <v>7307</v>
      </c>
      <c r="D849" s="19" t="s">
        <v>19</v>
      </c>
      <c r="E849" s="19" t="s">
        <v>7308</v>
      </c>
      <c r="F849" s="20">
        <v>367155</v>
      </c>
      <c r="G849" s="20">
        <v>29372</v>
      </c>
      <c r="H849" s="19" t="s">
        <v>54</v>
      </c>
      <c r="I849" s="19" t="s">
        <v>34</v>
      </c>
      <c r="J849" s="21" t="s">
        <v>18</v>
      </c>
    </row>
    <row r="850" spans="2:10" outlineLevel="1" x14ac:dyDescent="0.25">
      <c r="B850" s="18">
        <v>44748</v>
      </c>
      <c r="C850" s="19" t="s">
        <v>7309</v>
      </c>
      <c r="D850" s="19" t="s">
        <v>19</v>
      </c>
      <c r="E850" s="19" t="s">
        <v>7310</v>
      </c>
      <c r="F850" s="20">
        <v>1484983</v>
      </c>
      <c r="G850" s="20">
        <v>118799</v>
      </c>
      <c r="H850" s="19" t="s">
        <v>54</v>
      </c>
      <c r="I850" s="19" t="s">
        <v>34</v>
      </c>
      <c r="J850" s="21" t="s">
        <v>18</v>
      </c>
    </row>
    <row r="851" spans="2:10" outlineLevel="1" x14ac:dyDescent="0.25">
      <c r="B851" s="18">
        <v>44748</v>
      </c>
      <c r="C851" s="19" t="s">
        <v>7311</v>
      </c>
      <c r="D851" s="19" t="s">
        <v>19</v>
      </c>
      <c r="E851" s="19" t="s">
        <v>7312</v>
      </c>
      <c r="F851" s="20">
        <v>2346710</v>
      </c>
      <c r="G851" s="20">
        <v>187737</v>
      </c>
      <c r="H851" s="19" t="s">
        <v>54</v>
      </c>
      <c r="I851" s="19" t="s">
        <v>34</v>
      </c>
      <c r="J851" s="21" t="s">
        <v>18</v>
      </c>
    </row>
    <row r="852" spans="2:10" outlineLevel="1" x14ac:dyDescent="0.25">
      <c r="B852" s="18">
        <v>44748</v>
      </c>
      <c r="C852" s="19" t="s">
        <v>7313</v>
      </c>
      <c r="D852" s="19" t="s">
        <v>19</v>
      </c>
      <c r="E852" s="19" t="s">
        <v>7314</v>
      </c>
      <c r="F852" s="20">
        <v>3687290</v>
      </c>
      <c r="G852" s="20">
        <v>294983</v>
      </c>
      <c r="H852" s="19" t="s">
        <v>39</v>
      </c>
      <c r="I852" s="19" t="s">
        <v>17</v>
      </c>
      <c r="J852" s="21" t="s">
        <v>18</v>
      </c>
    </row>
    <row r="853" spans="2:10" outlineLevel="1" x14ac:dyDescent="0.25">
      <c r="B853" s="18">
        <v>44748</v>
      </c>
      <c r="C853" s="19" t="s">
        <v>7315</v>
      </c>
      <c r="D853" s="19" t="s">
        <v>19</v>
      </c>
      <c r="E853" s="19" t="s">
        <v>7316</v>
      </c>
      <c r="F853" s="20">
        <v>2219410</v>
      </c>
      <c r="G853" s="20">
        <v>177553</v>
      </c>
      <c r="H853" s="19" t="s">
        <v>660</v>
      </c>
      <c r="I853" s="19" t="s">
        <v>661</v>
      </c>
      <c r="J853" s="21" t="s">
        <v>18</v>
      </c>
    </row>
    <row r="854" spans="2:10" outlineLevel="1" x14ac:dyDescent="0.25">
      <c r="B854" s="18">
        <v>44748</v>
      </c>
      <c r="C854" s="19" t="s">
        <v>7317</v>
      </c>
      <c r="D854" s="19" t="s">
        <v>19</v>
      </c>
      <c r="E854" s="19" t="s">
        <v>7318</v>
      </c>
      <c r="F854" s="20">
        <v>2040390</v>
      </c>
      <c r="G854" s="20">
        <v>163231</v>
      </c>
      <c r="H854" s="19" t="s">
        <v>660</v>
      </c>
      <c r="I854" s="19" t="s">
        <v>661</v>
      </c>
      <c r="J854" s="21" t="s">
        <v>18</v>
      </c>
    </row>
    <row r="855" spans="2:10" outlineLevel="1" x14ac:dyDescent="0.25">
      <c r="B855" s="18">
        <v>44748</v>
      </c>
      <c r="C855" s="19" t="s">
        <v>7319</v>
      </c>
      <c r="D855" s="19" t="s">
        <v>19</v>
      </c>
      <c r="E855" s="19" t="s">
        <v>7320</v>
      </c>
      <c r="F855" s="20">
        <v>2106456</v>
      </c>
      <c r="G855" s="20">
        <v>168516</v>
      </c>
      <c r="H855" s="19" t="s">
        <v>660</v>
      </c>
      <c r="I855" s="19" t="s">
        <v>661</v>
      </c>
      <c r="J855" s="21" t="s">
        <v>18</v>
      </c>
    </row>
    <row r="856" spans="2:10" outlineLevel="1" x14ac:dyDescent="0.25">
      <c r="B856" s="18">
        <v>44748</v>
      </c>
      <c r="C856" s="19" t="s">
        <v>7321</v>
      </c>
      <c r="D856" s="19" t="s">
        <v>19</v>
      </c>
      <c r="E856" s="19" t="s">
        <v>7322</v>
      </c>
      <c r="F856" s="20">
        <v>2651090</v>
      </c>
      <c r="G856" s="20">
        <v>212087</v>
      </c>
      <c r="H856" s="19" t="s">
        <v>660</v>
      </c>
      <c r="I856" s="19" t="s">
        <v>661</v>
      </c>
      <c r="J856" s="21" t="s">
        <v>18</v>
      </c>
    </row>
    <row r="857" spans="2:10" outlineLevel="1" x14ac:dyDescent="0.25">
      <c r="B857" s="18">
        <v>44748</v>
      </c>
      <c r="C857" s="19" t="s">
        <v>7323</v>
      </c>
      <c r="D857" s="19" t="s">
        <v>19</v>
      </c>
      <c r="E857" s="19" t="s">
        <v>7324</v>
      </c>
      <c r="F857" s="20">
        <v>2709378</v>
      </c>
      <c r="G857" s="20">
        <v>216750</v>
      </c>
      <c r="H857" s="19" t="s">
        <v>39</v>
      </c>
      <c r="I857" s="19" t="s">
        <v>17</v>
      </c>
      <c r="J857" s="21" t="s">
        <v>18</v>
      </c>
    </row>
    <row r="858" spans="2:10" outlineLevel="1" x14ac:dyDescent="0.25">
      <c r="B858" s="18">
        <v>44748</v>
      </c>
      <c r="C858" s="19" t="s">
        <v>7325</v>
      </c>
      <c r="D858" s="19" t="s">
        <v>19</v>
      </c>
      <c r="E858" s="19" t="s">
        <v>7326</v>
      </c>
      <c r="F858" s="20">
        <v>2608985</v>
      </c>
      <c r="G858" s="20">
        <v>208719</v>
      </c>
      <c r="H858" s="19" t="s">
        <v>39</v>
      </c>
      <c r="I858" s="19" t="s">
        <v>17</v>
      </c>
      <c r="J858" s="21" t="s">
        <v>18</v>
      </c>
    </row>
    <row r="859" spans="2:10" outlineLevel="1" x14ac:dyDescent="0.25">
      <c r="B859" s="18">
        <v>44748</v>
      </c>
      <c r="C859" s="19" t="s">
        <v>7327</v>
      </c>
      <c r="D859" s="19" t="s">
        <v>19</v>
      </c>
      <c r="E859" s="19" t="s">
        <v>7328</v>
      </c>
      <c r="F859" s="20">
        <v>1853316</v>
      </c>
      <c r="G859" s="20">
        <v>148265</v>
      </c>
      <c r="H859" s="19" t="s">
        <v>39</v>
      </c>
      <c r="I859" s="19" t="s">
        <v>17</v>
      </c>
      <c r="J859" s="21" t="s">
        <v>18</v>
      </c>
    </row>
    <row r="860" spans="2:10" outlineLevel="1" x14ac:dyDescent="0.25">
      <c r="B860" s="18">
        <v>44748</v>
      </c>
      <c r="C860" s="19" t="s">
        <v>7329</v>
      </c>
      <c r="D860" s="19" t="s">
        <v>19</v>
      </c>
      <c r="E860" s="19" t="s">
        <v>7330</v>
      </c>
      <c r="F860" s="20">
        <v>2769749</v>
      </c>
      <c r="G860" s="20">
        <v>221580</v>
      </c>
      <c r="H860" s="19" t="s">
        <v>39</v>
      </c>
      <c r="I860" s="19" t="s">
        <v>17</v>
      </c>
      <c r="J860" s="21" t="s">
        <v>18</v>
      </c>
    </row>
    <row r="861" spans="2:10" outlineLevel="1" x14ac:dyDescent="0.25">
      <c r="B861" s="18">
        <v>44748</v>
      </c>
      <c r="C861" s="19" t="s">
        <v>7331</v>
      </c>
      <c r="D861" s="19" t="s">
        <v>19</v>
      </c>
      <c r="E861" s="19" t="s">
        <v>7332</v>
      </c>
      <c r="F861" s="20">
        <v>2729290</v>
      </c>
      <c r="G861" s="20">
        <v>218343</v>
      </c>
      <c r="H861" s="19" t="s">
        <v>646</v>
      </c>
      <c r="I861" s="19" t="s">
        <v>647</v>
      </c>
      <c r="J861" s="21" t="s">
        <v>18</v>
      </c>
    </row>
    <row r="862" spans="2:10" outlineLevel="1" x14ac:dyDescent="0.25">
      <c r="B862" s="18">
        <v>44748</v>
      </c>
      <c r="C862" s="19" t="s">
        <v>7333</v>
      </c>
      <c r="D862" s="19" t="s">
        <v>19</v>
      </c>
      <c r="E862" s="19" t="s">
        <v>7334</v>
      </c>
      <c r="F862" s="20">
        <v>2839225</v>
      </c>
      <c r="G862" s="20">
        <v>227138</v>
      </c>
      <c r="H862" s="19" t="s">
        <v>646</v>
      </c>
      <c r="I862" s="19" t="s">
        <v>647</v>
      </c>
      <c r="J862" s="21" t="s">
        <v>18</v>
      </c>
    </row>
    <row r="863" spans="2:10" outlineLevel="1" x14ac:dyDescent="0.25">
      <c r="B863" s="18">
        <v>44748</v>
      </c>
      <c r="C863" s="19" t="s">
        <v>7335</v>
      </c>
      <c r="D863" s="19" t="s">
        <v>19</v>
      </c>
      <c r="E863" s="19" t="s">
        <v>7336</v>
      </c>
      <c r="F863" s="20">
        <v>2368050</v>
      </c>
      <c r="G863" s="20">
        <v>189444</v>
      </c>
      <c r="H863" s="19" t="s">
        <v>646</v>
      </c>
      <c r="I863" s="19" t="s">
        <v>647</v>
      </c>
      <c r="J863" s="21" t="s">
        <v>18</v>
      </c>
    </row>
    <row r="864" spans="2:10" outlineLevel="1" x14ac:dyDescent="0.25">
      <c r="B864" s="18">
        <v>44748</v>
      </c>
      <c r="C864" s="19" t="s">
        <v>7337</v>
      </c>
      <c r="D864" s="19" t="s">
        <v>19</v>
      </c>
      <c r="E864" s="19" t="s">
        <v>7338</v>
      </c>
      <c r="F864" s="20">
        <v>2235120</v>
      </c>
      <c r="G864" s="20">
        <v>178810</v>
      </c>
      <c r="H864" s="19" t="s">
        <v>646</v>
      </c>
      <c r="I864" s="19" t="s">
        <v>647</v>
      </c>
      <c r="J864" s="21" t="s">
        <v>18</v>
      </c>
    </row>
    <row r="865" spans="2:10" outlineLevel="1" x14ac:dyDescent="0.25">
      <c r="B865" s="18">
        <v>44748</v>
      </c>
      <c r="C865" s="19" t="s">
        <v>7339</v>
      </c>
      <c r="D865" s="19" t="s">
        <v>19</v>
      </c>
      <c r="E865" s="19" t="s">
        <v>7340</v>
      </c>
      <c r="F865" s="20">
        <v>4199790</v>
      </c>
      <c r="G865" s="20">
        <v>335983</v>
      </c>
      <c r="H865" s="19" t="s">
        <v>646</v>
      </c>
      <c r="I865" s="19" t="s">
        <v>647</v>
      </c>
      <c r="J865" s="21" t="s">
        <v>18</v>
      </c>
    </row>
    <row r="866" spans="2:10" outlineLevel="1" x14ac:dyDescent="0.25">
      <c r="B866" s="18">
        <v>44748</v>
      </c>
      <c r="C866" s="19" t="s">
        <v>7341</v>
      </c>
      <c r="D866" s="19" t="s">
        <v>19</v>
      </c>
      <c r="E866" s="19" t="s">
        <v>7342</v>
      </c>
      <c r="F866" s="20">
        <v>2140754</v>
      </c>
      <c r="G866" s="20">
        <v>171260</v>
      </c>
      <c r="H866" s="19" t="s">
        <v>646</v>
      </c>
      <c r="I866" s="19" t="s">
        <v>647</v>
      </c>
      <c r="J866" s="21" t="s">
        <v>18</v>
      </c>
    </row>
    <row r="867" spans="2:10" outlineLevel="1" x14ac:dyDescent="0.25">
      <c r="B867" s="18">
        <v>44748</v>
      </c>
      <c r="C867" s="19" t="s">
        <v>7343</v>
      </c>
      <c r="D867" s="19" t="s">
        <v>19</v>
      </c>
      <c r="E867" s="19" t="s">
        <v>7344</v>
      </c>
      <c r="F867" s="20">
        <v>2893565</v>
      </c>
      <c r="G867" s="20">
        <v>231485</v>
      </c>
      <c r="H867" s="19" t="s">
        <v>646</v>
      </c>
      <c r="I867" s="19" t="s">
        <v>647</v>
      </c>
      <c r="J867" s="21" t="s">
        <v>18</v>
      </c>
    </row>
    <row r="868" spans="2:10" outlineLevel="1" x14ac:dyDescent="0.25">
      <c r="B868" s="18">
        <v>44748</v>
      </c>
      <c r="C868" s="19" t="s">
        <v>7345</v>
      </c>
      <c r="D868" s="19" t="s">
        <v>19</v>
      </c>
      <c r="E868" s="19" t="s">
        <v>7346</v>
      </c>
      <c r="F868" s="20">
        <v>2791180</v>
      </c>
      <c r="G868" s="20">
        <v>223294</v>
      </c>
      <c r="H868" s="19" t="s">
        <v>660</v>
      </c>
      <c r="I868" s="19" t="s">
        <v>661</v>
      </c>
      <c r="J868" s="21" t="s">
        <v>18</v>
      </c>
    </row>
    <row r="869" spans="2:10" outlineLevel="1" x14ac:dyDescent="0.25">
      <c r="B869" s="18">
        <v>44748</v>
      </c>
      <c r="C869" s="19" t="s">
        <v>7347</v>
      </c>
      <c r="D869" s="19" t="s">
        <v>19</v>
      </c>
      <c r="E869" s="19" t="s">
        <v>7348</v>
      </c>
      <c r="F869" s="20">
        <v>5060385</v>
      </c>
      <c r="G869" s="20">
        <v>404831</v>
      </c>
      <c r="H869" s="19" t="s">
        <v>660</v>
      </c>
      <c r="I869" s="19" t="s">
        <v>661</v>
      </c>
      <c r="J869" s="21" t="s">
        <v>18</v>
      </c>
    </row>
    <row r="870" spans="2:10" outlineLevel="1" x14ac:dyDescent="0.25">
      <c r="B870" s="18">
        <v>44748</v>
      </c>
      <c r="C870" s="19" t="s">
        <v>7349</v>
      </c>
      <c r="D870" s="19" t="s">
        <v>19</v>
      </c>
      <c r="E870" s="19" t="s">
        <v>7350</v>
      </c>
      <c r="F870" s="20">
        <v>3225185</v>
      </c>
      <c r="G870" s="20">
        <v>258015</v>
      </c>
      <c r="H870" s="19" t="s">
        <v>650</v>
      </c>
      <c r="I870" s="19" t="s">
        <v>651</v>
      </c>
      <c r="J870" s="21" t="s">
        <v>18</v>
      </c>
    </row>
    <row r="871" spans="2:10" outlineLevel="1" x14ac:dyDescent="0.25">
      <c r="B871" s="18">
        <v>44748</v>
      </c>
      <c r="C871" s="19" t="s">
        <v>7351</v>
      </c>
      <c r="D871" s="19" t="s">
        <v>19</v>
      </c>
      <c r="E871" s="19" t="s">
        <v>7352</v>
      </c>
      <c r="F871" s="20">
        <v>4603290</v>
      </c>
      <c r="G871" s="20">
        <v>368263</v>
      </c>
      <c r="H871" s="19" t="s">
        <v>650</v>
      </c>
      <c r="I871" s="19" t="s">
        <v>651</v>
      </c>
      <c r="J871" s="21" t="s">
        <v>18</v>
      </c>
    </row>
    <row r="872" spans="2:10" outlineLevel="1" x14ac:dyDescent="0.25">
      <c r="B872" s="18">
        <v>44748</v>
      </c>
      <c r="C872" s="19" t="s">
        <v>7353</v>
      </c>
      <c r="D872" s="19" t="s">
        <v>19</v>
      </c>
      <c r="E872" s="19" t="s">
        <v>7354</v>
      </c>
      <c r="F872" s="20">
        <v>2462955</v>
      </c>
      <c r="G872" s="20">
        <v>197036</v>
      </c>
      <c r="H872" s="19" t="s">
        <v>706</v>
      </c>
      <c r="I872" s="19" t="s">
        <v>707</v>
      </c>
      <c r="J872" s="21" t="s">
        <v>18</v>
      </c>
    </row>
    <row r="873" spans="2:10" outlineLevel="1" x14ac:dyDescent="0.25">
      <c r="B873" s="18">
        <v>44748</v>
      </c>
      <c r="C873" s="19" t="s">
        <v>7355</v>
      </c>
      <c r="D873" s="19" t="s">
        <v>19</v>
      </c>
      <c r="E873" s="19" t="s">
        <v>7356</v>
      </c>
      <c r="F873" s="20">
        <v>2071735</v>
      </c>
      <c r="G873" s="20">
        <v>165739</v>
      </c>
      <c r="H873" s="19" t="s">
        <v>750</v>
      </c>
      <c r="I873" s="19" t="s">
        <v>751</v>
      </c>
      <c r="J873" s="21" t="s">
        <v>18</v>
      </c>
    </row>
    <row r="874" spans="2:10" outlineLevel="1" x14ac:dyDescent="0.25">
      <c r="B874" s="18">
        <v>44748</v>
      </c>
      <c r="C874" s="19" t="s">
        <v>7357</v>
      </c>
      <c r="D874" s="19" t="s">
        <v>19</v>
      </c>
      <c r="E874" s="19" t="s">
        <v>7358</v>
      </c>
      <c r="F874" s="20">
        <v>3522200</v>
      </c>
      <c r="G874" s="20">
        <v>281776</v>
      </c>
      <c r="H874" s="19" t="s">
        <v>750</v>
      </c>
      <c r="I874" s="19" t="s">
        <v>751</v>
      </c>
      <c r="J874" s="21" t="s">
        <v>18</v>
      </c>
    </row>
    <row r="875" spans="2:10" outlineLevel="1" x14ac:dyDescent="0.25">
      <c r="B875" s="18">
        <v>44748</v>
      </c>
      <c r="C875" s="19" t="s">
        <v>7359</v>
      </c>
      <c r="D875" s="19" t="s">
        <v>19</v>
      </c>
      <c r="E875" s="19" t="s">
        <v>7360</v>
      </c>
      <c r="F875" s="20">
        <v>5348270</v>
      </c>
      <c r="G875" s="20">
        <v>427862</v>
      </c>
      <c r="H875" s="19" t="s">
        <v>80</v>
      </c>
      <c r="I875" s="19" t="s">
        <v>46</v>
      </c>
      <c r="J875" s="21" t="s">
        <v>18</v>
      </c>
    </row>
    <row r="876" spans="2:10" outlineLevel="1" x14ac:dyDescent="0.25">
      <c r="B876" s="18">
        <v>44748</v>
      </c>
      <c r="C876" s="19" t="s">
        <v>7361</v>
      </c>
      <c r="D876" s="19" t="s">
        <v>19</v>
      </c>
      <c r="E876" s="19" t="s">
        <v>7362</v>
      </c>
      <c r="F876" s="20">
        <v>2083395</v>
      </c>
      <c r="G876" s="20">
        <v>166672</v>
      </c>
      <c r="H876" s="19" t="s">
        <v>750</v>
      </c>
      <c r="I876" s="19" t="s">
        <v>751</v>
      </c>
      <c r="J876" s="21" t="s">
        <v>18</v>
      </c>
    </row>
    <row r="877" spans="2:10" outlineLevel="1" x14ac:dyDescent="0.25">
      <c r="B877" s="18">
        <v>44748</v>
      </c>
      <c r="C877" s="19" t="s">
        <v>7363</v>
      </c>
      <c r="D877" s="19" t="s">
        <v>19</v>
      </c>
      <c r="E877" s="19" t="s">
        <v>7364</v>
      </c>
      <c r="F877" s="20">
        <v>3150970</v>
      </c>
      <c r="G877" s="20">
        <v>252078</v>
      </c>
      <c r="H877" s="19" t="s">
        <v>732</v>
      </c>
      <c r="I877" s="19" t="s">
        <v>733</v>
      </c>
      <c r="J877" s="21" t="s">
        <v>18</v>
      </c>
    </row>
    <row r="878" spans="2:10" outlineLevel="1" x14ac:dyDescent="0.25">
      <c r="B878" s="18">
        <v>44748</v>
      </c>
      <c r="C878" s="19" t="s">
        <v>7365</v>
      </c>
      <c r="D878" s="19" t="s">
        <v>19</v>
      </c>
      <c r="E878" s="19" t="s">
        <v>7366</v>
      </c>
      <c r="F878" s="20">
        <v>3078318</v>
      </c>
      <c r="G878" s="20">
        <v>246265</v>
      </c>
      <c r="H878" s="19" t="s">
        <v>732</v>
      </c>
      <c r="I878" s="19" t="s">
        <v>733</v>
      </c>
      <c r="J878" s="21" t="s">
        <v>18</v>
      </c>
    </row>
    <row r="879" spans="2:10" outlineLevel="1" x14ac:dyDescent="0.25">
      <c r="B879" s="18">
        <v>44748</v>
      </c>
      <c r="C879" s="19" t="s">
        <v>7367</v>
      </c>
      <c r="D879" s="19" t="s">
        <v>19</v>
      </c>
      <c r="E879" s="19" t="s">
        <v>7368</v>
      </c>
      <c r="F879" s="20">
        <v>2436390</v>
      </c>
      <c r="G879" s="20">
        <v>194911</v>
      </c>
      <c r="H879" s="19" t="s">
        <v>732</v>
      </c>
      <c r="I879" s="19" t="s">
        <v>733</v>
      </c>
      <c r="J879" s="21" t="s">
        <v>18</v>
      </c>
    </row>
    <row r="880" spans="2:10" outlineLevel="1" x14ac:dyDescent="0.25">
      <c r="B880" s="18">
        <v>44748</v>
      </c>
      <c r="C880" s="19" t="s">
        <v>7369</v>
      </c>
      <c r="D880" s="19" t="s">
        <v>19</v>
      </c>
      <c r="E880" s="19" t="s">
        <v>7370</v>
      </c>
      <c r="F880" s="20">
        <v>3331740</v>
      </c>
      <c r="G880" s="20">
        <v>266539</v>
      </c>
      <c r="H880" s="19" t="s">
        <v>732</v>
      </c>
      <c r="I880" s="19" t="s">
        <v>733</v>
      </c>
      <c r="J880" s="21" t="s">
        <v>18</v>
      </c>
    </row>
    <row r="881" spans="2:10" outlineLevel="1" x14ac:dyDescent="0.25">
      <c r="B881" s="18">
        <v>44748</v>
      </c>
      <c r="C881" s="19" t="s">
        <v>7371</v>
      </c>
      <c r="D881" s="19" t="s">
        <v>19</v>
      </c>
      <c r="E881" s="19" t="s">
        <v>7372</v>
      </c>
      <c r="F881" s="20">
        <v>2359745</v>
      </c>
      <c r="G881" s="20">
        <v>188780</v>
      </c>
      <c r="H881" s="19" t="s">
        <v>666</v>
      </c>
      <c r="I881" s="19" t="s">
        <v>667</v>
      </c>
      <c r="J881" s="21" t="s">
        <v>18</v>
      </c>
    </row>
    <row r="882" spans="2:10" outlineLevel="1" x14ac:dyDescent="0.25">
      <c r="B882" s="18">
        <v>44748</v>
      </c>
      <c r="C882" s="19" t="s">
        <v>7373</v>
      </c>
      <c r="D882" s="19" t="s">
        <v>19</v>
      </c>
      <c r="E882" s="19" t="s">
        <v>7374</v>
      </c>
      <c r="F882" s="20">
        <v>1872830</v>
      </c>
      <c r="G882" s="20">
        <v>149826</v>
      </c>
      <c r="H882" s="19" t="s">
        <v>666</v>
      </c>
      <c r="I882" s="19" t="s">
        <v>667</v>
      </c>
      <c r="J882" s="21" t="s">
        <v>18</v>
      </c>
    </row>
    <row r="883" spans="2:10" outlineLevel="1" x14ac:dyDescent="0.25">
      <c r="B883" s="18">
        <v>44748</v>
      </c>
      <c r="C883" s="19" t="s">
        <v>7375</v>
      </c>
      <c r="D883" s="19" t="s">
        <v>19</v>
      </c>
      <c r="E883" s="19" t="s">
        <v>7376</v>
      </c>
      <c r="F883" s="20">
        <v>3155065</v>
      </c>
      <c r="G883" s="20">
        <v>252405</v>
      </c>
      <c r="H883" s="19" t="s">
        <v>746</v>
      </c>
      <c r="I883" s="19" t="s">
        <v>747</v>
      </c>
      <c r="J883" s="21" t="s">
        <v>18</v>
      </c>
    </row>
    <row r="884" spans="2:10" outlineLevel="1" x14ac:dyDescent="0.25">
      <c r="B884" s="18">
        <v>44748</v>
      </c>
      <c r="C884" s="19" t="s">
        <v>7377</v>
      </c>
      <c r="D884" s="19" t="s">
        <v>19</v>
      </c>
      <c r="E884" s="19" t="s">
        <v>7378</v>
      </c>
      <c r="F884" s="20">
        <v>3502344</v>
      </c>
      <c r="G884" s="20">
        <v>280188</v>
      </c>
      <c r="H884" s="19" t="s">
        <v>746</v>
      </c>
      <c r="I884" s="19" t="s">
        <v>747</v>
      </c>
      <c r="J884" s="21" t="s">
        <v>18</v>
      </c>
    </row>
    <row r="885" spans="2:10" outlineLevel="1" x14ac:dyDescent="0.25">
      <c r="B885" s="18">
        <v>44748</v>
      </c>
      <c r="C885" s="19" t="s">
        <v>7379</v>
      </c>
      <c r="D885" s="19" t="s">
        <v>19</v>
      </c>
      <c r="E885" s="19" t="s">
        <v>7380</v>
      </c>
      <c r="F885" s="20">
        <v>3060180</v>
      </c>
      <c r="G885" s="20">
        <v>244814</v>
      </c>
      <c r="H885" s="19" t="s">
        <v>24</v>
      </c>
      <c r="I885" s="19" t="s">
        <v>47</v>
      </c>
      <c r="J885" s="21" t="s">
        <v>18</v>
      </c>
    </row>
    <row r="886" spans="2:10" outlineLevel="1" x14ac:dyDescent="0.25">
      <c r="B886" s="18">
        <v>44748</v>
      </c>
      <c r="C886" s="19" t="s">
        <v>7381</v>
      </c>
      <c r="D886" s="19" t="s">
        <v>19</v>
      </c>
      <c r="E886" s="19" t="s">
        <v>7382</v>
      </c>
      <c r="F886" s="20">
        <v>2095800</v>
      </c>
      <c r="G886" s="20">
        <v>167664</v>
      </c>
      <c r="H886" s="19" t="s">
        <v>24</v>
      </c>
      <c r="I886" s="19" t="s">
        <v>47</v>
      </c>
      <c r="J886" s="21" t="s">
        <v>18</v>
      </c>
    </row>
    <row r="887" spans="2:10" outlineLevel="1" x14ac:dyDescent="0.25">
      <c r="B887" s="18">
        <v>44748</v>
      </c>
      <c r="C887" s="19" t="s">
        <v>7383</v>
      </c>
      <c r="D887" s="19" t="s">
        <v>19</v>
      </c>
      <c r="E887" s="19" t="s">
        <v>7384</v>
      </c>
      <c r="F887" s="20">
        <v>2212045</v>
      </c>
      <c r="G887" s="20">
        <v>176964</v>
      </c>
      <c r="H887" s="19" t="s">
        <v>24</v>
      </c>
      <c r="I887" s="19" t="s">
        <v>47</v>
      </c>
      <c r="J887" s="21" t="s">
        <v>18</v>
      </c>
    </row>
    <row r="888" spans="2:10" outlineLevel="1" x14ac:dyDescent="0.25">
      <c r="B888" s="18">
        <v>44748</v>
      </c>
      <c r="C888" s="19" t="s">
        <v>7385</v>
      </c>
      <c r="D888" s="19" t="s">
        <v>19</v>
      </c>
      <c r="E888" s="19" t="s">
        <v>7386</v>
      </c>
      <c r="F888" s="20">
        <v>3758289</v>
      </c>
      <c r="G888" s="20">
        <v>300663</v>
      </c>
      <c r="H888" s="19" t="s">
        <v>39</v>
      </c>
      <c r="I888" s="19" t="s">
        <v>17</v>
      </c>
      <c r="J888" s="21" t="s">
        <v>18</v>
      </c>
    </row>
    <row r="889" spans="2:10" outlineLevel="1" x14ac:dyDescent="0.25">
      <c r="B889" s="18">
        <v>44748</v>
      </c>
      <c r="C889" s="19" t="s">
        <v>7387</v>
      </c>
      <c r="D889" s="19" t="s">
        <v>19</v>
      </c>
      <c r="E889" s="19" t="s">
        <v>7388</v>
      </c>
      <c r="F889" s="20">
        <v>2093065</v>
      </c>
      <c r="G889" s="20">
        <v>167445</v>
      </c>
      <c r="H889" s="19" t="s">
        <v>39</v>
      </c>
      <c r="I889" s="19" t="s">
        <v>17</v>
      </c>
      <c r="J889" s="21" t="s">
        <v>18</v>
      </c>
    </row>
    <row r="890" spans="2:10" outlineLevel="1" x14ac:dyDescent="0.25">
      <c r="B890" s="18">
        <v>44748</v>
      </c>
      <c r="C890" s="19" t="s">
        <v>7389</v>
      </c>
      <c r="D890" s="19" t="s">
        <v>19</v>
      </c>
      <c r="E890" s="19" t="s">
        <v>7390</v>
      </c>
      <c r="F890" s="20">
        <v>2044485</v>
      </c>
      <c r="G890" s="20">
        <v>163559</v>
      </c>
      <c r="H890" s="19" t="s">
        <v>39</v>
      </c>
      <c r="I890" s="19" t="s">
        <v>17</v>
      </c>
      <c r="J890" s="21" t="s">
        <v>18</v>
      </c>
    </row>
    <row r="891" spans="2:10" outlineLevel="1" x14ac:dyDescent="0.25">
      <c r="B891" s="18">
        <v>44748</v>
      </c>
      <c r="C891" s="19" t="s">
        <v>7391</v>
      </c>
      <c r="D891" s="19" t="s">
        <v>19</v>
      </c>
      <c r="E891" s="19" t="s">
        <v>7392</v>
      </c>
      <c r="F891" s="20">
        <v>2587390</v>
      </c>
      <c r="G891" s="20">
        <v>206991</v>
      </c>
      <c r="H891" s="19" t="s">
        <v>39</v>
      </c>
      <c r="I891" s="19" t="s">
        <v>17</v>
      </c>
      <c r="J891" s="21" t="s">
        <v>18</v>
      </c>
    </row>
    <row r="892" spans="2:10" outlineLevel="1" x14ac:dyDescent="0.25">
      <c r="B892" s="18">
        <v>44748</v>
      </c>
      <c r="C892" s="19" t="s">
        <v>7393</v>
      </c>
      <c r="D892" s="19" t="s">
        <v>19</v>
      </c>
      <c r="E892" s="19" t="s">
        <v>7394</v>
      </c>
      <c r="F892" s="20">
        <v>2333322</v>
      </c>
      <c r="G892" s="20">
        <v>186666</v>
      </c>
      <c r="H892" s="19" t="s">
        <v>39</v>
      </c>
      <c r="I892" s="19" t="s">
        <v>17</v>
      </c>
      <c r="J892" s="21" t="s">
        <v>18</v>
      </c>
    </row>
    <row r="893" spans="2:10" outlineLevel="1" x14ac:dyDescent="0.25">
      <c r="B893" s="18">
        <v>44748</v>
      </c>
      <c r="C893" s="19" t="s">
        <v>7395</v>
      </c>
      <c r="D893" s="19" t="s">
        <v>19</v>
      </c>
      <c r="E893" s="19" t="s">
        <v>7396</v>
      </c>
      <c r="F893" s="20">
        <v>5108648</v>
      </c>
      <c r="G893" s="20">
        <v>408692</v>
      </c>
      <c r="H893" s="19" t="s">
        <v>39</v>
      </c>
      <c r="I893" s="19" t="s">
        <v>17</v>
      </c>
      <c r="J893" s="21" t="s">
        <v>18</v>
      </c>
    </row>
    <row r="894" spans="2:10" outlineLevel="1" x14ac:dyDescent="0.25">
      <c r="B894" s="18">
        <v>44748</v>
      </c>
      <c r="C894" s="19" t="s">
        <v>7397</v>
      </c>
      <c r="D894" s="19" t="s">
        <v>19</v>
      </c>
      <c r="E894" s="19" t="s">
        <v>7398</v>
      </c>
      <c r="F894" s="20">
        <v>2908455</v>
      </c>
      <c r="G894" s="20">
        <v>232676</v>
      </c>
      <c r="H894" s="19" t="s">
        <v>39</v>
      </c>
      <c r="I894" s="19" t="s">
        <v>17</v>
      </c>
      <c r="J894" s="21" t="s">
        <v>18</v>
      </c>
    </row>
    <row r="895" spans="2:10" outlineLevel="1" x14ac:dyDescent="0.25">
      <c r="B895" s="18">
        <v>44748</v>
      </c>
      <c r="C895" s="19" t="s">
        <v>7399</v>
      </c>
      <c r="D895" s="19" t="s">
        <v>19</v>
      </c>
      <c r="E895" s="19" t="s">
        <v>7400</v>
      </c>
      <c r="F895" s="20">
        <v>2175786</v>
      </c>
      <c r="G895" s="20">
        <v>174063</v>
      </c>
      <c r="H895" s="19" t="s">
        <v>39</v>
      </c>
      <c r="I895" s="19" t="s">
        <v>17</v>
      </c>
      <c r="J895" s="21" t="s">
        <v>18</v>
      </c>
    </row>
    <row r="896" spans="2:10" outlineLevel="1" x14ac:dyDescent="0.25">
      <c r="B896" s="18">
        <v>44748</v>
      </c>
      <c r="C896" s="19" t="s">
        <v>7401</v>
      </c>
      <c r="D896" s="19" t="s">
        <v>19</v>
      </c>
      <c r="E896" s="19" t="s">
        <v>7402</v>
      </c>
      <c r="F896" s="20">
        <v>1912014</v>
      </c>
      <c r="G896" s="20">
        <v>152961</v>
      </c>
      <c r="H896" s="19" t="s">
        <v>39</v>
      </c>
      <c r="I896" s="19" t="s">
        <v>17</v>
      </c>
      <c r="J896" s="21" t="s">
        <v>18</v>
      </c>
    </row>
    <row r="897" spans="2:10" outlineLevel="1" x14ac:dyDescent="0.25">
      <c r="B897" s="18">
        <v>44748</v>
      </c>
      <c r="C897" s="19" t="s">
        <v>7403</v>
      </c>
      <c r="D897" s="19" t="s">
        <v>19</v>
      </c>
      <c r="E897" s="19" t="s">
        <v>7404</v>
      </c>
      <c r="F897" s="20">
        <v>3698895</v>
      </c>
      <c r="G897" s="20">
        <v>295912</v>
      </c>
      <c r="H897" s="19" t="s">
        <v>2951</v>
      </c>
      <c r="I897" s="19" t="s">
        <v>2952</v>
      </c>
      <c r="J897" s="21" t="s">
        <v>18</v>
      </c>
    </row>
    <row r="898" spans="2:10" outlineLevel="1" x14ac:dyDescent="0.25">
      <c r="B898" s="18">
        <v>44748</v>
      </c>
      <c r="C898" s="19" t="s">
        <v>7405</v>
      </c>
      <c r="D898" s="19" t="s">
        <v>19</v>
      </c>
      <c r="E898" s="19" t="s">
        <v>7406</v>
      </c>
      <c r="F898" s="20">
        <v>3577870</v>
      </c>
      <c r="G898" s="20">
        <v>286230</v>
      </c>
      <c r="H898" s="19" t="s">
        <v>72</v>
      </c>
      <c r="I898" s="19" t="s">
        <v>53</v>
      </c>
      <c r="J898" s="21" t="s">
        <v>18</v>
      </c>
    </row>
    <row r="899" spans="2:10" outlineLevel="1" x14ac:dyDescent="0.25">
      <c r="B899" s="18">
        <v>44748</v>
      </c>
      <c r="C899" s="19" t="s">
        <v>7407</v>
      </c>
      <c r="D899" s="19" t="s">
        <v>19</v>
      </c>
      <c r="E899" s="19" t="s">
        <v>7408</v>
      </c>
      <c r="F899" s="20">
        <v>2588930</v>
      </c>
      <c r="G899" s="20">
        <v>207114</v>
      </c>
      <c r="H899" s="19" t="s">
        <v>72</v>
      </c>
      <c r="I899" s="19" t="s">
        <v>53</v>
      </c>
      <c r="J899" s="21" t="s">
        <v>18</v>
      </c>
    </row>
    <row r="900" spans="2:10" outlineLevel="1" x14ac:dyDescent="0.25">
      <c r="B900" s="18">
        <v>44748</v>
      </c>
      <c r="C900" s="19" t="s">
        <v>7409</v>
      </c>
      <c r="D900" s="19" t="s">
        <v>19</v>
      </c>
      <c r="E900" s="19" t="s">
        <v>7410</v>
      </c>
      <c r="F900" s="20">
        <v>3870535</v>
      </c>
      <c r="G900" s="20">
        <v>309643</v>
      </c>
      <c r="H900" s="19" t="s">
        <v>72</v>
      </c>
      <c r="I900" s="19" t="s">
        <v>53</v>
      </c>
      <c r="J900" s="21" t="s">
        <v>18</v>
      </c>
    </row>
    <row r="901" spans="2:10" outlineLevel="1" x14ac:dyDescent="0.25">
      <c r="B901" s="18">
        <v>44748</v>
      </c>
      <c r="C901" s="19" t="s">
        <v>7411</v>
      </c>
      <c r="D901" s="19" t="s">
        <v>19</v>
      </c>
      <c r="E901" s="19" t="s">
        <v>7412</v>
      </c>
      <c r="F901" s="20">
        <v>3117870</v>
      </c>
      <c r="G901" s="20">
        <v>249430</v>
      </c>
      <c r="H901" s="19" t="s">
        <v>656</v>
      </c>
      <c r="I901" s="19" t="s">
        <v>657</v>
      </c>
      <c r="J901" s="21" t="s">
        <v>18</v>
      </c>
    </row>
    <row r="902" spans="2:10" outlineLevel="1" x14ac:dyDescent="0.25">
      <c r="B902" s="18">
        <v>44748</v>
      </c>
      <c r="C902" s="19" t="s">
        <v>7413</v>
      </c>
      <c r="D902" s="19" t="s">
        <v>19</v>
      </c>
      <c r="E902" s="19" t="s">
        <v>7414</v>
      </c>
      <c r="F902" s="20">
        <v>2285836</v>
      </c>
      <c r="G902" s="20">
        <v>182867</v>
      </c>
      <c r="H902" s="19" t="s">
        <v>7415</v>
      </c>
      <c r="I902" s="19" t="s">
        <v>7416</v>
      </c>
      <c r="J902" s="21" t="s">
        <v>18</v>
      </c>
    </row>
    <row r="903" spans="2:10" outlineLevel="1" x14ac:dyDescent="0.25">
      <c r="B903" s="18">
        <v>44748</v>
      </c>
      <c r="C903" s="19" t="s">
        <v>7417</v>
      </c>
      <c r="D903" s="19" t="s">
        <v>19</v>
      </c>
      <c r="E903" s="19" t="s">
        <v>7418</v>
      </c>
      <c r="F903" s="20">
        <v>2453715</v>
      </c>
      <c r="G903" s="20">
        <v>196297</v>
      </c>
      <c r="H903" s="19" t="s">
        <v>714</v>
      </c>
      <c r="I903" s="19" t="s">
        <v>715</v>
      </c>
      <c r="J903" s="21" t="s">
        <v>18</v>
      </c>
    </row>
    <row r="904" spans="2:10" outlineLevel="1" x14ac:dyDescent="0.25">
      <c r="B904" s="18">
        <v>44748</v>
      </c>
      <c r="C904" s="19" t="s">
        <v>7419</v>
      </c>
      <c r="D904" s="19" t="s">
        <v>19</v>
      </c>
      <c r="E904" s="19" t="s">
        <v>7420</v>
      </c>
      <c r="F904" s="20">
        <v>3032360</v>
      </c>
      <c r="G904" s="20">
        <v>242589</v>
      </c>
      <c r="H904" s="19" t="s">
        <v>714</v>
      </c>
      <c r="I904" s="19" t="s">
        <v>715</v>
      </c>
      <c r="J904" s="21" t="s">
        <v>18</v>
      </c>
    </row>
    <row r="905" spans="2:10" outlineLevel="1" x14ac:dyDescent="0.25">
      <c r="B905" s="18">
        <v>44748</v>
      </c>
      <c r="C905" s="19" t="s">
        <v>7421</v>
      </c>
      <c r="D905" s="19" t="s">
        <v>19</v>
      </c>
      <c r="E905" s="19" t="s">
        <v>7422</v>
      </c>
      <c r="F905" s="20">
        <v>2959565</v>
      </c>
      <c r="G905" s="20">
        <v>236765</v>
      </c>
      <c r="H905" s="19" t="s">
        <v>688</v>
      </c>
      <c r="I905" s="19" t="s">
        <v>689</v>
      </c>
      <c r="J905" s="21" t="s">
        <v>18</v>
      </c>
    </row>
    <row r="906" spans="2:10" outlineLevel="1" x14ac:dyDescent="0.25">
      <c r="B906" s="18">
        <v>44748</v>
      </c>
      <c r="C906" s="19" t="s">
        <v>7423</v>
      </c>
      <c r="D906" s="19" t="s">
        <v>19</v>
      </c>
      <c r="E906" s="19" t="s">
        <v>7424</v>
      </c>
      <c r="F906" s="20">
        <v>4828300</v>
      </c>
      <c r="G906" s="20">
        <v>386264</v>
      </c>
      <c r="H906" s="19" t="s">
        <v>732</v>
      </c>
      <c r="I906" s="19" t="s">
        <v>733</v>
      </c>
      <c r="J906" s="21" t="s">
        <v>18</v>
      </c>
    </row>
    <row r="907" spans="2:10" outlineLevel="1" x14ac:dyDescent="0.25">
      <c r="B907" s="18">
        <v>44749</v>
      </c>
      <c r="C907" s="19" t="s">
        <v>7425</v>
      </c>
      <c r="D907" s="19" t="s">
        <v>19</v>
      </c>
      <c r="E907" s="19" t="s">
        <v>7426</v>
      </c>
      <c r="F907" s="20">
        <v>1015290</v>
      </c>
      <c r="G907" s="20">
        <v>81223</v>
      </c>
      <c r="H907" s="19" t="s">
        <v>650</v>
      </c>
      <c r="I907" s="19" t="s">
        <v>651</v>
      </c>
      <c r="J907" s="21" t="s">
        <v>18</v>
      </c>
    </row>
    <row r="908" spans="2:10" outlineLevel="1" x14ac:dyDescent="0.25">
      <c r="B908" s="18">
        <v>44749</v>
      </c>
      <c r="C908" s="19" t="s">
        <v>7427</v>
      </c>
      <c r="D908" s="19" t="s">
        <v>19</v>
      </c>
      <c r="E908" s="19" t="s">
        <v>7428</v>
      </c>
      <c r="F908" s="20">
        <v>1665870</v>
      </c>
      <c r="G908" s="20">
        <v>133270</v>
      </c>
      <c r="H908" s="19" t="s">
        <v>650</v>
      </c>
      <c r="I908" s="19" t="s">
        <v>651</v>
      </c>
      <c r="J908" s="21" t="s">
        <v>18</v>
      </c>
    </row>
    <row r="909" spans="2:10" outlineLevel="1" x14ac:dyDescent="0.25">
      <c r="B909" s="18">
        <v>44749</v>
      </c>
      <c r="C909" s="19" t="s">
        <v>7429</v>
      </c>
      <c r="D909" s="19" t="s">
        <v>19</v>
      </c>
      <c r="E909" s="19" t="s">
        <v>7430</v>
      </c>
      <c r="F909" s="20">
        <v>2056870</v>
      </c>
      <c r="G909" s="20">
        <v>164550</v>
      </c>
      <c r="H909" s="19" t="s">
        <v>714</v>
      </c>
      <c r="I909" s="19" t="s">
        <v>715</v>
      </c>
      <c r="J909" s="21" t="s">
        <v>18</v>
      </c>
    </row>
    <row r="910" spans="2:10" outlineLevel="1" x14ac:dyDescent="0.25">
      <c r="B910" s="18">
        <v>44749</v>
      </c>
      <c r="C910" s="19" t="s">
        <v>7431</v>
      </c>
      <c r="D910" s="19" t="s">
        <v>19</v>
      </c>
      <c r="E910" s="19" t="s">
        <v>7432</v>
      </c>
      <c r="F910" s="20">
        <v>2221160</v>
      </c>
      <c r="G910" s="20">
        <v>177693</v>
      </c>
      <c r="H910" s="19" t="s">
        <v>714</v>
      </c>
      <c r="I910" s="19" t="s">
        <v>715</v>
      </c>
      <c r="J910" s="21" t="s">
        <v>18</v>
      </c>
    </row>
    <row r="911" spans="2:10" outlineLevel="1" x14ac:dyDescent="0.25">
      <c r="B911" s="18">
        <v>44749</v>
      </c>
      <c r="C911" s="19" t="s">
        <v>7433</v>
      </c>
      <c r="D911" s="19" t="s">
        <v>19</v>
      </c>
      <c r="E911" s="19" t="s">
        <v>7434</v>
      </c>
      <c r="F911" s="20">
        <v>3188045</v>
      </c>
      <c r="G911" s="20">
        <v>255044</v>
      </c>
      <c r="H911" s="19" t="s">
        <v>853</v>
      </c>
      <c r="I911" s="19" t="s">
        <v>854</v>
      </c>
      <c r="J911" s="21" t="s">
        <v>18</v>
      </c>
    </row>
    <row r="912" spans="2:10" outlineLevel="1" x14ac:dyDescent="0.25">
      <c r="B912" s="18">
        <v>44749</v>
      </c>
      <c r="C912" s="19" t="s">
        <v>7435</v>
      </c>
      <c r="D912" s="19" t="s">
        <v>19</v>
      </c>
      <c r="E912" s="19" t="s">
        <v>7436</v>
      </c>
      <c r="F912" s="20">
        <v>3028901</v>
      </c>
      <c r="G912" s="20">
        <v>242312</v>
      </c>
      <c r="H912" s="19" t="s">
        <v>688</v>
      </c>
      <c r="I912" s="19" t="s">
        <v>689</v>
      </c>
      <c r="J912" s="21" t="s">
        <v>18</v>
      </c>
    </row>
    <row r="913" spans="2:10" outlineLevel="1" x14ac:dyDescent="0.25">
      <c r="B913" s="18">
        <v>44749</v>
      </c>
      <c r="C913" s="19" t="s">
        <v>7437</v>
      </c>
      <c r="D913" s="19" t="s">
        <v>19</v>
      </c>
      <c r="E913" s="19" t="s">
        <v>7438</v>
      </c>
      <c r="F913" s="20">
        <v>5499726</v>
      </c>
      <c r="G913" s="20">
        <v>439978</v>
      </c>
      <c r="H913" s="19" t="s">
        <v>688</v>
      </c>
      <c r="I913" s="19" t="s">
        <v>689</v>
      </c>
      <c r="J913" s="21" t="s">
        <v>18</v>
      </c>
    </row>
    <row r="914" spans="2:10" outlineLevel="1" x14ac:dyDescent="0.25">
      <c r="B914" s="18">
        <v>44749</v>
      </c>
      <c r="C914" s="19" t="s">
        <v>7439</v>
      </c>
      <c r="D914" s="19" t="s">
        <v>19</v>
      </c>
      <c r="E914" s="19" t="s">
        <v>7440</v>
      </c>
      <c r="F914" s="20">
        <v>2043192</v>
      </c>
      <c r="G914" s="20">
        <v>163455</v>
      </c>
      <c r="H914" s="19" t="s">
        <v>688</v>
      </c>
      <c r="I914" s="19" t="s">
        <v>689</v>
      </c>
      <c r="J914" s="21" t="s">
        <v>18</v>
      </c>
    </row>
    <row r="915" spans="2:10" outlineLevel="1" x14ac:dyDescent="0.25">
      <c r="B915" s="18">
        <v>44749</v>
      </c>
      <c r="C915" s="19" t="s">
        <v>7441</v>
      </c>
      <c r="D915" s="19" t="s">
        <v>19</v>
      </c>
      <c r="E915" s="19" t="s">
        <v>7442</v>
      </c>
      <c r="F915" s="20">
        <v>1628033</v>
      </c>
      <c r="G915" s="20">
        <v>130243</v>
      </c>
      <c r="H915" s="19" t="s">
        <v>688</v>
      </c>
      <c r="I915" s="19" t="s">
        <v>689</v>
      </c>
      <c r="J915" s="21" t="s">
        <v>18</v>
      </c>
    </row>
    <row r="916" spans="2:10" outlineLevel="1" x14ac:dyDescent="0.25">
      <c r="B916" s="18">
        <v>44749</v>
      </c>
      <c r="C916" s="19" t="s">
        <v>7443</v>
      </c>
      <c r="D916" s="19" t="s">
        <v>19</v>
      </c>
      <c r="E916" s="19" t="s">
        <v>7444</v>
      </c>
      <c r="F916" s="20">
        <v>1551985</v>
      </c>
      <c r="G916" s="20">
        <v>124159</v>
      </c>
      <c r="H916" s="19" t="s">
        <v>688</v>
      </c>
      <c r="I916" s="19" t="s">
        <v>689</v>
      </c>
      <c r="J916" s="21" t="s">
        <v>18</v>
      </c>
    </row>
    <row r="917" spans="2:10" outlineLevel="1" x14ac:dyDescent="0.25">
      <c r="B917" s="18">
        <v>44749</v>
      </c>
      <c r="C917" s="19" t="s">
        <v>7445</v>
      </c>
      <c r="D917" s="19" t="s">
        <v>19</v>
      </c>
      <c r="E917" s="19" t="s">
        <v>7446</v>
      </c>
      <c r="F917" s="20">
        <v>1496484</v>
      </c>
      <c r="G917" s="20">
        <v>119719</v>
      </c>
      <c r="H917" s="19" t="s">
        <v>688</v>
      </c>
      <c r="I917" s="19" t="s">
        <v>689</v>
      </c>
      <c r="J917" s="21" t="s">
        <v>18</v>
      </c>
    </row>
    <row r="918" spans="2:10" outlineLevel="1" x14ac:dyDescent="0.25">
      <c r="B918" s="18">
        <v>44749</v>
      </c>
      <c r="C918" s="19" t="s">
        <v>7447</v>
      </c>
      <c r="D918" s="19" t="s">
        <v>19</v>
      </c>
      <c r="E918" s="19" t="s">
        <v>7448</v>
      </c>
      <c r="F918" s="20">
        <v>2008456</v>
      </c>
      <c r="G918" s="20">
        <v>160676</v>
      </c>
      <c r="H918" s="19" t="s">
        <v>688</v>
      </c>
      <c r="I918" s="19" t="s">
        <v>689</v>
      </c>
      <c r="J918" s="21" t="s">
        <v>18</v>
      </c>
    </row>
    <row r="919" spans="2:10" outlineLevel="1" x14ac:dyDescent="0.25">
      <c r="B919" s="18">
        <v>44749</v>
      </c>
      <c r="C919" s="19" t="s">
        <v>7449</v>
      </c>
      <c r="D919" s="19" t="s">
        <v>19</v>
      </c>
      <c r="E919" s="19" t="s">
        <v>7450</v>
      </c>
      <c r="F919" s="20">
        <v>5436431</v>
      </c>
      <c r="G919" s="20">
        <v>434914</v>
      </c>
      <c r="H919" s="19" t="s">
        <v>688</v>
      </c>
      <c r="I919" s="19" t="s">
        <v>689</v>
      </c>
      <c r="J919" s="21" t="s">
        <v>18</v>
      </c>
    </row>
    <row r="920" spans="2:10" outlineLevel="1" x14ac:dyDescent="0.25">
      <c r="B920" s="18">
        <v>44749</v>
      </c>
      <c r="C920" s="19" t="s">
        <v>7451</v>
      </c>
      <c r="D920" s="19" t="s">
        <v>19</v>
      </c>
      <c r="E920" s="19" t="s">
        <v>7452</v>
      </c>
      <c r="F920" s="20">
        <v>2104094</v>
      </c>
      <c r="G920" s="20">
        <v>168328</v>
      </c>
      <c r="H920" s="19" t="s">
        <v>688</v>
      </c>
      <c r="I920" s="19" t="s">
        <v>689</v>
      </c>
      <c r="J920" s="21" t="s">
        <v>18</v>
      </c>
    </row>
    <row r="921" spans="2:10" outlineLevel="1" x14ac:dyDescent="0.25">
      <c r="B921" s="18">
        <v>44749</v>
      </c>
      <c r="C921" s="19" t="s">
        <v>7453</v>
      </c>
      <c r="D921" s="19" t="s">
        <v>19</v>
      </c>
      <c r="E921" s="19" t="s">
        <v>7454</v>
      </c>
      <c r="F921" s="20">
        <v>2423100</v>
      </c>
      <c r="G921" s="20">
        <v>193848</v>
      </c>
      <c r="H921" s="19" t="s">
        <v>688</v>
      </c>
      <c r="I921" s="19" t="s">
        <v>689</v>
      </c>
      <c r="J921" s="21" t="s">
        <v>18</v>
      </c>
    </row>
    <row r="922" spans="2:10" outlineLevel="1" x14ac:dyDescent="0.25">
      <c r="B922" s="18">
        <v>44749</v>
      </c>
      <c r="C922" s="19" t="s">
        <v>7455</v>
      </c>
      <c r="D922" s="19" t="s">
        <v>19</v>
      </c>
      <c r="E922" s="19" t="s">
        <v>7456</v>
      </c>
      <c r="F922" s="20">
        <v>3775577</v>
      </c>
      <c r="G922" s="20">
        <v>302046</v>
      </c>
      <c r="H922" s="19" t="s">
        <v>688</v>
      </c>
      <c r="I922" s="19" t="s">
        <v>689</v>
      </c>
      <c r="J922" s="21" t="s">
        <v>18</v>
      </c>
    </row>
    <row r="923" spans="2:10" outlineLevel="1" x14ac:dyDescent="0.25">
      <c r="B923" s="18">
        <v>44749</v>
      </c>
      <c r="C923" s="19" t="s">
        <v>7457</v>
      </c>
      <c r="D923" s="19" t="s">
        <v>19</v>
      </c>
      <c r="E923" s="19" t="s">
        <v>7458</v>
      </c>
      <c r="F923" s="20">
        <v>3431430</v>
      </c>
      <c r="G923" s="20">
        <v>274514</v>
      </c>
      <c r="H923" s="19" t="s">
        <v>718</v>
      </c>
      <c r="I923" s="19" t="s">
        <v>719</v>
      </c>
      <c r="J923" s="21" t="s">
        <v>18</v>
      </c>
    </row>
    <row r="924" spans="2:10" outlineLevel="1" x14ac:dyDescent="0.25">
      <c r="B924" s="18">
        <v>44749</v>
      </c>
      <c r="C924" s="19" t="s">
        <v>7459</v>
      </c>
      <c r="D924" s="19" t="s">
        <v>19</v>
      </c>
      <c r="E924" s="19" t="s">
        <v>7460</v>
      </c>
      <c r="F924" s="20">
        <v>2203735</v>
      </c>
      <c r="G924" s="20">
        <v>176299</v>
      </c>
      <c r="H924" s="19" t="s">
        <v>718</v>
      </c>
      <c r="I924" s="19" t="s">
        <v>719</v>
      </c>
      <c r="J924" s="21" t="s">
        <v>18</v>
      </c>
    </row>
    <row r="925" spans="2:10" outlineLevel="1" x14ac:dyDescent="0.25">
      <c r="B925" s="18">
        <v>44749</v>
      </c>
      <c r="C925" s="19" t="s">
        <v>7461</v>
      </c>
      <c r="D925" s="19" t="s">
        <v>19</v>
      </c>
      <c r="E925" s="19" t="s">
        <v>7462</v>
      </c>
      <c r="F925" s="20">
        <v>2253540</v>
      </c>
      <c r="G925" s="20">
        <v>180283</v>
      </c>
      <c r="H925" s="19" t="s">
        <v>718</v>
      </c>
      <c r="I925" s="19" t="s">
        <v>719</v>
      </c>
      <c r="J925" s="21" t="s">
        <v>18</v>
      </c>
    </row>
    <row r="926" spans="2:10" outlineLevel="1" x14ac:dyDescent="0.25">
      <c r="B926" s="18">
        <v>44749</v>
      </c>
      <c r="C926" s="19" t="s">
        <v>7463</v>
      </c>
      <c r="D926" s="19" t="s">
        <v>19</v>
      </c>
      <c r="E926" s="19" t="s">
        <v>7464</v>
      </c>
      <c r="F926" s="20">
        <v>8158426</v>
      </c>
      <c r="G926" s="20">
        <v>652674</v>
      </c>
      <c r="H926" s="19" t="s">
        <v>718</v>
      </c>
      <c r="I926" s="19" t="s">
        <v>719</v>
      </c>
      <c r="J926" s="21" t="s">
        <v>18</v>
      </c>
    </row>
    <row r="927" spans="2:10" outlineLevel="1" x14ac:dyDescent="0.25">
      <c r="B927" s="18">
        <v>44749</v>
      </c>
      <c r="C927" s="19" t="s">
        <v>7465</v>
      </c>
      <c r="D927" s="19" t="s">
        <v>19</v>
      </c>
      <c r="E927" s="19" t="s">
        <v>7466</v>
      </c>
      <c r="F927" s="20">
        <v>4157883</v>
      </c>
      <c r="G927" s="20">
        <v>332631</v>
      </c>
      <c r="H927" s="19" t="s">
        <v>718</v>
      </c>
      <c r="I927" s="19" t="s">
        <v>719</v>
      </c>
      <c r="J927" s="21" t="s">
        <v>18</v>
      </c>
    </row>
    <row r="928" spans="2:10" outlineLevel="1" x14ac:dyDescent="0.25">
      <c r="B928" s="18">
        <v>44749</v>
      </c>
      <c r="C928" s="19" t="s">
        <v>7467</v>
      </c>
      <c r="D928" s="19" t="s">
        <v>19</v>
      </c>
      <c r="E928" s="19" t="s">
        <v>7468</v>
      </c>
      <c r="F928" s="20">
        <v>3847220</v>
      </c>
      <c r="G928" s="20">
        <v>307778</v>
      </c>
      <c r="H928" s="19" t="s">
        <v>732</v>
      </c>
      <c r="I928" s="19" t="s">
        <v>733</v>
      </c>
      <c r="J928" s="21" t="s">
        <v>18</v>
      </c>
    </row>
    <row r="929" spans="2:10" outlineLevel="1" x14ac:dyDescent="0.25">
      <c r="B929" s="18">
        <v>44749</v>
      </c>
      <c r="C929" s="19" t="s">
        <v>7469</v>
      </c>
      <c r="D929" s="19" t="s">
        <v>19</v>
      </c>
      <c r="E929" s="19" t="s">
        <v>7470</v>
      </c>
      <c r="F929" s="20">
        <v>3130252</v>
      </c>
      <c r="G929" s="20">
        <v>250420</v>
      </c>
      <c r="H929" s="19" t="s">
        <v>732</v>
      </c>
      <c r="I929" s="19" t="s">
        <v>733</v>
      </c>
      <c r="J929" s="21" t="s">
        <v>18</v>
      </c>
    </row>
    <row r="930" spans="2:10" outlineLevel="1" x14ac:dyDescent="0.25">
      <c r="B930" s="18">
        <v>44749</v>
      </c>
      <c r="C930" s="19" t="s">
        <v>7471</v>
      </c>
      <c r="D930" s="19" t="s">
        <v>19</v>
      </c>
      <c r="E930" s="19" t="s">
        <v>7472</v>
      </c>
      <c r="F930" s="20">
        <v>2427430</v>
      </c>
      <c r="G930" s="20">
        <v>194194</v>
      </c>
      <c r="H930" s="19" t="s">
        <v>732</v>
      </c>
      <c r="I930" s="19" t="s">
        <v>733</v>
      </c>
      <c r="J930" s="21" t="s">
        <v>18</v>
      </c>
    </row>
    <row r="931" spans="2:10" outlineLevel="1" x14ac:dyDescent="0.25">
      <c r="B931" s="18">
        <v>44749</v>
      </c>
      <c r="C931" s="19" t="s">
        <v>7473</v>
      </c>
      <c r="D931" s="19" t="s">
        <v>19</v>
      </c>
      <c r="E931" s="19" t="s">
        <v>7474</v>
      </c>
      <c r="F931" s="20">
        <v>2438220</v>
      </c>
      <c r="G931" s="20">
        <v>195058</v>
      </c>
      <c r="H931" s="19" t="s">
        <v>732</v>
      </c>
      <c r="I931" s="19" t="s">
        <v>733</v>
      </c>
      <c r="J931" s="21" t="s">
        <v>18</v>
      </c>
    </row>
    <row r="932" spans="2:10" outlineLevel="1" x14ac:dyDescent="0.25">
      <c r="B932" s="18">
        <v>44749</v>
      </c>
      <c r="C932" s="19" t="s">
        <v>7475</v>
      </c>
      <c r="D932" s="19" t="s">
        <v>19</v>
      </c>
      <c r="E932" s="19" t="s">
        <v>7476</v>
      </c>
      <c r="F932" s="20">
        <v>6257319</v>
      </c>
      <c r="G932" s="20">
        <v>500586</v>
      </c>
      <c r="H932" s="19" t="s">
        <v>732</v>
      </c>
      <c r="I932" s="19" t="s">
        <v>733</v>
      </c>
      <c r="J932" s="21" t="s">
        <v>18</v>
      </c>
    </row>
    <row r="933" spans="2:10" outlineLevel="1" x14ac:dyDescent="0.25">
      <c r="B933" s="18">
        <v>44749</v>
      </c>
      <c r="C933" s="19" t="s">
        <v>7477</v>
      </c>
      <c r="D933" s="19" t="s">
        <v>19</v>
      </c>
      <c r="E933" s="19" t="s">
        <v>7478</v>
      </c>
      <c r="F933" s="20">
        <v>3056065</v>
      </c>
      <c r="G933" s="20">
        <v>244485</v>
      </c>
      <c r="H933" s="19" t="s">
        <v>732</v>
      </c>
      <c r="I933" s="19" t="s">
        <v>733</v>
      </c>
      <c r="J933" s="21" t="s">
        <v>18</v>
      </c>
    </row>
    <row r="934" spans="2:10" outlineLevel="1" x14ac:dyDescent="0.25">
      <c r="B934" s="18">
        <v>44749</v>
      </c>
      <c r="C934" s="19" t="s">
        <v>7479</v>
      </c>
      <c r="D934" s="19" t="s">
        <v>19</v>
      </c>
      <c r="E934" s="19" t="s">
        <v>7480</v>
      </c>
      <c r="F934" s="20">
        <v>2783815</v>
      </c>
      <c r="G934" s="20">
        <v>222705</v>
      </c>
      <c r="H934" s="19" t="s">
        <v>732</v>
      </c>
      <c r="I934" s="19" t="s">
        <v>733</v>
      </c>
      <c r="J934" s="21" t="s">
        <v>18</v>
      </c>
    </row>
    <row r="935" spans="2:10" outlineLevel="1" x14ac:dyDescent="0.25">
      <c r="B935" s="18">
        <v>44749</v>
      </c>
      <c r="C935" s="19" t="s">
        <v>7481</v>
      </c>
      <c r="D935" s="19" t="s">
        <v>19</v>
      </c>
      <c r="E935" s="19" t="s">
        <v>7482</v>
      </c>
      <c r="F935" s="20">
        <v>1698028</v>
      </c>
      <c r="G935" s="20">
        <v>135842</v>
      </c>
      <c r="H935" s="19" t="s">
        <v>732</v>
      </c>
      <c r="I935" s="19" t="s">
        <v>733</v>
      </c>
      <c r="J935" s="21" t="s">
        <v>18</v>
      </c>
    </row>
    <row r="936" spans="2:10" outlineLevel="1" x14ac:dyDescent="0.25">
      <c r="B936" s="18">
        <v>44749</v>
      </c>
      <c r="C936" s="19" t="s">
        <v>7483</v>
      </c>
      <c r="D936" s="19" t="s">
        <v>19</v>
      </c>
      <c r="E936" s="19" t="s">
        <v>7484</v>
      </c>
      <c r="F936" s="20">
        <v>2486775</v>
      </c>
      <c r="G936" s="20">
        <v>198942</v>
      </c>
      <c r="H936" s="19" t="s">
        <v>732</v>
      </c>
      <c r="I936" s="19" t="s">
        <v>733</v>
      </c>
      <c r="J936" s="21" t="s">
        <v>18</v>
      </c>
    </row>
    <row r="937" spans="2:10" outlineLevel="1" x14ac:dyDescent="0.25">
      <c r="B937" s="18">
        <v>44749</v>
      </c>
      <c r="C937" s="19" t="s">
        <v>7485</v>
      </c>
      <c r="D937" s="19" t="s">
        <v>19</v>
      </c>
      <c r="E937" s="19" t="s">
        <v>7486</v>
      </c>
      <c r="F937" s="20">
        <v>742500</v>
      </c>
      <c r="G937" s="20">
        <v>59400</v>
      </c>
      <c r="H937" s="19" t="s">
        <v>732</v>
      </c>
      <c r="I937" s="19" t="s">
        <v>733</v>
      </c>
      <c r="J937" s="21" t="s">
        <v>18</v>
      </c>
    </row>
    <row r="938" spans="2:10" outlineLevel="1" x14ac:dyDescent="0.25">
      <c r="B938" s="18">
        <v>44749</v>
      </c>
      <c r="C938" s="19" t="s">
        <v>7487</v>
      </c>
      <c r="D938" s="19" t="s">
        <v>19</v>
      </c>
      <c r="E938" s="19" t="s">
        <v>7488</v>
      </c>
      <c r="F938" s="20">
        <v>1665870</v>
      </c>
      <c r="G938" s="20">
        <v>133270</v>
      </c>
      <c r="H938" s="19" t="s">
        <v>732</v>
      </c>
      <c r="I938" s="19" t="s">
        <v>733</v>
      </c>
      <c r="J938" s="21" t="s">
        <v>18</v>
      </c>
    </row>
    <row r="939" spans="2:10" outlineLevel="1" x14ac:dyDescent="0.25">
      <c r="B939" s="18">
        <v>44749</v>
      </c>
      <c r="C939" s="19" t="s">
        <v>7489</v>
      </c>
      <c r="D939" s="19" t="s">
        <v>19</v>
      </c>
      <c r="E939" s="19" t="s">
        <v>7490</v>
      </c>
      <c r="F939" s="20">
        <v>2235890</v>
      </c>
      <c r="G939" s="20">
        <v>178871</v>
      </c>
      <c r="H939" s="19" t="s">
        <v>732</v>
      </c>
      <c r="I939" s="19" t="s">
        <v>733</v>
      </c>
      <c r="J939" s="21" t="s">
        <v>18</v>
      </c>
    </row>
    <row r="940" spans="2:10" outlineLevel="1" x14ac:dyDescent="0.25">
      <c r="B940" s="18">
        <v>44749</v>
      </c>
      <c r="C940" s="19" t="s">
        <v>7491</v>
      </c>
      <c r="D940" s="19" t="s">
        <v>19</v>
      </c>
      <c r="E940" s="19" t="s">
        <v>7492</v>
      </c>
      <c r="F940" s="20">
        <v>5664790</v>
      </c>
      <c r="G940" s="20">
        <v>453183</v>
      </c>
      <c r="H940" s="19" t="s">
        <v>24</v>
      </c>
      <c r="I940" s="19" t="s">
        <v>47</v>
      </c>
      <c r="J940" s="21" t="s">
        <v>18</v>
      </c>
    </row>
    <row r="941" spans="2:10" outlineLevel="1" x14ac:dyDescent="0.25">
      <c r="B941" s="18">
        <v>44749</v>
      </c>
      <c r="C941" s="19" t="s">
        <v>7493</v>
      </c>
      <c r="D941" s="19" t="s">
        <v>19</v>
      </c>
      <c r="E941" s="19" t="s">
        <v>7494</v>
      </c>
      <c r="F941" s="20">
        <v>2027491</v>
      </c>
      <c r="G941" s="20">
        <v>162199</v>
      </c>
      <c r="H941" s="19" t="s">
        <v>24</v>
      </c>
      <c r="I941" s="19" t="s">
        <v>47</v>
      </c>
      <c r="J941" s="21" t="s">
        <v>18</v>
      </c>
    </row>
    <row r="942" spans="2:10" outlineLevel="1" x14ac:dyDescent="0.25">
      <c r="B942" s="18">
        <v>44749</v>
      </c>
      <c r="C942" s="19" t="s">
        <v>7495</v>
      </c>
      <c r="D942" s="19" t="s">
        <v>19</v>
      </c>
      <c r="E942" s="19" t="s">
        <v>7496</v>
      </c>
      <c r="F942" s="20">
        <v>2340068</v>
      </c>
      <c r="G942" s="20">
        <v>187205</v>
      </c>
      <c r="H942" s="19" t="s">
        <v>24</v>
      </c>
      <c r="I942" s="19" t="s">
        <v>47</v>
      </c>
      <c r="J942" s="21" t="s">
        <v>18</v>
      </c>
    </row>
    <row r="943" spans="2:10" outlineLevel="1" x14ac:dyDescent="0.25">
      <c r="B943" s="18">
        <v>44749</v>
      </c>
      <c r="C943" s="19" t="s">
        <v>7497</v>
      </c>
      <c r="D943" s="19" t="s">
        <v>19</v>
      </c>
      <c r="E943" s="19" t="s">
        <v>7498</v>
      </c>
      <c r="F943" s="20">
        <v>3482286</v>
      </c>
      <c r="G943" s="20">
        <v>278583</v>
      </c>
      <c r="H943" s="19" t="s">
        <v>746</v>
      </c>
      <c r="I943" s="19" t="s">
        <v>747</v>
      </c>
      <c r="J943" s="21" t="s">
        <v>18</v>
      </c>
    </row>
    <row r="944" spans="2:10" outlineLevel="1" x14ac:dyDescent="0.25">
      <c r="B944" s="18">
        <v>44749</v>
      </c>
      <c r="C944" s="19" t="s">
        <v>7499</v>
      </c>
      <c r="D944" s="19" t="s">
        <v>19</v>
      </c>
      <c r="E944" s="19" t="s">
        <v>7500</v>
      </c>
      <c r="F944" s="20">
        <v>2400180</v>
      </c>
      <c r="G944" s="20">
        <v>192014</v>
      </c>
      <c r="H944" s="19" t="s">
        <v>666</v>
      </c>
      <c r="I944" s="19" t="s">
        <v>667</v>
      </c>
      <c r="J944" s="21" t="s">
        <v>18</v>
      </c>
    </row>
    <row r="945" spans="2:10" outlineLevel="1" x14ac:dyDescent="0.25">
      <c r="B945" s="18">
        <v>44749</v>
      </c>
      <c r="C945" s="19" t="s">
        <v>7501</v>
      </c>
      <c r="D945" s="19" t="s">
        <v>19</v>
      </c>
      <c r="E945" s="19" t="s">
        <v>7502</v>
      </c>
      <c r="F945" s="20">
        <v>1895351</v>
      </c>
      <c r="G945" s="20">
        <v>151628</v>
      </c>
      <c r="H945" s="19" t="s">
        <v>666</v>
      </c>
      <c r="I945" s="19" t="s">
        <v>667</v>
      </c>
      <c r="J945" s="21" t="s">
        <v>18</v>
      </c>
    </row>
    <row r="946" spans="2:10" outlineLevel="1" x14ac:dyDescent="0.25">
      <c r="B946" s="18">
        <v>44749</v>
      </c>
      <c r="C946" s="19" t="s">
        <v>7503</v>
      </c>
      <c r="D946" s="19" t="s">
        <v>19</v>
      </c>
      <c r="E946" s="19" t="s">
        <v>7504</v>
      </c>
      <c r="F946" s="20">
        <v>3510760</v>
      </c>
      <c r="G946" s="20">
        <v>280861</v>
      </c>
      <c r="H946" s="19" t="s">
        <v>650</v>
      </c>
      <c r="I946" s="19" t="s">
        <v>651</v>
      </c>
      <c r="J946" s="21" t="s">
        <v>18</v>
      </c>
    </row>
    <row r="947" spans="2:10" outlineLevel="1" x14ac:dyDescent="0.25">
      <c r="B947" s="18">
        <v>44749</v>
      </c>
      <c r="C947" s="19" t="s">
        <v>7505</v>
      </c>
      <c r="D947" s="19" t="s">
        <v>19</v>
      </c>
      <c r="E947" s="19" t="s">
        <v>7506</v>
      </c>
      <c r="F947" s="20">
        <v>2464690</v>
      </c>
      <c r="G947" s="20">
        <v>197175</v>
      </c>
      <c r="H947" s="19" t="s">
        <v>80</v>
      </c>
      <c r="I947" s="19" t="s">
        <v>46</v>
      </c>
      <c r="J947" s="21" t="s">
        <v>18</v>
      </c>
    </row>
    <row r="948" spans="2:10" outlineLevel="1" x14ac:dyDescent="0.25">
      <c r="B948" s="18">
        <v>44749</v>
      </c>
      <c r="C948" s="19" t="s">
        <v>7507</v>
      </c>
      <c r="D948" s="19" t="s">
        <v>19</v>
      </c>
      <c r="E948" s="19" t="s">
        <v>7508</v>
      </c>
      <c r="F948" s="20">
        <v>2375845</v>
      </c>
      <c r="G948" s="20">
        <v>190068</v>
      </c>
      <c r="H948" s="19" t="s">
        <v>680</v>
      </c>
      <c r="I948" s="19" t="s">
        <v>681</v>
      </c>
      <c r="J948" s="21" t="s">
        <v>18</v>
      </c>
    </row>
    <row r="949" spans="2:10" outlineLevel="1" x14ac:dyDescent="0.25">
      <c r="B949" s="18">
        <v>44749</v>
      </c>
      <c r="C949" s="19" t="s">
        <v>7509</v>
      </c>
      <c r="D949" s="19" t="s">
        <v>19</v>
      </c>
      <c r="E949" s="19" t="s">
        <v>7510</v>
      </c>
      <c r="F949" s="20">
        <v>2530075</v>
      </c>
      <c r="G949" s="20">
        <v>202406</v>
      </c>
      <c r="H949" s="19" t="s">
        <v>680</v>
      </c>
      <c r="I949" s="19" t="s">
        <v>681</v>
      </c>
      <c r="J949" s="21" t="s">
        <v>18</v>
      </c>
    </row>
    <row r="950" spans="2:10" outlineLevel="1" x14ac:dyDescent="0.25">
      <c r="B950" s="18">
        <v>44749</v>
      </c>
      <c r="C950" s="19" t="s">
        <v>7511</v>
      </c>
      <c r="D950" s="19" t="s">
        <v>19</v>
      </c>
      <c r="E950" s="19" t="s">
        <v>7512</v>
      </c>
      <c r="F950" s="20">
        <v>2799370</v>
      </c>
      <c r="G950" s="20">
        <v>223950</v>
      </c>
      <c r="H950" s="19" t="s">
        <v>3329</v>
      </c>
      <c r="I950" s="19" t="s">
        <v>3330</v>
      </c>
      <c r="J950" s="21" t="s">
        <v>18</v>
      </c>
    </row>
    <row r="951" spans="2:10" outlineLevel="1" x14ac:dyDescent="0.25">
      <c r="B951" s="18">
        <v>44749</v>
      </c>
      <c r="C951" s="19" t="s">
        <v>7513</v>
      </c>
      <c r="D951" s="19" t="s">
        <v>19</v>
      </c>
      <c r="E951" s="19" t="s">
        <v>7514</v>
      </c>
      <c r="F951" s="20">
        <v>2748160</v>
      </c>
      <c r="G951" s="20">
        <v>219853</v>
      </c>
      <c r="H951" s="19" t="s">
        <v>706</v>
      </c>
      <c r="I951" s="19" t="s">
        <v>707</v>
      </c>
      <c r="J951" s="21" t="s">
        <v>18</v>
      </c>
    </row>
    <row r="952" spans="2:10" outlineLevel="1" x14ac:dyDescent="0.25">
      <c r="B952" s="18">
        <v>44749</v>
      </c>
      <c r="C952" s="19" t="s">
        <v>7515</v>
      </c>
      <c r="D952" s="19" t="s">
        <v>19</v>
      </c>
      <c r="E952" s="19" t="s">
        <v>7516</v>
      </c>
      <c r="F952" s="20">
        <v>7289390</v>
      </c>
      <c r="G952" s="20">
        <v>583151</v>
      </c>
      <c r="H952" s="19" t="s">
        <v>72</v>
      </c>
      <c r="I952" s="19" t="s">
        <v>53</v>
      </c>
      <c r="J952" s="21" t="s">
        <v>18</v>
      </c>
    </row>
    <row r="953" spans="2:10" outlineLevel="1" x14ac:dyDescent="0.25">
      <c r="B953" s="18">
        <v>44749</v>
      </c>
      <c r="C953" s="19" t="s">
        <v>7517</v>
      </c>
      <c r="D953" s="19" t="s">
        <v>19</v>
      </c>
      <c r="E953" s="19" t="s">
        <v>7518</v>
      </c>
      <c r="F953" s="20">
        <v>2369630</v>
      </c>
      <c r="G953" s="20">
        <v>189570</v>
      </c>
      <c r="H953" s="19" t="s">
        <v>646</v>
      </c>
      <c r="I953" s="19" t="s">
        <v>647</v>
      </c>
      <c r="J953" s="21" t="s">
        <v>18</v>
      </c>
    </row>
    <row r="954" spans="2:10" outlineLevel="1" x14ac:dyDescent="0.25">
      <c r="B954" s="18">
        <v>44749</v>
      </c>
      <c r="C954" s="19" t="s">
        <v>7519</v>
      </c>
      <c r="D954" s="19" t="s">
        <v>19</v>
      </c>
      <c r="E954" s="19" t="s">
        <v>7520</v>
      </c>
      <c r="F954" s="20">
        <v>3839381</v>
      </c>
      <c r="G954" s="20">
        <v>307150</v>
      </c>
      <c r="H954" s="19" t="s">
        <v>646</v>
      </c>
      <c r="I954" s="19" t="s">
        <v>647</v>
      </c>
      <c r="J954" s="21" t="s">
        <v>18</v>
      </c>
    </row>
    <row r="955" spans="2:10" outlineLevel="1" x14ac:dyDescent="0.25">
      <c r="B955" s="18">
        <v>44749</v>
      </c>
      <c r="C955" s="19" t="s">
        <v>7521</v>
      </c>
      <c r="D955" s="19" t="s">
        <v>19</v>
      </c>
      <c r="E955" s="19" t="s">
        <v>7522</v>
      </c>
      <c r="F955" s="20">
        <v>3337355</v>
      </c>
      <c r="G955" s="20">
        <v>266988</v>
      </c>
      <c r="H955" s="19" t="s">
        <v>646</v>
      </c>
      <c r="I955" s="19" t="s">
        <v>647</v>
      </c>
      <c r="J955" s="21" t="s">
        <v>18</v>
      </c>
    </row>
    <row r="956" spans="2:10" outlineLevel="1" x14ac:dyDescent="0.25">
      <c r="B956" s="18">
        <v>44749</v>
      </c>
      <c r="C956" s="19" t="s">
        <v>7523</v>
      </c>
      <c r="D956" s="19" t="s">
        <v>19</v>
      </c>
      <c r="E956" s="19" t="s">
        <v>7524</v>
      </c>
      <c r="F956" s="20">
        <v>2178040</v>
      </c>
      <c r="G956" s="20">
        <v>174243</v>
      </c>
      <c r="H956" s="19" t="s">
        <v>646</v>
      </c>
      <c r="I956" s="19" t="s">
        <v>647</v>
      </c>
      <c r="J956" s="21" t="s">
        <v>18</v>
      </c>
    </row>
    <row r="957" spans="2:10" outlineLevel="1" x14ac:dyDescent="0.25">
      <c r="B957" s="18">
        <v>44749</v>
      </c>
      <c r="C957" s="19" t="s">
        <v>7525</v>
      </c>
      <c r="D957" s="19" t="s">
        <v>19</v>
      </c>
      <c r="E957" s="19" t="s">
        <v>7526</v>
      </c>
      <c r="F957" s="20">
        <v>2472070</v>
      </c>
      <c r="G957" s="20">
        <v>197766</v>
      </c>
      <c r="H957" s="19" t="s">
        <v>646</v>
      </c>
      <c r="I957" s="19" t="s">
        <v>647</v>
      </c>
      <c r="J957" s="21" t="s">
        <v>18</v>
      </c>
    </row>
    <row r="958" spans="2:10" outlineLevel="1" x14ac:dyDescent="0.25">
      <c r="B958" s="18">
        <v>44749</v>
      </c>
      <c r="C958" s="19" t="s">
        <v>7527</v>
      </c>
      <c r="D958" s="19" t="s">
        <v>19</v>
      </c>
      <c r="E958" s="19" t="s">
        <v>7528</v>
      </c>
      <c r="F958" s="20">
        <v>5228388</v>
      </c>
      <c r="G958" s="20">
        <v>418271</v>
      </c>
      <c r="H958" s="19" t="s">
        <v>646</v>
      </c>
      <c r="I958" s="19" t="s">
        <v>647</v>
      </c>
      <c r="J958" s="21" t="s">
        <v>18</v>
      </c>
    </row>
    <row r="959" spans="2:10" outlineLevel="1" x14ac:dyDescent="0.25">
      <c r="B959" s="18">
        <v>44749</v>
      </c>
      <c r="C959" s="19" t="s">
        <v>7529</v>
      </c>
      <c r="D959" s="19" t="s">
        <v>19</v>
      </c>
      <c r="E959" s="19" t="s">
        <v>7530</v>
      </c>
      <c r="F959" s="20">
        <v>4113740</v>
      </c>
      <c r="G959" s="20">
        <v>329099</v>
      </c>
      <c r="H959" s="19" t="s">
        <v>660</v>
      </c>
      <c r="I959" s="19" t="s">
        <v>661</v>
      </c>
      <c r="J959" s="21" t="s">
        <v>18</v>
      </c>
    </row>
    <row r="960" spans="2:10" outlineLevel="1" x14ac:dyDescent="0.25">
      <c r="B960" s="18">
        <v>44749</v>
      </c>
      <c r="C960" s="19" t="s">
        <v>7531</v>
      </c>
      <c r="D960" s="19" t="s">
        <v>19</v>
      </c>
      <c r="E960" s="19" t="s">
        <v>7532</v>
      </c>
      <c r="F960" s="20">
        <v>2095800</v>
      </c>
      <c r="G960" s="20">
        <v>167664</v>
      </c>
      <c r="H960" s="19" t="s">
        <v>660</v>
      </c>
      <c r="I960" s="19" t="s">
        <v>661</v>
      </c>
      <c r="J960" s="21" t="s">
        <v>18</v>
      </c>
    </row>
    <row r="961" spans="2:10" outlineLevel="1" x14ac:dyDescent="0.25">
      <c r="B961" s="18">
        <v>44749</v>
      </c>
      <c r="C961" s="19" t="s">
        <v>7533</v>
      </c>
      <c r="D961" s="19" t="s">
        <v>19</v>
      </c>
      <c r="E961" s="19" t="s">
        <v>7534</v>
      </c>
      <c r="F961" s="20">
        <v>2542210</v>
      </c>
      <c r="G961" s="20">
        <v>203377</v>
      </c>
      <c r="H961" s="19" t="s">
        <v>646</v>
      </c>
      <c r="I961" s="19" t="s">
        <v>647</v>
      </c>
      <c r="J961" s="21" t="s">
        <v>18</v>
      </c>
    </row>
    <row r="962" spans="2:10" outlineLevel="1" x14ac:dyDescent="0.25">
      <c r="B962" s="18">
        <v>44749</v>
      </c>
      <c r="C962" s="19" t="s">
        <v>7535</v>
      </c>
      <c r="D962" s="19" t="s">
        <v>19</v>
      </c>
      <c r="E962" s="19" t="s">
        <v>7536</v>
      </c>
      <c r="F962" s="20">
        <v>2955470</v>
      </c>
      <c r="G962" s="20">
        <v>236438</v>
      </c>
      <c r="H962" s="19" t="s">
        <v>646</v>
      </c>
      <c r="I962" s="19" t="s">
        <v>647</v>
      </c>
      <c r="J962" s="21" t="s">
        <v>18</v>
      </c>
    </row>
    <row r="963" spans="2:10" outlineLevel="1" x14ac:dyDescent="0.25">
      <c r="B963" s="18">
        <v>44749</v>
      </c>
      <c r="C963" s="19" t="s">
        <v>7537</v>
      </c>
      <c r="D963" s="19" t="s">
        <v>19</v>
      </c>
      <c r="E963" s="19" t="s">
        <v>7538</v>
      </c>
      <c r="F963" s="20">
        <v>2221160</v>
      </c>
      <c r="G963" s="20">
        <v>177693</v>
      </c>
      <c r="H963" s="19" t="s">
        <v>646</v>
      </c>
      <c r="I963" s="19" t="s">
        <v>647</v>
      </c>
      <c r="J963" s="21" t="s">
        <v>18</v>
      </c>
    </row>
    <row r="964" spans="2:10" outlineLevel="1" x14ac:dyDescent="0.25">
      <c r="B964" s="18">
        <v>44749</v>
      </c>
      <c r="C964" s="19" t="s">
        <v>7539</v>
      </c>
      <c r="D964" s="19" t="s">
        <v>19</v>
      </c>
      <c r="E964" s="19" t="s">
        <v>7540</v>
      </c>
      <c r="F964" s="20">
        <v>6301710</v>
      </c>
      <c r="G964" s="20">
        <v>504137</v>
      </c>
      <c r="H964" s="19" t="s">
        <v>646</v>
      </c>
      <c r="I964" s="19" t="s">
        <v>647</v>
      </c>
      <c r="J964" s="21" t="s">
        <v>18</v>
      </c>
    </row>
    <row r="965" spans="2:10" outlineLevel="1" x14ac:dyDescent="0.25">
      <c r="B965" s="18">
        <v>44749</v>
      </c>
      <c r="C965" s="19" t="s">
        <v>7541</v>
      </c>
      <c r="D965" s="19" t="s">
        <v>19</v>
      </c>
      <c r="E965" s="19" t="s">
        <v>7542</v>
      </c>
      <c r="F965" s="20">
        <v>1598945</v>
      </c>
      <c r="G965" s="20">
        <v>127916</v>
      </c>
      <c r="H965" s="19" t="s">
        <v>24</v>
      </c>
      <c r="I965" s="19" t="s">
        <v>47</v>
      </c>
      <c r="J965" s="21" t="s">
        <v>18</v>
      </c>
    </row>
    <row r="966" spans="2:10" outlineLevel="1" x14ac:dyDescent="0.25">
      <c r="B966" s="18">
        <v>44749</v>
      </c>
      <c r="C966" s="19" t="s">
        <v>7543</v>
      </c>
      <c r="D966" s="19" t="s">
        <v>19</v>
      </c>
      <c r="E966" s="19" t="s">
        <v>7544</v>
      </c>
      <c r="F966" s="20">
        <v>555290</v>
      </c>
      <c r="G966" s="20">
        <v>44423</v>
      </c>
      <c r="H966" s="19" t="s">
        <v>24</v>
      </c>
      <c r="I966" s="19" t="s">
        <v>47</v>
      </c>
      <c r="J966" s="21" t="s">
        <v>18</v>
      </c>
    </row>
    <row r="967" spans="2:10" outlineLevel="1" x14ac:dyDescent="0.25">
      <c r="B967" s="18">
        <v>44749</v>
      </c>
      <c r="C967" s="19" t="s">
        <v>7545</v>
      </c>
      <c r="D967" s="19" t="s">
        <v>19</v>
      </c>
      <c r="E967" s="19" t="s">
        <v>7546</v>
      </c>
      <c r="F967" s="20">
        <v>1959594</v>
      </c>
      <c r="G967" s="20">
        <v>156768</v>
      </c>
      <c r="H967" s="19" t="s">
        <v>732</v>
      </c>
      <c r="I967" s="19" t="s">
        <v>733</v>
      </c>
      <c r="J967" s="21" t="s">
        <v>18</v>
      </c>
    </row>
    <row r="968" spans="2:10" outlineLevel="1" x14ac:dyDescent="0.25">
      <c r="B968" s="18">
        <v>44749</v>
      </c>
      <c r="C968" s="19" t="s">
        <v>7547</v>
      </c>
      <c r="D968" s="19" t="s">
        <v>19</v>
      </c>
      <c r="E968" s="19" t="s">
        <v>7548</v>
      </c>
      <c r="F968" s="20">
        <v>514017</v>
      </c>
      <c r="G968" s="20">
        <v>41121</v>
      </c>
      <c r="H968" s="19" t="s">
        <v>732</v>
      </c>
      <c r="I968" s="19" t="s">
        <v>733</v>
      </c>
      <c r="J968" s="21" t="s">
        <v>18</v>
      </c>
    </row>
    <row r="969" spans="2:10" outlineLevel="1" x14ac:dyDescent="0.25">
      <c r="B969" s="18">
        <v>44749</v>
      </c>
      <c r="C969" s="19" t="s">
        <v>7549</v>
      </c>
      <c r="D969" s="19" t="s">
        <v>19</v>
      </c>
      <c r="E969" s="19" t="s">
        <v>7550</v>
      </c>
      <c r="F969" s="20">
        <v>1721873</v>
      </c>
      <c r="G969" s="20">
        <v>137750</v>
      </c>
      <c r="H969" s="19" t="s">
        <v>732</v>
      </c>
      <c r="I969" s="19" t="s">
        <v>733</v>
      </c>
      <c r="J969" s="21" t="s">
        <v>18</v>
      </c>
    </row>
    <row r="970" spans="2:10" outlineLevel="1" x14ac:dyDescent="0.25">
      <c r="B970" s="18">
        <v>44749</v>
      </c>
      <c r="C970" s="19" t="s">
        <v>7551</v>
      </c>
      <c r="D970" s="19" t="s">
        <v>19</v>
      </c>
      <c r="E970" s="19" t="s">
        <v>7552</v>
      </c>
      <c r="F970" s="20">
        <v>2119645</v>
      </c>
      <c r="G970" s="20">
        <v>169572</v>
      </c>
      <c r="H970" s="19" t="s">
        <v>746</v>
      </c>
      <c r="I970" s="19" t="s">
        <v>747</v>
      </c>
      <c r="J970" s="21" t="s">
        <v>18</v>
      </c>
    </row>
    <row r="971" spans="2:10" outlineLevel="1" x14ac:dyDescent="0.25">
      <c r="B971" s="18">
        <v>44749</v>
      </c>
      <c r="C971" s="19" t="s">
        <v>7553</v>
      </c>
      <c r="D971" s="19" t="s">
        <v>19</v>
      </c>
      <c r="E971" s="19" t="s">
        <v>7554</v>
      </c>
      <c r="F971" s="20">
        <v>3345570</v>
      </c>
      <c r="G971" s="20">
        <v>267646</v>
      </c>
      <c r="H971" s="19" t="s">
        <v>750</v>
      </c>
      <c r="I971" s="19" t="s">
        <v>751</v>
      </c>
      <c r="J971" s="21" t="s">
        <v>18</v>
      </c>
    </row>
    <row r="972" spans="2:10" outlineLevel="1" x14ac:dyDescent="0.25">
      <c r="B972" s="18">
        <v>44749</v>
      </c>
      <c r="C972" s="19" t="s">
        <v>7555</v>
      </c>
      <c r="D972" s="19" t="s">
        <v>19</v>
      </c>
      <c r="E972" s="19" t="s">
        <v>7556</v>
      </c>
      <c r="F972" s="20">
        <v>2040390</v>
      </c>
      <c r="G972" s="20">
        <v>163231</v>
      </c>
      <c r="H972" s="19" t="s">
        <v>666</v>
      </c>
      <c r="I972" s="19" t="s">
        <v>667</v>
      </c>
      <c r="J972" s="21" t="s">
        <v>18</v>
      </c>
    </row>
    <row r="973" spans="2:10" outlineLevel="1" x14ac:dyDescent="0.25">
      <c r="B973" s="18">
        <v>44749</v>
      </c>
      <c r="C973" s="19" t="s">
        <v>7557</v>
      </c>
      <c r="D973" s="19" t="s">
        <v>19</v>
      </c>
      <c r="E973" s="19" t="s">
        <v>7558</v>
      </c>
      <c r="F973" s="20">
        <v>1990140</v>
      </c>
      <c r="G973" s="20">
        <v>159211</v>
      </c>
      <c r="H973" s="19" t="s">
        <v>793</v>
      </c>
      <c r="I973" s="19" t="s">
        <v>794</v>
      </c>
      <c r="J973" s="21" t="s">
        <v>18</v>
      </c>
    </row>
    <row r="974" spans="2:10" outlineLevel="1" x14ac:dyDescent="0.25">
      <c r="B974" s="18">
        <v>44749</v>
      </c>
      <c r="C974" s="19" t="s">
        <v>7559</v>
      </c>
      <c r="D974" s="19" t="s">
        <v>19</v>
      </c>
      <c r="E974" s="19" t="s">
        <v>7560</v>
      </c>
      <c r="F974" s="20">
        <v>6729060</v>
      </c>
      <c r="G974" s="20">
        <v>538325</v>
      </c>
      <c r="H974" s="19" t="s">
        <v>650</v>
      </c>
      <c r="I974" s="19" t="s">
        <v>651</v>
      </c>
      <c r="J974" s="21" t="s">
        <v>18</v>
      </c>
    </row>
    <row r="975" spans="2:10" outlineLevel="1" x14ac:dyDescent="0.25">
      <c r="B975" s="18">
        <v>44749</v>
      </c>
      <c r="C975" s="19" t="s">
        <v>7561</v>
      </c>
      <c r="D975" s="19" t="s">
        <v>19</v>
      </c>
      <c r="E975" s="19" t="s">
        <v>7562</v>
      </c>
      <c r="F975" s="20">
        <v>2722980</v>
      </c>
      <c r="G975" s="20">
        <v>217838</v>
      </c>
      <c r="H975" s="19" t="s">
        <v>706</v>
      </c>
      <c r="I975" s="19" t="s">
        <v>707</v>
      </c>
      <c r="J975" s="21" t="s">
        <v>18</v>
      </c>
    </row>
    <row r="976" spans="2:10" outlineLevel="1" x14ac:dyDescent="0.25">
      <c r="B976" s="18">
        <v>44749</v>
      </c>
      <c r="C976" s="19" t="s">
        <v>7563</v>
      </c>
      <c r="D976" s="19" t="s">
        <v>19</v>
      </c>
      <c r="E976" s="19" t="s">
        <v>7564</v>
      </c>
      <c r="F976" s="20">
        <v>3331473</v>
      </c>
      <c r="G976" s="20">
        <v>266518</v>
      </c>
      <c r="H976" s="19" t="s">
        <v>718</v>
      </c>
      <c r="I976" s="19" t="s">
        <v>719</v>
      </c>
      <c r="J976" s="21" t="s">
        <v>18</v>
      </c>
    </row>
    <row r="977" spans="2:10" outlineLevel="1" x14ac:dyDescent="0.25">
      <c r="B977" s="18">
        <v>44749</v>
      </c>
      <c r="C977" s="19" t="s">
        <v>7565</v>
      </c>
      <c r="D977" s="19" t="s">
        <v>19</v>
      </c>
      <c r="E977" s="19" t="s">
        <v>7566</v>
      </c>
      <c r="F977" s="20">
        <v>2771430</v>
      </c>
      <c r="G977" s="20">
        <v>221714</v>
      </c>
      <c r="H977" s="19" t="s">
        <v>688</v>
      </c>
      <c r="I977" s="19" t="s">
        <v>689</v>
      </c>
      <c r="J977" s="21" t="s">
        <v>18</v>
      </c>
    </row>
    <row r="978" spans="2:10" outlineLevel="1" x14ac:dyDescent="0.25">
      <c r="B978" s="18">
        <v>44749</v>
      </c>
      <c r="C978" s="19" t="s">
        <v>7567</v>
      </c>
      <c r="D978" s="19" t="s">
        <v>19</v>
      </c>
      <c r="E978" s="19" t="s">
        <v>7568</v>
      </c>
      <c r="F978" s="20">
        <v>1824522</v>
      </c>
      <c r="G978" s="20">
        <v>145962</v>
      </c>
      <c r="H978" s="19" t="s">
        <v>714</v>
      </c>
      <c r="I978" s="19" t="s">
        <v>715</v>
      </c>
      <c r="J978" s="21" t="s">
        <v>18</v>
      </c>
    </row>
    <row r="979" spans="2:10" outlineLevel="1" x14ac:dyDescent="0.25">
      <c r="B979" s="18">
        <v>44749</v>
      </c>
      <c r="C979" s="19" t="s">
        <v>7569</v>
      </c>
      <c r="D979" s="19" t="s">
        <v>19</v>
      </c>
      <c r="E979" s="19" t="s">
        <v>7570</v>
      </c>
      <c r="F979" s="20">
        <v>2583235</v>
      </c>
      <c r="G979" s="20">
        <v>206659</v>
      </c>
      <c r="H979" s="19" t="s">
        <v>688</v>
      </c>
      <c r="I979" s="19" t="s">
        <v>689</v>
      </c>
      <c r="J979" s="21" t="s">
        <v>18</v>
      </c>
    </row>
    <row r="980" spans="2:10" outlineLevel="1" x14ac:dyDescent="0.25">
      <c r="B980" s="18">
        <v>44749</v>
      </c>
      <c r="C980" s="19" t="s">
        <v>7571</v>
      </c>
      <c r="D980" s="19" t="s">
        <v>19</v>
      </c>
      <c r="E980" s="19" t="s">
        <v>7572</v>
      </c>
      <c r="F980" s="20">
        <v>2887241</v>
      </c>
      <c r="G980" s="20">
        <v>230979</v>
      </c>
      <c r="H980" s="19" t="s">
        <v>688</v>
      </c>
      <c r="I980" s="19" t="s">
        <v>689</v>
      </c>
      <c r="J980" s="21" t="s">
        <v>18</v>
      </c>
    </row>
    <row r="981" spans="2:10" outlineLevel="1" x14ac:dyDescent="0.25">
      <c r="B981" s="18">
        <v>44749</v>
      </c>
      <c r="C981" s="19" t="s">
        <v>7573</v>
      </c>
      <c r="D981" s="19" t="s">
        <v>19</v>
      </c>
      <c r="E981" s="19" t="s">
        <v>7574</v>
      </c>
      <c r="F981" s="20">
        <v>4095000</v>
      </c>
      <c r="G981" s="20">
        <v>327600</v>
      </c>
      <c r="H981" s="19" t="s">
        <v>688</v>
      </c>
      <c r="I981" s="19" t="s">
        <v>689</v>
      </c>
      <c r="J981" s="21" t="s">
        <v>18</v>
      </c>
    </row>
    <row r="982" spans="2:10" outlineLevel="1" x14ac:dyDescent="0.25">
      <c r="B982" s="18">
        <v>44749</v>
      </c>
      <c r="C982" s="19" t="s">
        <v>7575</v>
      </c>
      <c r="D982" s="19" t="s">
        <v>19</v>
      </c>
      <c r="E982" s="19" t="s">
        <v>7576</v>
      </c>
      <c r="F982" s="20">
        <v>4233145</v>
      </c>
      <c r="G982" s="20">
        <v>338652</v>
      </c>
      <c r="H982" s="19" t="s">
        <v>72</v>
      </c>
      <c r="I982" s="19" t="s">
        <v>53</v>
      </c>
      <c r="J982" s="21" t="s">
        <v>18</v>
      </c>
    </row>
    <row r="983" spans="2:10" outlineLevel="1" x14ac:dyDescent="0.25">
      <c r="B983" s="18">
        <v>44749</v>
      </c>
      <c r="C983" s="19" t="s">
        <v>7577</v>
      </c>
      <c r="D983" s="19" t="s">
        <v>19</v>
      </c>
      <c r="E983" s="19" t="s">
        <v>7578</v>
      </c>
      <c r="F983" s="20">
        <v>4788435</v>
      </c>
      <c r="G983" s="20">
        <v>383075</v>
      </c>
      <c r="H983" s="19" t="s">
        <v>72</v>
      </c>
      <c r="I983" s="19" t="s">
        <v>53</v>
      </c>
      <c r="J983" s="21" t="s">
        <v>18</v>
      </c>
    </row>
    <row r="984" spans="2:10" outlineLevel="1" x14ac:dyDescent="0.25">
      <c r="B984" s="18">
        <v>44749</v>
      </c>
      <c r="C984" s="19" t="s">
        <v>7579</v>
      </c>
      <c r="D984" s="19" t="s">
        <v>19</v>
      </c>
      <c r="E984" s="19" t="s">
        <v>7580</v>
      </c>
      <c r="F984" s="20">
        <v>1560239</v>
      </c>
      <c r="G984" s="20">
        <v>124819</v>
      </c>
      <c r="H984" s="19" t="s">
        <v>72</v>
      </c>
      <c r="I984" s="19" t="s">
        <v>53</v>
      </c>
      <c r="J984" s="21" t="s">
        <v>18</v>
      </c>
    </row>
    <row r="985" spans="2:10" outlineLevel="1" x14ac:dyDescent="0.25">
      <c r="B985" s="18">
        <v>44749</v>
      </c>
      <c r="C985" s="19" t="s">
        <v>7581</v>
      </c>
      <c r="D985" s="19" t="s">
        <v>19</v>
      </c>
      <c r="E985" s="19" t="s">
        <v>7582</v>
      </c>
      <c r="F985" s="20">
        <v>1897806</v>
      </c>
      <c r="G985" s="20">
        <v>151824</v>
      </c>
      <c r="H985" s="19" t="s">
        <v>72</v>
      </c>
      <c r="I985" s="19" t="s">
        <v>53</v>
      </c>
      <c r="J985" s="21" t="s">
        <v>18</v>
      </c>
    </row>
    <row r="986" spans="2:10" outlineLevel="1" x14ac:dyDescent="0.25">
      <c r="B986" s="18">
        <v>44749</v>
      </c>
      <c r="C986" s="19" t="s">
        <v>7583</v>
      </c>
      <c r="D986" s="19" t="s">
        <v>19</v>
      </c>
      <c r="E986" s="19" t="s">
        <v>7584</v>
      </c>
      <c r="F986" s="20">
        <v>6556300</v>
      </c>
      <c r="G986" s="20">
        <v>524504</v>
      </c>
      <c r="H986" s="19" t="s">
        <v>660</v>
      </c>
      <c r="I986" s="19" t="s">
        <v>661</v>
      </c>
      <c r="J986" s="21" t="s">
        <v>18</v>
      </c>
    </row>
    <row r="987" spans="2:10" outlineLevel="1" x14ac:dyDescent="0.25">
      <c r="B987" s="18">
        <v>44749</v>
      </c>
      <c r="C987" s="19" t="s">
        <v>7585</v>
      </c>
      <c r="D987" s="19" t="s">
        <v>19</v>
      </c>
      <c r="E987" s="19" t="s">
        <v>7586</v>
      </c>
      <c r="F987" s="20">
        <v>2589500</v>
      </c>
      <c r="G987" s="20">
        <v>207160</v>
      </c>
      <c r="H987" s="19" t="s">
        <v>646</v>
      </c>
      <c r="I987" s="19" t="s">
        <v>647</v>
      </c>
      <c r="J987" s="21" t="s">
        <v>18</v>
      </c>
    </row>
    <row r="988" spans="2:10" outlineLevel="1" x14ac:dyDescent="0.25">
      <c r="B988" s="18">
        <v>44749</v>
      </c>
      <c r="C988" s="19" t="s">
        <v>7587</v>
      </c>
      <c r="D988" s="19" t="s">
        <v>19</v>
      </c>
      <c r="E988" s="19" t="s">
        <v>7588</v>
      </c>
      <c r="F988" s="20">
        <v>2145166</v>
      </c>
      <c r="G988" s="20">
        <v>171613</v>
      </c>
      <c r="H988" s="19" t="s">
        <v>646</v>
      </c>
      <c r="I988" s="19" t="s">
        <v>647</v>
      </c>
      <c r="J988" s="21" t="s">
        <v>18</v>
      </c>
    </row>
    <row r="989" spans="2:10" outlineLevel="1" x14ac:dyDescent="0.25">
      <c r="B989" s="18">
        <v>44749</v>
      </c>
      <c r="C989" s="19" t="s">
        <v>7589</v>
      </c>
      <c r="D989" s="19" t="s">
        <v>19</v>
      </c>
      <c r="E989" s="19" t="s">
        <v>7590</v>
      </c>
      <c r="F989" s="20">
        <v>3042090</v>
      </c>
      <c r="G989" s="20">
        <v>243367</v>
      </c>
      <c r="H989" s="19" t="s">
        <v>646</v>
      </c>
      <c r="I989" s="19" t="s">
        <v>647</v>
      </c>
      <c r="J989" s="21" t="s">
        <v>18</v>
      </c>
    </row>
    <row r="990" spans="2:10" outlineLevel="1" x14ac:dyDescent="0.25">
      <c r="B990" s="18">
        <v>44749</v>
      </c>
      <c r="C990" s="19" t="s">
        <v>7591</v>
      </c>
      <c r="D990" s="19" t="s">
        <v>19</v>
      </c>
      <c r="E990" s="19" t="s">
        <v>7592</v>
      </c>
      <c r="F990" s="20">
        <v>2047755</v>
      </c>
      <c r="G990" s="20">
        <v>163820</v>
      </c>
      <c r="H990" s="19" t="s">
        <v>646</v>
      </c>
      <c r="I990" s="19" t="s">
        <v>647</v>
      </c>
      <c r="J990" s="21" t="s">
        <v>18</v>
      </c>
    </row>
    <row r="991" spans="2:10" outlineLevel="1" x14ac:dyDescent="0.25">
      <c r="B991" s="18">
        <v>44749</v>
      </c>
      <c r="C991" s="19" t="s">
        <v>7593</v>
      </c>
      <c r="D991" s="19" t="s">
        <v>19</v>
      </c>
      <c r="E991" s="19" t="s">
        <v>7594</v>
      </c>
      <c r="F991" s="20">
        <v>2178288</v>
      </c>
      <c r="G991" s="20">
        <v>174263</v>
      </c>
      <c r="H991" s="19" t="s">
        <v>21</v>
      </c>
      <c r="I991" s="19" t="s">
        <v>82</v>
      </c>
      <c r="J991" s="21" t="s">
        <v>18</v>
      </c>
    </row>
    <row r="992" spans="2:10" outlineLevel="1" x14ac:dyDescent="0.25">
      <c r="B992" s="18">
        <v>44749</v>
      </c>
      <c r="C992" s="19" t="s">
        <v>7595</v>
      </c>
      <c r="D992" s="19" t="s">
        <v>19</v>
      </c>
      <c r="E992" s="19" t="s">
        <v>7596</v>
      </c>
      <c r="F992" s="20">
        <v>4667240</v>
      </c>
      <c r="G992" s="20">
        <v>373379</v>
      </c>
      <c r="H992" s="19" t="s">
        <v>746</v>
      </c>
      <c r="I992" s="19" t="s">
        <v>747</v>
      </c>
      <c r="J992" s="21" t="s">
        <v>18</v>
      </c>
    </row>
    <row r="993" spans="2:10" outlineLevel="1" x14ac:dyDescent="0.25">
      <c r="B993" s="18">
        <v>44749</v>
      </c>
      <c r="C993" s="19" t="s">
        <v>7597</v>
      </c>
      <c r="D993" s="19" t="s">
        <v>19</v>
      </c>
      <c r="E993" s="19" t="s">
        <v>7598</v>
      </c>
      <c r="F993" s="20">
        <v>2486800</v>
      </c>
      <c r="G993" s="20">
        <v>198944</v>
      </c>
      <c r="H993" s="19" t="s">
        <v>746</v>
      </c>
      <c r="I993" s="19" t="s">
        <v>747</v>
      </c>
      <c r="J993" s="21" t="s">
        <v>18</v>
      </c>
    </row>
    <row r="994" spans="2:10" outlineLevel="1" x14ac:dyDescent="0.25">
      <c r="B994" s="18">
        <v>44749</v>
      </c>
      <c r="C994" s="19" t="s">
        <v>7599</v>
      </c>
      <c r="D994" s="19" t="s">
        <v>19</v>
      </c>
      <c r="E994" s="19" t="s">
        <v>7600</v>
      </c>
      <c r="F994" s="20">
        <v>2089028</v>
      </c>
      <c r="G994" s="20">
        <v>167122</v>
      </c>
      <c r="H994" s="19" t="s">
        <v>666</v>
      </c>
      <c r="I994" s="19" t="s">
        <v>667</v>
      </c>
      <c r="J994" s="21" t="s">
        <v>18</v>
      </c>
    </row>
    <row r="995" spans="2:10" outlineLevel="1" x14ac:dyDescent="0.25">
      <c r="B995" s="18">
        <v>44749</v>
      </c>
      <c r="C995" s="19" t="s">
        <v>7601</v>
      </c>
      <c r="D995" s="19" t="s">
        <v>19</v>
      </c>
      <c r="E995" s="19" t="s">
        <v>7602</v>
      </c>
      <c r="F995" s="20">
        <v>7419320</v>
      </c>
      <c r="G995" s="20">
        <v>593546</v>
      </c>
      <c r="H995" s="19" t="s">
        <v>80</v>
      </c>
      <c r="I995" s="19" t="s">
        <v>46</v>
      </c>
      <c r="J995" s="21" t="s">
        <v>18</v>
      </c>
    </row>
    <row r="996" spans="2:10" outlineLevel="1" x14ac:dyDescent="0.25">
      <c r="B996" s="18">
        <v>44749</v>
      </c>
      <c r="C996" s="19" t="s">
        <v>7603</v>
      </c>
      <c r="D996" s="19" t="s">
        <v>19</v>
      </c>
      <c r="E996" s="19" t="s">
        <v>7604</v>
      </c>
      <c r="F996" s="20">
        <v>2404275</v>
      </c>
      <c r="G996" s="20">
        <v>192342</v>
      </c>
      <c r="H996" s="19" t="s">
        <v>80</v>
      </c>
      <c r="I996" s="19" t="s">
        <v>46</v>
      </c>
      <c r="J996" s="21" t="s">
        <v>18</v>
      </c>
    </row>
    <row r="997" spans="2:10" outlineLevel="1" x14ac:dyDescent="0.25">
      <c r="B997" s="18">
        <v>44749</v>
      </c>
      <c r="C997" s="19" t="s">
        <v>7605</v>
      </c>
      <c r="D997" s="19" t="s">
        <v>19</v>
      </c>
      <c r="E997" s="19" t="s">
        <v>7606</v>
      </c>
      <c r="F997" s="20">
        <v>2232620</v>
      </c>
      <c r="G997" s="20">
        <v>178610</v>
      </c>
      <c r="H997" s="19" t="s">
        <v>750</v>
      </c>
      <c r="I997" s="19" t="s">
        <v>751</v>
      </c>
      <c r="J997" s="21" t="s">
        <v>18</v>
      </c>
    </row>
    <row r="998" spans="2:10" outlineLevel="1" x14ac:dyDescent="0.25">
      <c r="B998" s="18">
        <v>44749</v>
      </c>
      <c r="C998" s="19" t="s">
        <v>7607</v>
      </c>
      <c r="D998" s="19" t="s">
        <v>19</v>
      </c>
      <c r="E998" s="19" t="s">
        <v>7608</v>
      </c>
      <c r="F998" s="20">
        <v>2221160</v>
      </c>
      <c r="G998" s="20">
        <v>177693</v>
      </c>
      <c r="H998" s="19" t="s">
        <v>72</v>
      </c>
      <c r="I998" s="19" t="s">
        <v>53</v>
      </c>
      <c r="J998" s="21" t="s">
        <v>18</v>
      </c>
    </row>
    <row r="999" spans="2:10" outlineLevel="1" x14ac:dyDescent="0.25">
      <c r="B999" s="18">
        <v>44749</v>
      </c>
      <c r="C999" s="19" t="s">
        <v>7609</v>
      </c>
      <c r="D999" s="19" t="s">
        <v>19</v>
      </c>
      <c r="E999" s="19" t="s">
        <v>7610</v>
      </c>
      <c r="F999" s="20">
        <v>1844890</v>
      </c>
      <c r="G999" s="20">
        <v>147591</v>
      </c>
      <c r="H999" s="19" t="s">
        <v>650</v>
      </c>
      <c r="I999" s="19" t="s">
        <v>651</v>
      </c>
      <c r="J999" s="21" t="s">
        <v>18</v>
      </c>
    </row>
    <row r="1000" spans="2:10" outlineLevel="1" x14ac:dyDescent="0.25">
      <c r="B1000" s="18">
        <v>44749</v>
      </c>
      <c r="C1000" s="19" t="s">
        <v>7611</v>
      </c>
      <c r="D1000" s="19" t="s">
        <v>19</v>
      </c>
      <c r="E1000" s="19" t="s">
        <v>7612</v>
      </c>
      <c r="F1000" s="20">
        <v>501820</v>
      </c>
      <c r="G1000" s="20">
        <v>40146</v>
      </c>
      <c r="H1000" s="19" t="s">
        <v>650</v>
      </c>
      <c r="I1000" s="19" t="s">
        <v>651</v>
      </c>
      <c r="J1000" s="21" t="s">
        <v>18</v>
      </c>
    </row>
    <row r="1001" spans="2:10" outlineLevel="1" x14ac:dyDescent="0.25">
      <c r="B1001" s="18">
        <v>44749</v>
      </c>
      <c r="C1001" s="19" t="s">
        <v>7613</v>
      </c>
      <c r="D1001" s="19" t="s">
        <v>19</v>
      </c>
      <c r="E1001" s="19" t="s">
        <v>7614</v>
      </c>
      <c r="F1001" s="20">
        <v>2288030</v>
      </c>
      <c r="G1001" s="20">
        <v>183042</v>
      </c>
      <c r="H1001" s="19" t="s">
        <v>853</v>
      </c>
      <c r="I1001" s="19" t="s">
        <v>854</v>
      </c>
      <c r="J1001" s="21" t="s">
        <v>18</v>
      </c>
    </row>
    <row r="1002" spans="2:10" outlineLevel="1" x14ac:dyDescent="0.25">
      <c r="B1002" s="18">
        <v>44749</v>
      </c>
      <c r="C1002" s="19" t="s">
        <v>7615</v>
      </c>
      <c r="D1002" s="19" t="s">
        <v>19</v>
      </c>
      <c r="E1002" s="19" t="s">
        <v>7616</v>
      </c>
      <c r="F1002" s="20">
        <v>3755803</v>
      </c>
      <c r="G1002" s="20">
        <v>300464</v>
      </c>
      <c r="H1002" s="19" t="s">
        <v>732</v>
      </c>
      <c r="I1002" s="19" t="s">
        <v>733</v>
      </c>
      <c r="J1002" s="21" t="s">
        <v>18</v>
      </c>
    </row>
    <row r="1003" spans="2:10" outlineLevel="1" x14ac:dyDescent="0.25">
      <c r="B1003" s="18">
        <v>44749</v>
      </c>
      <c r="C1003" s="19" t="s">
        <v>7617</v>
      </c>
      <c r="D1003" s="19" t="s">
        <v>19</v>
      </c>
      <c r="E1003" s="19" t="s">
        <v>7618</v>
      </c>
      <c r="F1003" s="20">
        <v>3889980</v>
      </c>
      <c r="G1003" s="20">
        <v>311198</v>
      </c>
      <c r="H1003" s="19" t="s">
        <v>3315</v>
      </c>
      <c r="I1003" s="19" t="s">
        <v>3316</v>
      </c>
      <c r="J1003" s="21" t="s">
        <v>18</v>
      </c>
    </row>
    <row r="1004" spans="2:10" outlineLevel="1" x14ac:dyDescent="0.25">
      <c r="B1004" s="18">
        <v>44749</v>
      </c>
      <c r="C1004" s="19" t="s">
        <v>7619</v>
      </c>
      <c r="D1004" s="19" t="s">
        <v>19</v>
      </c>
      <c r="E1004" s="19" t="s">
        <v>7620</v>
      </c>
      <c r="F1004" s="20">
        <v>5999790</v>
      </c>
      <c r="G1004" s="20">
        <v>479983</v>
      </c>
      <c r="H1004" s="19" t="s">
        <v>714</v>
      </c>
      <c r="I1004" s="19" t="s">
        <v>715</v>
      </c>
      <c r="J1004" s="21" t="s">
        <v>18</v>
      </c>
    </row>
    <row r="1005" spans="2:10" outlineLevel="1" x14ac:dyDescent="0.25">
      <c r="B1005" s="18">
        <v>44749</v>
      </c>
      <c r="C1005" s="19" t="s">
        <v>7621</v>
      </c>
      <c r="D1005" s="19" t="s">
        <v>19</v>
      </c>
      <c r="E1005" s="19" t="s">
        <v>7622</v>
      </c>
      <c r="F1005" s="20">
        <v>4449570</v>
      </c>
      <c r="G1005" s="20">
        <v>355966</v>
      </c>
      <c r="H1005" s="19" t="s">
        <v>714</v>
      </c>
      <c r="I1005" s="19" t="s">
        <v>715</v>
      </c>
      <c r="J1005" s="21" t="s">
        <v>18</v>
      </c>
    </row>
    <row r="1006" spans="2:10" outlineLevel="1" x14ac:dyDescent="0.25">
      <c r="B1006" s="18">
        <v>44749</v>
      </c>
      <c r="C1006" s="19" t="s">
        <v>7623</v>
      </c>
      <c r="D1006" s="19" t="s">
        <v>19</v>
      </c>
      <c r="E1006" s="19" t="s">
        <v>7624</v>
      </c>
      <c r="F1006" s="20">
        <v>816750</v>
      </c>
      <c r="G1006" s="20">
        <v>65340</v>
      </c>
      <c r="H1006" s="19" t="s">
        <v>859</v>
      </c>
      <c r="I1006" s="19" t="s">
        <v>860</v>
      </c>
      <c r="J1006" s="21" t="s">
        <v>18</v>
      </c>
    </row>
    <row r="1007" spans="2:10" outlineLevel="1" x14ac:dyDescent="0.25">
      <c r="B1007" s="18">
        <v>44749</v>
      </c>
      <c r="C1007" s="19" t="s">
        <v>7625</v>
      </c>
      <c r="D1007" s="19" t="s">
        <v>19</v>
      </c>
      <c r="E1007" s="19" t="s">
        <v>7626</v>
      </c>
      <c r="F1007" s="20">
        <v>2202930</v>
      </c>
      <c r="G1007" s="20">
        <v>176234</v>
      </c>
      <c r="H1007" s="19" t="s">
        <v>660</v>
      </c>
      <c r="I1007" s="19" t="s">
        <v>661</v>
      </c>
      <c r="J1007" s="21" t="s">
        <v>18</v>
      </c>
    </row>
    <row r="1008" spans="2:10" outlineLevel="1" x14ac:dyDescent="0.25">
      <c r="B1008" s="18">
        <v>44749</v>
      </c>
      <c r="C1008" s="19" t="s">
        <v>7627</v>
      </c>
      <c r="D1008" s="19" t="s">
        <v>19</v>
      </c>
      <c r="E1008" s="19" t="s">
        <v>7628</v>
      </c>
      <c r="F1008" s="20">
        <v>1970440</v>
      </c>
      <c r="G1008" s="20">
        <v>157635</v>
      </c>
      <c r="H1008" s="19" t="s">
        <v>660</v>
      </c>
      <c r="I1008" s="19" t="s">
        <v>661</v>
      </c>
      <c r="J1008" s="21" t="s">
        <v>18</v>
      </c>
    </row>
    <row r="1009" spans="2:10" outlineLevel="1" x14ac:dyDescent="0.25">
      <c r="B1009" s="18">
        <v>44749</v>
      </c>
      <c r="C1009" s="19" t="s">
        <v>7629</v>
      </c>
      <c r="D1009" s="19" t="s">
        <v>19</v>
      </c>
      <c r="E1009" s="19" t="s">
        <v>7630</v>
      </c>
      <c r="F1009" s="20">
        <v>1968628</v>
      </c>
      <c r="G1009" s="20">
        <v>157490</v>
      </c>
      <c r="H1009" s="19" t="s">
        <v>660</v>
      </c>
      <c r="I1009" s="19" t="s">
        <v>661</v>
      </c>
      <c r="J1009" s="21" t="s">
        <v>18</v>
      </c>
    </row>
    <row r="1010" spans="2:10" outlineLevel="1" x14ac:dyDescent="0.25">
      <c r="B1010" s="18">
        <v>44749</v>
      </c>
      <c r="C1010" s="19" t="s">
        <v>7631</v>
      </c>
      <c r="D1010" s="19" t="s">
        <v>19</v>
      </c>
      <c r="E1010" s="19" t="s">
        <v>7632</v>
      </c>
      <c r="F1010" s="20">
        <v>3366852</v>
      </c>
      <c r="G1010" s="20">
        <v>269348</v>
      </c>
      <c r="H1010" s="19" t="s">
        <v>660</v>
      </c>
      <c r="I1010" s="19" t="s">
        <v>661</v>
      </c>
      <c r="J1010" s="21" t="s">
        <v>18</v>
      </c>
    </row>
    <row r="1011" spans="2:10" outlineLevel="1" x14ac:dyDescent="0.25">
      <c r="B1011" s="18">
        <v>44749</v>
      </c>
      <c r="C1011" s="19" t="s">
        <v>7633</v>
      </c>
      <c r="D1011" s="19" t="s">
        <v>19</v>
      </c>
      <c r="E1011" s="19" t="s">
        <v>7634</v>
      </c>
      <c r="F1011" s="20">
        <v>5392484</v>
      </c>
      <c r="G1011" s="20">
        <v>431399</v>
      </c>
      <c r="H1011" s="19" t="s">
        <v>660</v>
      </c>
      <c r="I1011" s="19" t="s">
        <v>661</v>
      </c>
      <c r="J1011" s="21" t="s">
        <v>18</v>
      </c>
    </row>
    <row r="1012" spans="2:10" outlineLevel="1" x14ac:dyDescent="0.25">
      <c r="B1012" s="18">
        <v>44749</v>
      </c>
      <c r="C1012" s="19" t="s">
        <v>7635</v>
      </c>
      <c r="D1012" s="19" t="s">
        <v>19</v>
      </c>
      <c r="E1012" s="19" t="s">
        <v>7636</v>
      </c>
      <c r="F1012" s="20">
        <v>7508904</v>
      </c>
      <c r="G1012" s="20">
        <v>600712</v>
      </c>
      <c r="H1012" s="19" t="s">
        <v>660</v>
      </c>
      <c r="I1012" s="19" t="s">
        <v>661</v>
      </c>
      <c r="J1012" s="21" t="s">
        <v>18</v>
      </c>
    </row>
    <row r="1013" spans="2:10" outlineLevel="1" x14ac:dyDescent="0.25">
      <c r="B1013" s="18">
        <v>44749</v>
      </c>
      <c r="C1013" s="19" t="s">
        <v>7637</v>
      </c>
      <c r="D1013" s="19" t="s">
        <v>19</v>
      </c>
      <c r="E1013" s="19" t="s">
        <v>7638</v>
      </c>
      <c r="F1013" s="20">
        <v>3110598</v>
      </c>
      <c r="G1013" s="20">
        <v>248848</v>
      </c>
      <c r="H1013" s="19" t="s">
        <v>660</v>
      </c>
      <c r="I1013" s="19" t="s">
        <v>661</v>
      </c>
      <c r="J1013" s="21" t="s">
        <v>18</v>
      </c>
    </row>
    <row r="1014" spans="2:10" outlineLevel="1" x14ac:dyDescent="0.25">
      <c r="B1014" s="18">
        <v>44749</v>
      </c>
      <c r="C1014" s="19" t="s">
        <v>7639</v>
      </c>
      <c r="D1014" s="19" t="s">
        <v>19</v>
      </c>
      <c r="E1014" s="19" t="s">
        <v>7640</v>
      </c>
      <c r="F1014" s="20">
        <v>2056870</v>
      </c>
      <c r="G1014" s="20">
        <v>164550</v>
      </c>
      <c r="H1014" s="19" t="s">
        <v>660</v>
      </c>
      <c r="I1014" s="19" t="s">
        <v>661</v>
      </c>
      <c r="J1014" s="21" t="s">
        <v>18</v>
      </c>
    </row>
    <row r="1015" spans="2:10" outlineLevel="1" x14ac:dyDescent="0.25">
      <c r="B1015" s="18">
        <v>44749</v>
      </c>
      <c r="C1015" s="19" t="s">
        <v>7641</v>
      </c>
      <c r="D1015" s="19" t="s">
        <v>19</v>
      </c>
      <c r="E1015" s="19" t="s">
        <v>7642</v>
      </c>
      <c r="F1015" s="20">
        <v>2187252</v>
      </c>
      <c r="G1015" s="20">
        <v>174980</v>
      </c>
      <c r="H1015" s="19" t="s">
        <v>660</v>
      </c>
      <c r="I1015" s="19" t="s">
        <v>661</v>
      </c>
      <c r="J1015" s="21" t="s">
        <v>18</v>
      </c>
    </row>
    <row r="1016" spans="2:10" outlineLevel="1" x14ac:dyDescent="0.25">
      <c r="B1016" s="18">
        <v>44749</v>
      </c>
      <c r="C1016" s="19" t="s">
        <v>7643</v>
      </c>
      <c r="D1016" s="19" t="s">
        <v>19</v>
      </c>
      <c r="E1016" s="19" t="s">
        <v>7644</v>
      </c>
      <c r="F1016" s="20">
        <v>2987348</v>
      </c>
      <c r="G1016" s="20">
        <v>238988</v>
      </c>
      <c r="H1016" s="19" t="s">
        <v>660</v>
      </c>
      <c r="I1016" s="19" t="s">
        <v>661</v>
      </c>
      <c r="J1016" s="21" t="s">
        <v>18</v>
      </c>
    </row>
    <row r="1017" spans="2:10" outlineLevel="1" x14ac:dyDescent="0.25">
      <c r="B1017" s="18">
        <v>44749</v>
      </c>
      <c r="C1017" s="19" t="s">
        <v>7645</v>
      </c>
      <c r="D1017" s="19" t="s">
        <v>19</v>
      </c>
      <c r="E1017" s="19" t="s">
        <v>7646</v>
      </c>
      <c r="F1017" s="20">
        <v>2403900</v>
      </c>
      <c r="G1017" s="20">
        <v>192312</v>
      </c>
      <c r="H1017" s="19" t="s">
        <v>660</v>
      </c>
      <c r="I1017" s="19" t="s">
        <v>661</v>
      </c>
      <c r="J1017" s="21" t="s">
        <v>18</v>
      </c>
    </row>
    <row r="1018" spans="2:10" outlineLevel="1" x14ac:dyDescent="0.25">
      <c r="B1018" s="18">
        <v>44749</v>
      </c>
      <c r="C1018" s="19" t="s">
        <v>7647</v>
      </c>
      <c r="D1018" s="19" t="s">
        <v>19</v>
      </c>
      <c r="E1018" s="19" t="s">
        <v>7648</v>
      </c>
      <c r="F1018" s="20">
        <v>15253301</v>
      </c>
      <c r="G1018" s="20">
        <v>1220264</v>
      </c>
      <c r="H1018" s="19" t="s">
        <v>660</v>
      </c>
      <c r="I1018" s="19" t="s">
        <v>661</v>
      </c>
      <c r="J1018" s="21" t="s">
        <v>18</v>
      </c>
    </row>
    <row r="1019" spans="2:10" outlineLevel="1" x14ac:dyDescent="0.25">
      <c r="B1019" s="18">
        <v>44749</v>
      </c>
      <c r="C1019" s="19" t="s">
        <v>7649</v>
      </c>
      <c r="D1019" s="19" t="s">
        <v>19</v>
      </c>
      <c r="E1019" s="19" t="s">
        <v>7650</v>
      </c>
      <c r="F1019" s="20">
        <v>3284485</v>
      </c>
      <c r="G1019" s="20">
        <v>262759</v>
      </c>
      <c r="H1019" s="19" t="s">
        <v>646</v>
      </c>
      <c r="I1019" s="19" t="s">
        <v>647</v>
      </c>
      <c r="J1019" s="21" t="s">
        <v>18</v>
      </c>
    </row>
    <row r="1020" spans="2:10" outlineLevel="1" x14ac:dyDescent="0.25">
      <c r="B1020" s="18">
        <v>44749</v>
      </c>
      <c r="C1020" s="19" t="s">
        <v>7651</v>
      </c>
      <c r="D1020" s="19" t="s">
        <v>19</v>
      </c>
      <c r="E1020" s="19" t="s">
        <v>7652</v>
      </c>
      <c r="F1020" s="20">
        <v>2221160</v>
      </c>
      <c r="G1020" s="20">
        <v>177693</v>
      </c>
      <c r="H1020" s="19" t="s">
        <v>24</v>
      </c>
      <c r="I1020" s="19" t="s">
        <v>47</v>
      </c>
      <c r="J1020" s="21" t="s">
        <v>18</v>
      </c>
    </row>
    <row r="1021" spans="2:10" outlineLevel="1" x14ac:dyDescent="0.25">
      <c r="B1021" s="18">
        <v>44749</v>
      </c>
      <c r="C1021" s="19" t="s">
        <v>7653</v>
      </c>
      <c r="D1021" s="19" t="s">
        <v>19</v>
      </c>
      <c r="E1021" s="19" t="s">
        <v>7654</v>
      </c>
      <c r="F1021" s="20">
        <v>2603870</v>
      </c>
      <c r="G1021" s="20">
        <v>208310</v>
      </c>
      <c r="H1021" s="19" t="s">
        <v>24</v>
      </c>
      <c r="I1021" s="19" t="s">
        <v>47</v>
      </c>
      <c r="J1021" s="21" t="s">
        <v>18</v>
      </c>
    </row>
    <row r="1022" spans="2:10" outlineLevel="1" x14ac:dyDescent="0.25">
      <c r="B1022" s="18">
        <v>44749</v>
      </c>
      <c r="C1022" s="19" t="s">
        <v>7655</v>
      </c>
      <c r="D1022" s="19" t="s">
        <v>19</v>
      </c>
      <c r="E1022" s="19" t="s">
        <v>7656</v>
      </c>
      <c r="F1022" s="20">
        <v>3042065</v>
      </c>
      <c r="G1022" s="20">
        <v>243365</v>
      </c>
      <c r="H1022" s="19" t="s">
        <v>24</v>
      </c>
      <c r="I1022" s="19" t="s">
        <v>47</v>
      </c>
      <c r="J1022" s="21" t="s">
        <v>18</v>
      </c>
    </row>
    <row r="1023" spans="2:10" outlineLevel="1" x14ac:dyDescent="0.25">
      <c r="B1023" s="18">
        <v>44749</v>
      </c>
      <c r="C1023" s="19" t="s">
        <v>7657</v>
      </c>
      <c r="D1023" s="19" t="s">
        <v>19</v>
      </c>
      <c r="E1023" s="19" t="s">
        <v>7658</v>
      </c>
      <c r="F1023" s="20">
        <v>5256715</v>
      </c>
      <c r="G1023" s="20">
        <v>420537</v>
      </c>
      <c r="H1023" s="19" t="s">
        <v>24</v>
      </c>
      <c r="I1023" s="19" t="s">
        <v>47</v>
      </c>
      <c r="J1023" s="21" t="s">
        <v>18</v>
      </c>
    </row>
    <row r="1024" spans="2:10" outlineLevel="1" x14ac:dyDescent="0.25">
      <c r="B1024" s="18">
        <v>44749</v>
      </c>
      <c r="C1024" s="19" t="s">
        <v>7659</v>
      </c>
      <c r="D1024" s="19" t="s">
        <v>19</v>
      </c>
      <c r="E1024" s="19" t="s">
        <v>7660</v>
      </c>
      <c r="F1024" s="20">
        <v>3689780</v>
      </c>
      <c r="G1024" s="20">
        <v>295182</v>
      </c>
      <c r="H1024" s="19" t="s">
        <v>24</v>
      </c>
      <c r="I1024" s="19" t="s">
        <v>47</v>
      </c>
      <c r="J1024" s="21" t="s">
        <v>18</v>
      </c>
    </row>
    <row r="1025" spans="2:10" outlineLevel="1" x14ac:dyDescent="0.25">
      <c r="B1025" s="18">
        <v>44749</v>
      </c>
      <c r="C1025" s="19" t="s">
        <v>7661</v>
      </c>
      <c r="D1025" s="19" t="s">
        <v>19</v>
      </c>
      <c r="E1025" s="19" t="s">
        <v>7662</v>
      </c>
      <c r="F1025" s="20">
        <v>2144347</v>
      </c>
      <c r="G1025" s="20">
        <v>171548</v>
      </c>
      <c r="H1025" s="19" t="s">
        <v>24</v>
      </c>
      <c r="I1025" s="19" t="s">
        <v>47</v>
      </c>
      <c r="J1025" s="21" t="s">
        <v>18</v>
      </c>
    </row>
    <row r="1026" spans="2:10" outlineLevel="1" x14ac:dyDescent="0.25">
      <c r="B1026" s="18">
        <v>44749</v>
      </c>
      <c r="C1026" s="19" t="s">
        <v>7663</v>
      </c>
      <c r="D1026" s="19" t="s">
        <v>19</v>
      </c>
      <c r="E1026" s="19" t="s">
        <v>7664</v>
      </c>
      <c r="F1026" s="20">
        <v>2221160</v>
      </c>
      <c r="G1026" s="20">
        <v>177693</v>
      </c>
      <c r="H1026" s="19" t="s">
        <v>24</v>
      </c>
      <c r="I1026" s="19" t="s">
        <v>47</v>
      </c>
      <c r="J1026" s="21" t="s">
        <v>18</v>
      </c>
    </row>
    <row r="1027" spans="2:10" outlineLevel="1" x14ac:dyDescent="0.25">
      <c r="B1027" s="18">
        <v>44749</v>
      </c>
      <c r="C1027" s="19" t="s">
        <v>7665</v>
      </c>
      <c r="D1027" s="19" t="s">
        <v>19</v>
      </c>
      <c r="E1027" s="19" t="s">
        <v>7666</v>
      </c>
      <c r="F1027" s="20">
        <v>1911760</v>
      </c>
      <c r="G1027" s="20">
        <v>152941</v>
      </c>
      <c r="H1027" s="19" t="s">
        <v>39</v>
      </c>
      <c r="I1027" s="19" t="s">
        <v>17</v>
      </c>
      <c r="J1027" s="21" t="s">
        <v>18</v>
      </c>
    </row>
    <row r="1028" spans="2:10" outlineLevel="1" x14ac:dyDescent="0.25">
      <c r="B1028" s="18">
        <v>44749</v>
      </c>
      <c r="C1028" s="19" t="s">
        <v>7667</v>
      </c>
      <c r="D1028" s="19" t="s">
        <v>19</v>
      </c>
      <c r="E1028" s="19" t="s">
        <v>7668</v>
      </c>
      <c r="F1028" s="20">
        <v>3612745</v>
      </c>
      <c r="G1028" s="20">
        <v>289020</v>
      </c>
      <c r="H1028" s="19" t="s">
        <v>718</v>
      </c>
      <c r="I1028" s="19" t="s">
        <v>719</v>
      </c>
      <c r="J1028" s="21" t="s">
        <v>18</v>
      </c>
    </row>
    <row r="1029" spans="2:10" outlineLevel="1" x14ac:dyDescent="0.25">
      <c r="B1029" s="18">
        <v>44749</v>
      </c>
      <c r="C1029" s="19" t="s">
        <v>7669</v>
      </c>
      <c r="D1029" s="19" t="s">
        <v>19</v>
      </c>
      <c r="E1029" s="19" t="s">
        <v>7670</v>
      </c>
      <c r="F1029" s="20">
        <v>2938820</v>
      </c>
      <c r="G1029" s="20">
        <v>235106</v>
      </c>
      <c r="H1029" s="19" t="s">
        <v>688</v>
      </c>
      <c r="I1029" s="19" t="s">
        <v>689</v>
      </c>
      <c r="J1029" s="21" t="s">
        <v>18</v>
      </c>
    </row>
    <row r="1030" spans="2:10" outlineLevel="1" x14ac:dyDescent="0.25">
      <c r="B1030" s="18">
        <v>44749</v>
      </c>
      <c r="C1030" s="19" t="s">
        <v>7671</v>
      </c>
      <c r="D1030" s="19" t="s">
        <v>19</v>
      </c>
      <c r="E1030" s="19" t="s">
        <v>7672</v>
      </c>
      <c r="F1030" s="20">
        <v>4080780</v>
      </c>
      <c r="G1030" s="20">
        <v>326462</v>
      </c>
      <c r="H1030" s="19" t="s">
        <v>660</v>
      </c>
      <c r="I1030" s="19" t="s">
        <v>661</v>
      </c>
      <c r="J1030" s="21" t="s">
        <v>18</v>
      </c>
    </row>
    <row r="1031" spans="2:10" outlineLevel="1" x14ac:dyDescent="0.25">
      <c r="B1031" s="18">
        <v>44749</v>
      </c>
      <c r="C1031" s="19" t="s">
        <v>7673</v>
      </c>
      <c r="D1031" s="19" t="s">
        <v>19</v>
      </c>
      <c r="E1031" s="19" t="s">
        <v>7674</v>
      </c>
      <c r="F1031" s="20">
        <v>7394470</v>
      </c>
      <c r="G1031" s="20">
        <v>591558</v>
      </c>
      <c r="H1031" s="19" t="s">
        <v>660</v>
      </c>
      <c r="I1031" s="19" t="s">
        <v>661</v>
      </c>
      <c r="J1031" s="21" t="s">
        <v>18</v>
      </c>
    </row>
    <row r="1032" spans="2:10" outlineLevel="1" x14ac:dyDescent="0.25">
      <c r="B1032" s="18">
        <v>44749</v>
      </c>
      <c r="C1032" s="19" t="s">
        <v>7675</v>
      </c>
      <c r="D1032" s="19" t="s">
        <v>19</v>
      </c>
      <c r="E1032" s="19" t="s">
        <v>7676</v>
      </c>
      <c r="F1032" s="20">
        <v>3150970</v>
      </c>
      <c r="G1032" s="20">
        <v>252078</v>
      </c>
      <c r="H1032" s="19" t="s">
        <v>660</v>
      </c>
      <c r="I1032" s="19" t="s">
        <v>661</v>
      </c>
      <c r="J1032" s="21" t="s">
        <v>18</v>
      </c>
    </row>
    <row r="1033" spans="2:10" outlineLevel="1" x14ac:dyDescent="0.25">
      <c r="B1033" s="18">
        <v>44749</v>
      </c>
      <c r="C1033" s="19" t="s">
        <v>7677</v>
      </c>
      <c r="D1033" s="19" t="s">
        <v>19</v>
      </c>
      <c r="E1033" s="19" t="s">
        <v>7678</v>
      </c>
      <c r="F1033" s="20">
        <v>2033025</v>
      </c>
      <c r="G1033" s="20">
        <v>162642</v>
      </c>
      <c r="H1033" s="19" t="s">
        <v>646</v>
      </c>
      <c r="I1033" s="19" t="s">
        <v>647</v>
      </c>
      <c r="J1033" s="21" t="s">
        <v>18</v>
      </c>
    </row>
    <row r="1034" spans="2:10" outlineLevel="1" x14ac:dyDescent="0.25">
      <c r="B1034" s="18">
        <v>44749</v>
      </c>
      <c r="C1034" s="19" t="s">
        <v>7679</v>
      </c>
      <c r="D1034" s="19" t="s">
        <v>19</v>
      </c>
      <c r="E1034" s="19" t="s">
        <v>7680</v>
      </c>
      <c r="F1034" s="20">
        <v>2019258</v>
      </c>
      <c r="G1034" s="20">
        <v>161541</v>
      </c>
      <c r="H1034" s="19" t="s">
        <v>39</v>
      </c>
      <c r="I1034" s="19" t="s">
        <v>17</v>
      </c>
      <c r="J1034" s="21" t="s">
        <v>18</v>
      </c>
    </row>
    <row r="1035" spans="2:10" outlineLevel="1" x14ac:dyDescent="0.25">
      <c r="B1035" s="18">
        <v>44749</v>
      </c>
      <c r="C1035" s="19" t="s">
        <v>7681</v>
      </c>
      <c r="D1035" s="19" t="s">
        <v>19</v>
      </c>
      <c r="E1035" s="19" t="s">
        <v>7682</v>
      </c>
      <c r="F1035" s="20">
        <v>2183566</v>
      </c>
      <c r="G1035" s="20">
        <v>174685</v>
      </c>
      <c r="H1035" s="19" t="s">
        <v>39</v>
      </c>
      <c r="I1035" s="19" t="s">
        <v>17</v>
      </c>
      <c r="J1035" s="21" t="s">
        <v>18</v>
      </c>
    </row>
    <row r="1036" spans="2:10" outlineLevel="1" x14ac:dyDescent="0.25">
      <c r="B1036" s="18">
        <v>44749</v>
      </c>
      <c r="C1036" s="19" t="s">
        <v>7683</v>
      </c>
      <c r="D1036" s="19" t="s">
        <v>19</v>
      </c>
      <c r="E1036" s="19" t="s">
        <v>7684</v>
      </c>
      <c r="F1036" s="20">
        <v>2634780</v>
      </c>
      <c r="G1036" s="20">
        <v>210782</v>
      </c>
      <c r="H1036" s="19" t="s">
        <v>39</v>
      </c>
      <c r="I1036" s="19" t="s">
        <v>17</v>
      </c>
      <c r="J1036" s="21" t="s">
        <v>18</v>
      </c>
    </row>
    <row r="1037" spans="2:10" outlineLevel="1" x14ac:dyDescent="0.25">
      <c r="B1037" s="18">
        <v>44749</v>
      </c>
      <c r="C1037" s="19" t="s">
        <v>7685</v>
      </c>
      <c r="D1037" s="19" t="s">
        <v>19</v>
      </c>
      <c r="E1037" s="19" t="s">
        <v>7686</v>
      </c>
      <c r="F1037" s="20">
        <v>3594609</v>
      </c>
      <c r="G1037" s="20">
        <v>287569</v>
      </c>
      <c r="H1037" s="19" t="s">
        <v>646</v>
      </c>
      <c r="I1037" s="19" t="s">
        <v>647</v>
      </c>
      <c r="J1037" s="21" t="s">
        <v>18</v>
      </c>
    </row>
    <row r="1038" spans="2:10" outlineLevel="1" x14ac:dyDescent="0.25">
      <c r="B1038" s="18">
        <v>44749</v>
      </c>
      <c r="C1038" s="19" t="s">
        <v>7687</v>
      </c>
      <c r="D1038" s="19" t="s">
        <v>19</v>
      </c>
      <c r="E1038" s="19" t="s">
        <v>7688</v>
      </c>
      <c r="F1038" s="20">
        <v>1924145</v>
      </c>
      <c r="G1038" s="20">
        <v>153932</v>
      </c>
      <c r="H1038" s="19" t="s">
        <v>646</v>
      </c>
      <c r="I1038" s="19" t="s">
        <v>647</v>
      </c>
      <c r="J1038" s="21" t="s">
        <v>18</v>
      </c>
    </row>
    <row r="1039" spans="2:10" outlineLevel="1" x14ac:dyDescent="0.25">
      <c r="B1039" s="18">
        <v>44749</v>
      </c>
      <c r="C1039" s="19" t="s">
        <v>7689</v>
      </c>
      <c r="D1039" s="19" t="s">
        <v>19</v>
      </c>
      <c r="E1039" s="19" t="s">
        <v>7690</v>
      </c>
      <c r="F1039" s="20">
        <v>1979555</v>
      </c>
      <c r="G1039" s="20">
        <v>158364</v>
      </c>
      <c r="H1039" s="19" t="s">
        <v>646</v>
      </c>
      <c r="I1039" s="19" t="s">
        <v>647</v>
      </c>
      <c r="J1039" s="21" t="s">
        <v>18</v>
      </c>
    </row>
    <row r="1040" spans="2:10" outlineLevel="1" x14ac:dyDescent="0.25">
      <c r="B1040" s="18">
        <v>44749</v>
      </c>
      <c r="C1040" s="19" t="s">
        <v>7691</v>
      </c>
      <c r="D1040" s="19" t="s">
        <v>19</v>
      </c>
      <c r="E1040" s="19" t="s">
        <v>7692</v>
      </c>
      <c r="F1040" s="20">
        <v>2776450</v>
      </c>
      <c r="G1040" s="20">
        <v>222116</v>
      </c>
      <c r="H1040" s="19" t="s">
        <v>646</v>
      </c>
      <c r="I1040" s="19" t="s">
        <v>647</v>
      </c>
      <c r="J1040" s="21" t="s">
        <v>18</v>
      </c>
    </row>
    <row r="1041" spans="2:10" outlineLevel="1" x14ac:dyDescent="0.25">
      <c r="B1041" s="18">
        <v>44749</v>
      </c>
      <c r="C1041" s="19" t="s">
        <v>7693</v>
      </c>
      <c r="D1041" s="19" t="s">
        <v>19</v>
      </c>
      <c r="E1041" s="19" t="s">
        <v>7694</v>
      </c>
      <c r="F1041" s="20">
        <v>2519900</v>
      </c>
      <c r="G1041" s="20">
        <v>201592</v>
      </c>
      <c r="H1041" s="19" t="s">
        <v>646</v>
      </c>
      <c r="I1041" s="19" t="s">
        <v>647</v>
      </c>
      <c r="J1041" s="21" t="s">
        <v>18</v>
      </c>
    </row>
    <row r="1042" spans="2:10" outlineLevel="1" x14ac:dyDescent="0.25">
      <c r="B1042" s="18">
        <v>44749</v>
      </c>
      <c r="C1042" s="19" t="s">
        <v>7695</v>
      </c>
      <c r="D1042" s="19" t="s">
        <v>19</v>
      </c>
      <c r="E1042" s="19" t="s">
        <v>7696</v>
      </c>
      <c r="F1042" s="20">
        <v>2291300</v>
      </c>
      <c r="G1042" s="20">
        <v>183304</v>
      </c>
      <c r="H1042" s="19" t="s">
        <v>646</v>
      </c>
      <c r="I1042" s="19" t="s">
        <v>647</v>
      </c>
      <c r="J1042" s="21" t="s">
        <v>18</v>
      </c>
    </row>
    <row r="1043" spans="2:10" outlineLevel="1" x14ac:dyDescent="0.25">
      <c r="B1043" s="18">
        <v>44749</v>
      </c>
      <c r="C1043" s="19" t="s">
        <v>7697</v>
      </c>
      <c r="D1043" s="19" t="s">
        <v>19</v>
      </c>
      <c r="E1043" s="19" t="s">
        <v>7698</v>
      </c>
      <c r="F1043" s="20">
        <v>2394400</v>
      </c>
      <c r="G1043" s="20">
        <v>191552</v>
      </c>
      <c r="H1043" s="19" t="s">
        <v>646</v>
      </c>
      <c r="I1043" s="19" t="s">
        <v>647</v>
      </c>
      <c r="J1043" s="21" t="s">
        <v>18</v>
      </c>
    </row>
    <row r="1044" spans="2:10" outlineLevel="1" x14ac:dyDescent="0.25">
      <c r="B1044" s="18">
        <v>44749</v>
      </c>
      <c r="C1044" s="19" t="s">
        <v>7699</v>
      </c>
      <c r="D1044" s="19" t="s">
        <v>19</v>
      </c>
      <c r="E1044" s="19" t="s">
        <v>7700</v>
      </c>
      <c r="F1044" s="20">
        <v>2588315</v>
      </c>
      <c r="G1044" s="20">
        <v>207065</v>
      </c>
      <c r="H1044" s="19" t="s">
        <v>646</v>
      </c>
      <c r="I1044" s="19" t="s">
        <v>647</v>
      </c>
      <c r="J1044" s="21" t="s">
        <v>18</v>
      </c>
    </row>
    <row r="1045" spans="2:10" outlineLevel="1" x14ac:dyDescent="0.25">
      <c r="B1045" s="18">
        <v>44749</v>
      </c>
      <c r="C1045" s="19" t="s">
        <v>7701</v>
      </c>
      <c r="D1045" s="19" t="s">
        <v>19</v>
      </c>
      <c r="E1045" s="19" t="s">
        <v>7702</v>
      </c>
      <c r="F1045" s="20">
        <v>1868735</v>
      </c>
      <c r="G1045" s="20">
        <v>149499</v>
      </c>
      <c r="H1045" s="19" t="s">
        <v>646</v>
      </c>
      <c r="I1045" s="19" t="s">
        <v>647</v>
      </c>
      <c r="J1045" s="21" t="s">
        <v>18</v>
      </c>
    </row>
    <row r="1046" spans="2:10" outlineLevel="1" x14ac:dyDescent="0.25">
      <c r="B1046" s="18">
        <v>44749</v>
      </c>
      <c r="C1046" s="19" t="s">
        <v>7703</v>
      </c>
      <c r="D1046" s="19" t="s">
        <v>19</v>
      </c>
      <c r="E1046" s="19" t="s">
        <v>7704</v>
      </c>
      <c r="F1046" s="20">
        <v>3310220</v>
      </c>
      <c r="G1046" s="20">
        <v>264818</v>
      </c>
      <c r="H1046" s="19" t="s">
        <v>646</v>
      </c>
      <c r="I1046" s="19" t="s">
        <v>647</v>
      </c>
      <c r="J1046" s="21" t="s">
        <v>18</v>
      </c>
    </row>
    <row r="1047" spans="2:10" outlineLevel="1" x14ac:dyDescent="0.25">
      <c r="B1047" s="18">
        <v>44749</v>
      </c>
      <c r="C1047" s="19" t="s">
        <v>7705</v>
      </c>
      <c r="D1047" s="19" t="s">
        <v>19</v>
      </c>
      <c r="E1047" s="19" t="s">
        <v>7706</v>
      </c>
      <c r="F1047" s="20">
        <v>2346710</v>
      </c>
      <c r="G1047" s="20">
        <v>187737</v>
      </c>
      <c r="H1047" s="19" t="s">
        <v>646</v>
      </c>
      <c r="I1047" s="19" t="s">
        <v>647</v>
      </c>
      <c r="J1047" s="21" t="s">
        <v>18</v>
      </c>
    </row>
    <row r="1048" spans="2:10" outlineLevel="1" x14ac:dyDescent="0.25">
      <c r="B1048" s="18">
        <v>44749</v>
      </c>
      <c r="C1048" s="19" t="s">
        <v>7707</v>
      </c>
      <c r="D1048" s="19" t="s">
        <v>19</v>
      </c>
      <c r="E1048" s="19" t="s">
        <v>7708</v>
      </c>
      <c r="F1048" s="20">
        <v>2370555</v>
      </c>
      <c r="G1048" s="20">
        <v>189644</v>
      </c>
      <c r="H1048" s="19" t="s">
        <v>646</v>
      </c>
      <c r="I1048" s="19" t="s">
        <v>647</v>
      </c>
      <c r="J1048" s="21" t="s">
        <v>18</v>
      </c>
    </row>
    <row r="1049" spans="2:10" outlineLevel="1" x14ac:dyDescent="0.25">
      <c r="B1049" s="18">
        <v>44749</v>
      </c>
      <c r="C1049" s="19" t="s">
        <v>7709</v>
      </c>
      <c r="D1049" s="19" t="s">
        <v>19</v>
      </c>
      <c r="E1049" s="19" t="s">
        <v>7710</v>
      </c>
      <c r="F1049" s="20">
        <v>2911568</v>
      </c>
      <c r="G1049" s="20">
        <v>232925</v>
      </c>
      <c r="H1049" s="19" t="s">
        <v>646</v>
      </c>
      <c r="I1049" s="19" t="s">
        <v>647</v>
      </c>
      <c r="J1049" s="21" t="s">
        <v>18</v>
      </c>
    </row>
    <row r="1050" spans="2:10" outlineLevel="1" x14ac:dyDescent="0.25">
      <c r="B1050" s="18">
        <v>44749</v>
      </c>
      <c r="C1050" s="19" t="s">
        <v>7711</v>
      </c>
      <c r="D1050" s="19" t="s">
        <v>19</v>
      </c>
      <c r="E1050" s="19" t="s">
        <v>7712</v>
      </c>
      <c r="F1050" s="20">
        <v>2070280</v>
      </c>
      <c r="G1050" s="20">
        <v>165622</v>
      </c>
      <c r="H1050" s="19" t="s">
        <v>72</v>
      </c>
      <c r="I1050" s="19" t="s">
        <v>53</v>
      </c>
      <c r="J1050" s="21" t="s">
        <v>18</v>
      </c>
    </row>
    <row r="1051" spans="2:10" outlineLevel="1" x14ac:dyDescent="0.25">
      <c r="B1051" s="18">
        <v>44749</v>
      </c>
      <c r="C1051" s="19" t="s">
        <v>7713</v>
      </c>
      <c r="D1051" s="19" t="s">
        <v>19</v>
      </c>
      <c r="E1051" s="19" t="s">
        <v>7714</v>
      </c>
      <c r="F1051" s="20">
        <v>3962135</v>
      </c>
      <c r="G1051" s="20">
        <v>316971</v>
      </c>
      <c r="H1051" s="19" t="s">
        <v>72</v>
      </c>
      <c r="I1051" s="19" t="s">
        <v>53</v>
      </c>
      <c r="J1051" s="21" t="s">
        <v>18</v>
      </c>
    </row>
    <row r="1052" spans="2:10" outlineLevel="1" x14ac:dyDescent="0.25">
      <c r="B1052" s="18">
        <v>44749</v>
      </c>
      <c r="C1052" s="19" t="s">
        <v>7715</v>
      </c>
      <c r="D1052" s="19" t="s">
        <v>19</v>
      </c>
      <c r="E1052" s="19" t="s">
        <v>7716</v>
      </c>
      <c r="F1052" s="20">
        <v>2199290</v>
      </c>
      <c r="G1052" s="20">
        <v>175943</v>
      </c>
      <c r="H1052" s="19" t="s">
        <v>732</v>
      </c>
      <c r="I1052" s="19" t="s">
        <v>733</v>
      </c>
      <c r="J1052" s="21" t="s">
        <v>18</v>
      </c>
    </row>
    <row r="1053" spans="2:10" outlineLevel="1" x14ac:dyDescent="0.25">
      <c r="B1053" s="18">
        <v>44749</v>
      </c>
      <c r="C1053" s="19" t="s">
        <v>7717</v>
      </c>
      <c r="D1053" s="19" t="s">
        <v>19</v>
      </c>
      <c r="E1053" s="19" t="s">
        <v>7718</v>
      </c>
      <c r="F1053" s="20">
        <v>3424240</v>
      </c>
      <c r="G1053" s="20">
        <v>273939</v>
      </c>
      <c r="H1053" s="19" t="s">
        <v>732</v>
      </c>
      <c r="I1053" s="19" t="s">
        <v>733</v>
      </c>
      <c r="J1053" s="21" t="s">
        <v>18</v>
      </c>
    </row>
    <row r="1054" spans="2:10" outlineLevel="1" x14ac:dyDescent="0.25">
      <c r="B1054" s="18">
        <v>44749</v>
      </c>
      <c r="C1054" s="19" t="s">
        <v>7719</v>
      </c>
      <c r="D1054" s="19" t="s">
        <v>19</v>
      </c>
      <c r="E1054" s="19" t="s">
        <v>7720</v>
      </c>
      <c r="F1054" s="20">
        <v>2235890</v>
      </c>
      <c r="G1054" s="20">
        <v>178871</v>
      </c>
      <c r="H1054" s="19" t="s">
        <v>732</v>
      </c>
      <c r="I1054" s="19" t="s">
        <v>733</v>
      </c>
      <c r="J1054" s="21" t="s">
        <v>18</v>
      </c>
    </row>
    <row r="1055" spans="2:10" outlineLevel="1" x14ac:dyDescent="0.25">
      <c r="B1055" s="18">
        <v>44749</v>
      </c>
      <c r="C1055" s="19" t="s">
        <v>7721</v>
      </c>
      <c r="D1055" s="19" t="s">
        <v>19</v>
      </c>
      <c r="E1055" s="19" t="s">
        <v>7722</v>
      </c>
      <c r="F1055" s="20">
        <v>5111265</v>
      </c>
      <c r="G1055" s="20">
        <v>408901</v>
      </c>
      <c r="H1055" s="19" t="s">
        <v>660</v>
      </c>
      <c r="I1055" s="19" t="s">
        <v>661</v>
      </c>
      <c r="J1055" s="21" t="s">
        <v>18</v>
      </c>
    </row>
    <row r="1056" spans="2:10" outlineLevel="1" x14ac:dyDescent="0.25">
      <c r="B1056" s="18">
        <v>44749</v>
      </c>
      <c r="C1056" s="19" t="s">
        <v>7723</v>
      </c>
      <c r="D1056" s="19" t="s">
        <v>19</v>
      </c>
      <c r="E1056" s="19" t="s">
        <v>7724</v>
      </c>
      <c r="F1056" s="20">
        <v>3339105</v>
      </c>
      <c r="G1056" s="20">
        <v>267128</v>
      </c>
      <c r="H1056" s="19" t="s">
        <v>660</v>
      </c>
      <c r="I1056" s="19" t="s">
        <v>661</v>
      </c>
      <c r="J1056" s="21" t="s">
        <v>18</v>
      </c>
    </row>
    <row r="1057" spans="2:10" outlineLevel="1" x14ac:dyDescent="0.25">
      <c r="B1057" s="18">
        <v>44749</v>
      </c>
      <c r="C1057" s="19" t="s">
        <v>7725</v>
      </c>
      <c r="D1057" s="19" t="s">
        <v>19</v>
      </c>
      <c r="E1057" s="19" t="s">
        <v>7726</v>
      </c>
      <c r="F1057" s="20">
        <v>3322625</v>
      </c>
      <c r="G1057" s="20">
        <v>265810</v>
      </c>
      <c r="H1057" s="19" t="s">
        <v>660</v>
      </c>
      <c r="I1057" s="19" t="s">
        <v>661</v>
      </c>
      <c r="J1057" s="21" t="s">
        <v>18</v>
      </c>
    </row>
    <row r="1058" spans="2:10" outlineLevel="1" x14ac:dyDescent="0.25">
      <c r="B1058" s="18">
        <v>44749</v>
      </c>
      <c r="C1058" s="19" t="s">
        <v>7727</v>
      </c>
      <c r="D1058" s="19" t="s">
        <v>19</v>
      </c>
      <c r="E1058" s="19" t="s">
        <v>7728</v>
      </c>
      <c r="F1058" s="20">
        <v>3463024</v>
      </c>
      <c r="G1058" s="20">
        <v>277042</v>
      </c>
      <c r="H1058" s="19" t="s">
        <v>660</v>
      </c>
      <c r="I1058" s="19" t="s">
        <v>661</v>
      </c>
      <c r="J1058" s="21" t="s">
        <v>18</v>
      </c>
    </row>
    <row r="1059" spans="2:10" outlineLevel="1" x14ac:dyDescent="0.25">
      <c r="B1059" s="18">
        <v>44749</v>
      </c>
      <c r="C1059" s="19" t="s">
        <v>7729</v>
      </c>
      <c r="D1059" s="19" t="s">
        <v>19</v>
      </c>
      <c r="E1059" s="19" t="s">
        <v>7730</v>
      </c>
      <c r="F1059" s="20">
        <v>1526373</v>
      </c>
      <c r="G1059" s="20">
        <v>122110</v>
      </c>
      <c r="H1059" s="19" t="s">
        <v>660</v>
      </c>
      <c r="I1059" s="19" t="s">
        <v>661</v>
      </c>
      <c r="J1059" s="21" t="s">
        <v>18</v>
      </c>
    </row>
    <row r="1060" spans="2:10" outlineLevel="1" x14ac:dyDescent="0.25">
      <c r="B1060" s="18">
        <v>44749</v>
      </c>
      <c r="C1060" s="19" t="s">
        <v>7731</v>
      </c>
      <c r="D1060" s="19" t="s">
        <v>19</v>
      </c>
      <c r="E1060" s="19" t="s">
        <v>7732</v>
      </c>
      <c r="F1060" s="20">
        <v>1306080</v>
      </c>
      <c r="G1060" s="20">
        <v>104486</v>
      </c>
      <c r="H1060" s="19" t="s">
        <v>660</v>
      </c>
      <c r="I1060" s="19" t="s">
        <v>661</v>
      </c>
      <c r="J1060" s="21" t="s">
        <v>18</v>
      </c>
    </row>
    <row r="1061" spans="2:10" outlineLevel="1" x14ac:dyDescent="0.25">
      <c r="B1061" s="18">
        <v>44749</v>
      </c>
      <c r="C1061" s="19" t="s">
        <v>7733</v>
      </c>
      <c r="D1061" s="19" t="s">
        <v>19</v>
      </c>
      <c r="E1061" s="19" t="s">
        <v>7734</v>
      </c>
      <c r="F1061" s="20">
        <v>2182420</v>
      </c>
      <c r="G1061" s="20">
        <v>174594</v>
      </c>
      <c r="H1061" s="19" t="s">
        <v>660</v>
      </c>
      <c r="I1061" s="19" t="s">
        <v>661</v>
      </c>
      <c r="J1061" s="21" t="s">
        <v>18</v>
      </c>
    </row>
    <row r="1062" spans="2:10" outlineLevel="1" x14ac:dyDescent="0.25">
      <c r="B1062" s="18">
        <v>44749</v>
      </c>
      <c r="C1062" s="19" t="s">
        <v>7735</v>
      </c>
      <c r="D1062" s="19" t="s">
        <v>19</v>
      </c>
      <c r="E1062" s="19" t="s">
        <v>7736</v>
      </c>
      <c r="F1062" s="20">
        <v>4193150</v>
      </c>
      <c r="G1062" s="20">
        <v>335452</v>
      </c>
      <c r="H1062" s="19" t="s">
        <v>646</v>
      </c>
      <c r="I1062" s="19" t="s">
        <v>647</v>
      </c>
      <c r="J1062" s="21" t="s">
        <v>18</v>
      </c>
    </row>
    <row r="1063" spans="2:10" outlineLevel="1" x14ac:dyDescent="0.25">
      <c r="B1063" s="18">
        <v>44749</v>
      </c>
      <c r="C1063" s="19" t="s">
        <v>7737</v>
      </c>
      <c r="D1063" s="19" t="s">
        <v>19</v>
      </c>
      <c r="E1063" s="19" t="s">
        <v>7738</v>
      </c>
      <c r="F1063" s="20">
        <v>1876100</v>
      </c>
      <c r="G1063" s="20">
        <v>150088</v>
      </c>
      <c r="H1063" s="19" t="s">
        <v>646</v>
      </c>
      <c r="I1063" s="19" t="s">
        <v>647</v>
      </c>
      <c r="J1063" s="21" t="s">
        <v>18</v>
      </c>
    </row>
    <row r="1064" spans="2:10" outlineLevel="1" x14ac:dyDescent="0.25">
      <c r="B1064" s="18">
        <v>44749</v>
      </c>
      <c r="C1064" s="19" t="s">
        <v>7739</v>
      </c>
      <c r="D1064" s="19" t="s">
        <v>19</v>
      </c>
      <c r="E1064" s="19" t="s">
        <v>7740</v>
      </c>
      <c r="F1064" s="20">
        <v>2475265</v>
      </c>
      <c r="G1064" s="20">
        <v>198021</v>
      </c>
      <c r="H1064" s="19" t="s">
        <v>646</v>
      </c>
      <c r="I1064" s="19" t="s">
        <v>647</v>
      </c>
      <c r="J1064" s="21" t="s">
        <v>18</v>
      </c>
    </row>
    <row r="1065" spans="2:10" outlineLevel="1" x14ac:dyDescent="0.25">
      <c r="B1065" s="18">
        <v>44749</v>
      </c>
      <c r="C1065" s="19" t="s">
        <v>7741</v>
      </c>
      <c r="D1065" s="19" t="s">
        <v>19</v>
      </c>
      <c r="E1065" s="19" t="s">
        <v>7742</v>
      </c>
      <c r="F1065" s="20">
        <v>2261703</v>
      </c>
      <c r="G1065" s="20">
        <v>180936</v>
      </c>
      <c r="H1065" s="19" t="s">
        <v>39</v>
      </c>
      <c r="I1065" s="19" t="s">
        <v>17</v>
      </c>
      <c r="J1065" s="21" t="s">
        <v>18</v>
      </c>
    </row>
    <row r="1066" spans="2:10" outlineLevel="1" x14ac:dyDescent="0.25">
      <c r="B1066" s="18">
        <v>44749</v>
      </c>
      <c r="C1066" s="19" t="s">
        <v>7743</v>
      </c>
      <c r="D1066" s="19" t="s">
        <v>19</v>
      </c>
      <c r="E1066" s="19" t="s">
        <v>7744</v>
      </c>
      <c r="F1066" s="20">
        <v>2205372</v>
      </c>
      <c r="G1066" s="20">
        <v>176430</v>
      </c>
      <c r="H1066" s="19" t="s">
        <v>39</v>
      </c>
      <c r="I1066" s="19" t="s">
        <v>17</v>
      </c>
      <c r="J1066" s="21" t="s">
        <v>18</v>
      </c>
    </row>
    <row r="1067" spans="2:10" outlineLevel="1" x14ac:dyDescent="0.25">
      <c r="B1067" s="18">
        <v>44749</v>
      </c>
      <c r="C1067" s="19" t="s">
        <v>7745</v>
      </c>
      <c r="D1067" s="19" t="s">
        <v>19</v>
      </c>
      <c r="E1067" s="19" t="s">
        <v>7746</v>
      </c>
      <c r="F1067" s="20">
        <v>2113299</v>
      </c>
      <c r="G1067" s="20">
        <v>169064</v>
      </c>
      <c r="H1067" s="19" t="s">
        <v>39</v>
      </c>
      <c r="I1067" s="19" t="s">
        <v>17</v>
      </c>
      <c r="J1067" s="21" t="s">
        <v>18</v>
      </c>
    </row>
    <row r="1068" spans="2:10" outlineLevel="1" x14ac:dyDescent="0.25">
      <c r="B1068" s="18">
        <v>44749</v>
      </c>
      <c r="C1068" s="19" t="s">
        <v>7747</v>
      </c>
      <c r="D1068" s="19" t="s">
        <v>19</v>
      </c>
      <c r="E1068" s="19" t="s">
        <v>7748</v>
      </c>
      <c r="F1068" s="20">
        <v>3076550</v>
      </c>
      <c r="G1068" s="20">
        <v>246124</v>
      </c>
      <c r="H1068" s="19" t="s">
        <v>24</v>
      </c>
      <c r="I1068" s="19" t="s">
        <v>47</v>
      </c>
      <c r="J1068" s="21" t="s">
        <v>18</v>
      </c>
    </row>
    <row r="1069" spans="2:10" outlineLevel="1" x14ac:dyDescent="0.25">
      <c r="B1069" s="18">
        <v>44749</v>
      </c>
      <c r="C1069" s="19" t="s">
        <v>7749</v>
      </c>
      <c r="D1069" s="19" t="s">
        <v>19</v>
      </c>
      <c r="E1069" s="19" t="s">
        <v>7750</v>
      </c>
      <c r="F1069" s="20">
        <v>3495940</v>
      </c>
      <c r="G1069" s="20">
        <v>279675</v>
      </c>
      <c r="H1069" s="19" t="s">
        <v>24</v>
      </c>
      <c r="I1069" s="19" t="s">
        <v>47</v>
      </c>
      <c r="J1069" s="21" t="s">
        <v>18</v>
      </c>
    </row>
    <row r="1070" spans="2:10" outlineLevel="1" x14ac:dyDescent="0.25">
      <c r="B1070" s="18">
        <v>44749</v>
      </c>
      <c r="C1070" s="19" t="s">
        <v>7751</v>
      </c>
      <c r="D1070" s="19" t="s">
        <v>19</v>
      </c>
      <c r="E1070" s="19" t="s">
        <v>7752</v>
      </c>
      <c r="F1070" s="20">
        <v>2954089</v>
      </c>
      <c r="G1070" s="20">
        <v>236327</v>
      </c>
      <c r="H1070" s="19" t="s">
        <v>680</v>
      </c>
      <c r="I1070" s="19" t="s">
        <v>681</v>
      </c>
      <c r="J1070" s="21" t="s">
        <v>18</v>
      </c>
    </row>
    <row r="1071" spans="2:10" outlineLevel="1" x14ac:dyDescent="0.25">
      <c r="B1071" s="18">
        <v>44749</v>
      </c>
      <c r="C1071" s="19" t="s">
        <v>7753</v>
      </c>
      <c r="D1071" s="19" t="s">
        <v>19</v>
      </c>
      <c r="E1071" s="19" t="s">
        <v>7754</v>
      </c>
      <c r="F1071" s="20">
        <v>6227402</v>
      </c>
      <c r="G1071" s="20">
        <v>498192</v>
      </c>
      <c r="H1071" s="19" t="s">
        <v>21</v>
      </c>
      <c r="I1071" s="19" t="s">
        <v>82</v>
      </c>
      <c r="J1071" s="21" t="s">
        <v>18</v>
      </c>
    </row>
    <row r="1072" spans="2:10" outlineLevel="1" x14ac:dyDescent="0.25">
      <c r="B1072" s="18">
        <v>44749</v>
      </c>
      <c r="C1072" s="19" t="s">
        <v>7755</v>
      </c>
      <c r="D1072" s="19" t="s">
        <v>19</v>
      </c>
      <c r="E1072" s="19" t="s">
        <v>7756</v>
      </c>
      <c r="F1072" s="20">
        <v>3113980</v>
      </c>
      <c r="G1072" s="20">
        <v>249118</v>
      </c>
      <c r="H1072" s="19" t="s">
        <v>746</v>
      </c>
      <c r="I1072" s="19" t="s">
        <v>747</v>
      </c>
      <c r="J1072" s="21" t="s">
        <v>18</v>
      </c>
    </row>
    <row r="1073" spans="2:10" outlineLevel="1" x14ac:dyDescent="0.25">
      <c r="B1073" s="18">
        <v>44749</v>
      </c>
      <c r="C1073" s="19" t="s">
        <v>7757</v>
      </c>
      <c r="D1073" s="19" t="s">
        <v>19</v>
      </c>
      <c r="E1073" s="19" t="s">
        <v>7758</v>
      </c>
      <c r="F1073" s="20">
        <v>2033025</v>
      </c>
      <c r="G1073" s="20">
        <v>162642</v>
      </c>
      <c r="H1073" s="19" t="s">
        <v>746</v>
      </c>
      <c r="I1073" s="19" t="s">
        <v>747</v>
      </c>
      <c r="J1073" s="21" t="s">
        <v>18</v>
      </c>
    </row>
    <row r="1074" spans="2:10" outlineLevel="1" x14ac:dyDescent="0.25">
      <c r="B1074" s="18">
        <v>44749</v>
      </c>
      <c r="C1074" s="19" t="s">
        <v>7759</v>
      </c>
      <c r="D1074" s="19" t="s">
        <v>19</v>
      </c>
      <c r="E1074" s="19" t="s">
        <v>7760</v>
      </c>
      <c r="F1074" s="20">
        <v>1671412</v>
      </c>
      <c r="G1074" s="20">
        <v>133713</v>
      </c>
      <c r="H1074" s="19" t="s">
        <v>746</v>
      </c>
      <c r="I1074" s="19" t="s">
        <v>747</v>
      </c>
      <c r="J1074" s="21" t="s">
        <v>18</v>
      </c>
    </row>
    <row r="1075" spans="2:10" outlineLevel="1" x14ac:dyDescent="0.25">
      <c r="B1075" s="18">
        <v>44749</v>
      </c>
      <c r="C1075" s="19" t="s">
        <v>7761</v>
      </c>
      <c r="D1075" s="19" t="s">
        <v>19</v>
      </c>
      <c r="E1075" s="19" t="s">
        <v>7762</v>
      </c>
      <c r="F1075" s="20">
        <v>1487240</v>
      </c>
      <c r="G1075" s="20">
        <v>118979</v>
      </c>
      <c r="H1075" s="19" t="s">
        <v>746</v>
      </c>
      <c r="I1075" s="19" t="s">
        <v>747</v>
      </c>
      <c r="J1075" s="21" t="s">
        <v>18</v>
      </c>
    </row>
    <row r="1076" spans="2:10" outlineLevel="1" x14ac:dyDescent="0.25">
      <c r="B1076" s="18">
        <v>44749</v>
      </c>
      <c r="C1076" s="19" t="s">
        <v>7763</v>
      </c>
      <c r="D1076" s="19" t="s">
        <v>19</v>
      </c>
      <c r="E1076" s="19" t="s">
        <v>7764</v>
      </c>
      <c r="F1076" s="20">
        <v>3816135</v>
      </c>
      <c r="G1076" s="20">
        <v>305291</v>
      </c>
      <c r="H1076" s="19" t="s">
        <v>650</v>
      </c>
      <c r="I1076" s="19" t="s">
        <v>651</v>
      </c>
      <c r="J1076" s="21" t="s">
        <v>18</v>
      </c>
    </row>
    <row r="1077" spans="2:10" outlineLevel="1" x14ac:dyDescent="0.25">
      <c r="B1077" s="18">
        <v>44749</v>
      </c>
      <c r="C1077" s="19" t="s">
        <v>7765</v>
      </c>
      <c r="D1077" s="19" t="s">
        <v>19</v>
      </c>
      <c r="E1077" s="19" t="s">
        <v>7766</v>
      </c>
      <c r="F1077" s="20">
        <v>501820</v>
      </c>
      <c r="G1077" s="20">
        <v>40146</v>
      </c>
      <c r="H1077" s="19" t="s">
        <v>80</v>
      </c>
      <c r="I1077" s="19" t="s">
        <v>46</v>
      </c>
      <c r="J1077" s="21" t="s">
        <v>18</v>
      </c>
    </row>
    <row r="1078" spans="2:10" outlineLevel="1" x14ac:dyDescent="0.25">
      <c r="B1078" s="18">
        <v>44749</v>
      </c>
      <c r="C1078" s="19" t="s">
        <v>7767</v>
      </c>
      <c r="D1078" s="19" t="s">
        <v>19</v>
      </c>
      <c r="E1078" s="19" t="s">
        <v>7768</v>
      </c>
      <c r="F1078" s="20">
        <v>1844890</v>
      </c>
      <c r="G1078" s="20">
        <v>147591</v>
      </c>
      <c r="H1078" s="19" t="s">
        <v>80</v>
      </c>
      <c r="I1078" s="19" t="s">
        <v>46</v>
      </c>
      <c r="J1078" s="21" t="s">
        <v>18</v>
      </c>
    </row>
    <row r="1079" spans="2:10" outlineLevel="1" x14ac:dyDescent="0.25">
      <c r="B1079" s="18">
        <v>44749</v>
      </c>
      <c r="C1079" s="19" t="s">
        <v>7769</v>
      </c>
      <c r="D1079" s="19" t="s">
        <v>19</v>
      </c>
      <c r="E1079" s="19" t="s">
        <v>7770</v>
      </c>
      <c r="F1079" s="20">
        <v>2599775</v>
      </c>
      <c r="G1079" s="20">
        <v>207982</v>
      </c>
      <c r="H1079" s="19" t="s">
        <v>750</v>
      </c>
      <c r="I1079" s="19" t="s">
        <v>751</v>
      </c>
      <c r="J1079" s="21" t="s">
        <v>18</v>
      </c>
    </row>
    <row r="1080" spans="2:10" outlineLevel="1" x14ac:dyDescent="0.25">
      <c r="B1080" s="18">
        <v>44750</v>
      </c>
      <c r="C1080" s="19" t="s">
        <v>7771</v>
      </c>
      <c r="D1080" s="19" t="s">
        <v>19</v>
      </c>
      <c r="E1080" s="19" t="s">
        <v>7772</v>
      </c>
      <c r="F1080" s="20">
        <v>628232</v>
      </c>
      <c r="G1080" s="20">
        <v>50259</v>
      </c>
      <c r="H1080" s="19" t="s">
        <v>95</v>
      </c>
      <c r="I1080" s="19" t="s">
        <v>96</v>
      </c>
      <c r="J1080" s="21" t="s">
        <v>18</v>
      </c>
    </row>
    <row r="1081" spans="2:10" outlineLevel="1" x14ac:dyDescent="0.25">
      <c r="B1081" s="18">
        <v>44750</v>
      </c>
      <c r="C1081" s="19" t="s">
        <v>7773</v>
      </c>
      <c r="D1081" s="19" t="s">
        <v>19</v>
      </c>
      <c r="E1081" s="19" t="s">
        <v>7774</v>
      </c>
      <c r="F1081" s="20">
        <v>258052</v>
      </c>
      <c r="G1081" s="20">
        <v>20644</v>
      </c>
      <c r="H1081" s="19" t="s">
        <v>95</v>
      </c>
      <c r="I1081" s="19" t="s">
        <v>96</v>
      </c>
      <c r="J1081" s="21" t="s">
        <v>18</v>
      </c>
    </row>
    <row r="1082" spans="2:10" outlineLevel="1" x14ac:dyDescent="0.25">
      <c r="B1082" s="18">
        <v>44750</v>
      </c>
      <c r="C1082" s="19" t="s">
        <v>7775</v>
      </c>
      <c r="D1082" s="19" t="s">
        <v>19</v>
      </c>
      <c r="E1082" s="19" t="s">
        <v>7776</v>
      </c>
      <c r="F1082" s="20">
        <v>1106934</v>
      </c>
      <c r="G1082" s="20">
        <v>88555</v>
      </c>
      <c r="H1082" s="19" t="s">
        <v>95</v>
      </c>
      <c r="I1082" s="19" t="s">
        <v>96</v>
      </c>
      <c r="J1082" s="21" t="s">
        <v>18</v>
      </c>
    </row>
    <row r="1083" spans="2:10" outlineLevel="1" x14ac:dyDescent="0.25">
      <c r="B1083" s="18">
        <v>44750</v>
      </c>
      <c r="C1083" s="19" t="s">
        <v>7777</v>
      </c>
      <c r="D1083" s="19" t="s">
        <v>19</v>
      </c>
      <c r="E1083" s="19" t="s">
        <v>7778</v>
      </c>
      <c r="F1083" s="20">
        <v>184000</v>
      </c>
      <c r="G1083" s="20">
        <v>14720</v>
      </c>
      <c r="H1083" s="19" t="s">
        <v>95</v>
      </c>
      <c r="I1083" s="19" t="s">
        <v>96</v>
      </c>
      <c r="J1083" s="21" t="s">
        <v>18</v>
      </c>
    </row>
    <row r="1084" spans="2:10" outlineLevel="1" x14ac:dyDescent="0.25">
      <c r="B1084" s="18">
        <v>44750</v>
      </c>
      <c r="C1084" s="19" t="s">
        <v>7779</v>
      </c>
      <c r="D1084" s="19" t="s">
        <v>19</v>
      </c>
      <c r="E1084" s="19" t="s">
        <v>7780</v>
      </c>
      <c r="F1084" s="20">
        <v>444232</v>
      </c>
      <c r="G1084" s="20">
        <v>35539</v>
      </c>
      <c r="H1084" s="19" t="s">
        <v>95</v>
      </c>
      <c r="I1084" s="19" t="s">
        <v>96</v>
      </c>
      <c r="J1084" s="21" t="s">
        <v>18</v>
      </c>
    </row>
    <row r="1085" spans="2:10" outlineLevel="1" x14ac:dyDescent="0.25">
      <c r="B1085" s="18">
        <v>44750</v>
      </c>
      <c r="C1085" s="19" t="s">
        <v>7781</v>
      </c>
      <c r="D1085" s="19" t="s">
        <v>19</v>
      </c>
      <c r="E1085" s="19" t="s">
        <v>7782</v>
      </c>
      <c r="F1085" s="20">
        <v>444232</v>
      </c>
      <c r="G1085" s="20">
        <v>35539</v>
      </c>
      <c r="H1085" s="19" t="s">
        <v>95</v>
      </c>
      <c r="I1085" s="19" t="s">
        <v>96</v>
      </c>
      <c r="J1085" s="21" t="s">
        <v>18</v>
      </c>
    </row>
    <row r="1086" spans="2:10" outlineLevel="1" x14ac:dyDescent="0.25">
      <c r="B1086" s="18">
        <v>44750</v>
      </c>
      <c r="C1086" s="19" t="s">
        <v>7783</v>
      </c>
      <c r="D1086" s="19" t="s">
        <v>19</v>
      </c>
      <c r="E1086" s="19" t="s">
        <v>7784</v>
      </c>
      <c r="F1086" s="20">
        <v>111190</v>
      </c>
      <c r="G1086" s="20">
        <v>8895</v>
      </c>
      <c r="H1086" s="19" t="s">
        <v>95</v>
      </c>
      <c r="I1086" s="19" t="s">
        <v>96</v>
      </c>
      <c r="J1086" s="21" t="s">
        <v>18</v>
      </c>
    </row>
    <row r="1087" spans="2:10" outlineLevel="1" x14ac:dyDescent="0.25">
      <c r="B1087" s="18">
        <v>44750</v>
      </c>
      <c r="C1087" s="19" t="s">
        <v>7785</v>
      </c>
      <c r="D1087" s="19" t="s">
        <v>19</v>
      </c>
      <c r="E1087" s="19" t="s">
        <v>7786</v>
      </c>
      <c r="F1087" s="20">
        <v>92000</v>
      </c>
      <c r="G1087" s="20">
        <v>7360</v>
      </c>
      <c r="H1087" s="19" t="s">
        <v>95</v>
      </c>
      <c r="I1087" s="19" t="s">
        <v>96</v>
      </c>
      <c r="J1087" s="21" t="s">
        <v>18</v>
      </c>
    </row>
    <row r="1088" spans="2:10" outlineLevel="1" x14ac:dyDescent="0.25">
      <c r="B1088" s="18">
        <v>44750</v>
      </c>
      <c r="C1088" s="19" t="s">
        <v>7787</v>
      </c>
      <c r="D1088" s="19" t="s">
        <v>19</v>
      </c>
      <c r="E1088" s="19" t="s">
        <v>7788</v>
      </c>
      <c r="F1088" s="20">
        <v>276000</v>
      </c>
      <c r="G1088" s="20">
        <v>22080</v>
      </c>
      <c r="H1088" s="19" t="s">
        <v>95</v>
      </c>
      <c r="I1088" s="19" t="s">
        <v>96</v>
      </c>
      <c r="J1088" s="21" t="s">
        <v>18</v>
      </c>
    </row>
    <row r="1089" spans="2:10" outlineLevel="1" x14ac:dyDescent="0.25">
      <c r="B1089" s="18">
        <v>44750</v>
      </c>
      <c r="C1089" s="19" t="s">
        <v>7789</v>
      </c>
      <c r="D1089" s="19" t="s">
        <v>19</v>
      </c>
      <c r="E1089" s="19" t="s">
        <v>7790</v>
      </c>
      <c r="F1089" s="20">
        <v>607108</v>
      </c>
      <c r="G1089" s="20">
        <v>48569</v>
      </c>
      <c r="H1089" s="19" t="s">
        <v>95</v>
      </c>
      <c r="I1089" s="19" t="s">
        <v>96</v>
      </c>
      <c r="J1089" s="21" t="s">
        <v>18</v>
      </c>
    </row>
    <row r="1090" spans="2:10" outlineLevel="1" x14ac:dyDescent="0.25">
      <c r="B1090" s="18">
        <v>44750</v>
      </c>
      <c r="C1090" s="19" t="s">
        <v>7791</v>
      </c>
      <c r="D1090" s="19" t="s">
        <v>19</v>
      </c>
      <c r="E1090" s="19" t="s">
        <v>7792</v>
      </c>
      <c r="F1090" s="20">
        <v>666348</v>
      </c>
      <c r="G1090" s="20">
        <v>53308</v>
      </c>
      <c r="H1090" s="19" t="s">
        <v>95</v>
      </c>
      <c r="I1090" s="19" t="s">
        <v>96</v>
      </c>
      <c r="J1090" s="21" t="s">
        <v>18</v>
      </c>
    </row>
    <row r="1091" spans="2:10" outlineLevel="1" x14ac:dyDescent="0.25">
      <c r="B1091" s="18">
        <v>44750</v>
      </c>
      <c r="C1091" s="19" t="s">
        <v>7793</v>
      </c>
      <c r="D1091" s="19" t="s">
        <v>19</v>
      </c>
      <c r="E1091" s="19" t="s">
        <v>7794</v>
      </c>
      <c r="F1091" s="20">
        <v>322480</v>
      </c>
      <c r="G1091" s="20">
        <v>25798</v>
      </c>
      <c r="H1091" s="19" t="s">
        <v>95</v>
      </c>
      <c r="I1091" s="19" t="s">
        <v>96</v>
      </c>
      <c r="J1091" s="21" t="s">
        <v>18</v>
      </c>
    </row>
    <row r="1092" spans="2:10" outlineLevel="1" x14ac:dyDescent="0.25">
      <c r="B1092" s="18">
        <v>44750</v>
      </c>
      <c r="C1092" s="19" t="s">
        <v>7795</v>
      </c>
      <c r="D1092" s="19" t="s">
        <v>19</v>
      </c>
      <c r="E1092" s="19" t="s">
        <v>7796</v>
      </c>
      <c r="F1092" s="20">
        <v>222116</v>
      </c>
      <c r="G1092" s="20">
        <v>17769</v>
      </c>
      <c r="H1092" s="19" t="s">
        <v>95</v>
      </c>
      <c r="I1092" s="19" t="s">
        <v>96</v>
      </c>
      <c r="J1092" s="21" t="s">
        <v>18</v>
      </c>
    </row>
    <row r="1093" spans="2:10" outlineLevel="1" x14ac:dyDescent="0.25">
      <c r="B1093" s="18">
        <v>44750</v>
      </c>
      <c r="C1093" s="19" t="s">
        <v>7797</v>
      </c>
      <c r="D1093" s="19" t="s">
        <v>19</v>
      </c>
      <c r="E1093" s="19" t="s">
        <v>7798</v>
      </c>
      <c r="F1093" s="20">
        <v>222116</v>
      </c>
      <c r="G1093" s="20">
        <v>17769</v>
      </c>
      <c r="H1093" s="19" t="s">
        <v>95</v>
      </c>
      <c r="I1093" s="19" t="s">
        <v>96</v>
      </c>
      <c r="J1093" s="21" t="s">
        <v>18</v>
      </c>
    </row>
    <row r="1094" spans="2:10" outlineLevel="1" x14ac:dyDescent="0.25">
      <c r="B1094" s="18">
        <v>44750</v>
      </c>
      <c r="C1094" s="19" t="s">
        <v>7799</v>
      </c>
      <c r="D1094" s="19" t="s">
        <v>19</v>
      </c>
      <c r="E1094" s="19" t="s">
        <v>7800</v>
      </c>
      <c r="F1094" s="20">
        <v>758348</v>
      </c>
      <c r="G1094" s="20">
        <v>60668</v>
      </c>
      <c r="H1094" s="19" t="s">
        <v>95</v>
      </c>
      <c r="I1094" s="19" t="s">
        <v>96</v>
      </c>
      <c r="J1094" s="21" t="s">
        <v>18</v>
      </c>
    </row>
    <row r="1095" spans="2:10" outlineLevel="1" x14ac:dyDescent="0.25">
      <c r="B1095" s="18">
        <v>44750</v>
      </c>
      <c r="C1095" s="19" t="s">
        <v>7801</v>
      </c>
      <c r="D1095" s="19" t="s">
        <v>19</v>
      </c>
      <c r="E1095" s="19" t="s">
        <v>7802</v>
      </c>
      <c r="F1095" s="20">
        <v>536232</v>
      </c>
      <c r="G1095" s="20">
        <v>42899</v>
      </c>
      <c r="H1095" s="19" t="s">
        <v>95</v>
      </c>
      <c r="I1095" s="19" t="s">
        <v>96</v>
      </c>
      <c r="J1095" s="21" t="s">
        <v>18</v>
      </c>
    </row>
    <row r="1096" spans="2:10" outlineLevel="1" x14ac:dyDescent="0.25">
      <c r="B1096" s="18">
        <v>44750</v>
      </c>
      <c r="C1096" s="19" t="s">
        <v>7803</v>
      </c>
      <c r="D1096" s="19" t="s">
        <v>19</v>
      </c>
      <c r="E1096" s="19" t="s">
        <v>7804</v>
      </c>
      <c r="F1096" s="20">
        <v>146862</v>
      </c>
      <c r="G1096" s="20">
        <v>11749</v>
      </c>
      <c r="H1096" s="19" t="s">
        <v>95</v>
      </c>
      <c r="I1096" s="19" t="s">
        <v>96</v>
      </c>
      <c r="J1096" s="21" t="s">
        <v>18</v>
      </c>
    </row>
    <row r="1097" spans="2:10" outlineLevel="1" x14ac:dyDescent="0.25">
      <c r="B1097" s="18">
        <v>44750</v>
      </c>
      <c r="C1097" s="19" t="s">
        <v>7805</v>
      </c>
      <c r="D1097" s="19" t="s">
        <v>19</v>
      </c>
      <c r="E1097" s="19" t="s">
        <v>7806</v>
      </c>
      <c r="F1097" s="20">
        <v>100364</v>
      </c>
      <c r="G1097" s="20">
        <v>8029</v>
      </c>
      <c r="H1097" s="19" t="s">
        <v>95</v>
      </c>
      <c r="I1097" s="19" t="s">
        <v>96</v>
      </c>
      <c r="J1097" s="21" t="s">
        <v>18</v>
      </c>
    </row>
    <row r="1098" spans="2:10" outlineLevel="1" x14ac:dyDescent="0.25">
      <c r="B1098" s="18">
        <v>44750</v>
      </c>
      <c r="C1098" s="19" t="s">
        <v>7807</v>
      </c>
      <c r="D1098" s="19" t="s">
        <v>19</v>
      </c>
      <c r="E1098" s="19" t="s">
        <v>7808</v>
      </c>
      <c r="F1098" s="20">
        <v>92000</v>
      </c>
      <c r="G1098" s="20">
        <v>7360</v>
      </c>
      <c r="H1098" s="19" t="s">
        <v>95</v>
      </c>
      <c r="I1098" s="19" t="s">
        <v>96</v>
      </c>
      <c r="J1098" s="21" t="s">
        <v>18</v>
      </c>
    </row>
    <row r="1099" spans="2:10" outlineLevel="1" x14ac:dyDescent="0.25">
      <c r="B1099" s="18">
        <v>44750</v>
      </c>
      <c r="C1099" s="19" t="s">
        <v>7809</v>
      </c>
      <c r="D1099" s="19" t="s">
        <v>19</v>
      </c>
      <c r="E1099" s="19" t="s">
        <v>7810</v>
      </c>
      <c r="F1099" s="20">
        <v>100364</v>
      </c>
      <c r="G1099" s="20">
        <v>8029</v>
      </c>
      <c r="H1099" s="19" t="s">
        <v>95</v>
      </c>
      <c r="I1099" s="19" t="s">
        <v>96</v>
      </c>
      <c r="J1099" s="21" t="s">
        <v>18</v>
      </c>
    </row>
    <row r="1100" spans="2:10" outlineLevel="1" x14ac:dyDescent="0.25">
      <c r="B1100" s="18">
        <v>44750</v>
      </c>
      <c r="C1100" s="19" t="s">
        <v>7811</v>
      </c>
      <c r="D1100" s="19" t="s">
        <v>19</v>
      </c>
      <c r="E1100" s="19" t="s">
        <v>7812</v>
      </c>
      <c r="F1100" s="20">
        <v>544596</v>
      </c>
      <c r="G1100" s="20">
        <v>43568</v>
      </c>
      <c r="H1100" s="19" t="s">
        <v>95</v>
      </c>
      <c r="I1100" s="19" t="s">
        <v>96</v>
      </c>
      <c r="J1100" s="21" t="s">
        <v>18</v>
      </c>
    </row>
    <row r="1101" spans="2:10" outlineLevel="1" x14ac:dyDescent="0.25">
      <c r="B1101" s="18">
        <v>44750</v>
      </c>
      <c r="C1101" s="19" t="s">
        <v>7813</v>
      </c>
      <c r="D1101" s="19" t="s">
        <v>19</v>
      </c>
      <c r="E1101" s="19" t="s">
        <v>7814</v>
      </c>
      <c r="F1101" s="20">
        <v>211554</v>
      </c>
      <c r="G1101" s="20">
        <v>16924</v>
      </c>
      <c r="H1101" s="19" t="s">
        <v>95</v>
      </c>
      <c r="I1101" s="19" t="s">
        <v>96</v>
      </c>
      <c r="J1101" s="21" t="s">
        <v>18</v>
      </c>
    </row>
    <row r="1102" spans="2:10" outlineLevel="1" x14ac:dyDescent="0.25">
      <c r="B1102" s="18">
        <v>44750</v>
      </c>
      <c r="C1102" s="19" t="s">
        <v>7815</v>
      </c>
      <c r="D1102" s="19" t="s">
        <v>19</v>
      </c>
      <c r="E1102" s="19" t="s">
        <v>7816</v>
      </c>
      <c r="F1102" s="20">
        <v>222116</v>
      </c>
      <c r="G1102" s="20">
        <v>17769</v>
      </c>
      <c r="H1102" s="19" t="s">
        <v>95</v>
      </c>
      <c r="I1102" s="19" t="s">
        <v>96</v>
      </c>
      <c r="J1102" s="21" t="s">
        <v>18</v>
      </c>
    </row>
    <row r="1103" spans="2:10" outlineLevel="1" x14ac:dyDescent="0.25">
      <c r="B1103" s="18">
        <v>44750</v>
      </c>
      <c r="C1103" s="19" t="s">
        <v>7817</v>
      </c>
      <c r="D1103" s="19" t="s">
        <v>19</v>
      </c>
      <c r="E1103" s="19" t="s">
        <v>7818</v>
      </c>
      <c r="F1103" s="20">
        <v>444232</v>
      </c>
      <c r="G1103" s="20">
        <v>35539</v>
      </c>
      <c r="H1103" s="19" t="s">
        <v>95</v>
      </c>
      <c r="I1103" s="19" t="s">
        <v>96</v>
      </c>
      <c r="J1103" s="21" t="s">
        <v>18</v>
      </c>
    </row>
    <row r="1104" spans="2:10" outlineLevel="1" x14ac:dyDescent="0.25">
      <c r="B1104" s="18">
        <v>44750</v>
      </c>
      <c r="C1104" s="19" t="s">
        <v>7819</v>
      </c>
      <c r="D1104" s="19" t="s">
        <v>19</v>
      </c>
      <c r="E1104" s="19" t="s">
        <v>7820</v>
      </c>
      <c r="F1104" s="20">
        <v>444232</v>
      </c>
      <c r="G1104" s="20">
        <v>35539</v>
      </c>
      <c r="H1104" s="19" t="s">
        <v>95</v>
      </c>
      <c r="I1104" s="19" t="s">
        <v>96</v>
      </c>
      <c r="J1104" s="21" t="s">
        <v>18</v>
      </c>
    </row>
    <row r="1105" spans="2:10" outlineLevel="1" x14ac:dyDescent="0.25">
      <c r="B1105" s="18">
        <v>44750</v>
      </c>
      <c r="C1105" s="19" t="s">
        <v>7821</v>
      </c>
      <c r="D1105" s="19" t="s">
        <v>19</v>
      </c>
      <c r="E1105" s="19" t="s">
        <v>7822</v>
      </c>
      <c r="F1105" s="20">
        <v>666348</v>
      </c>
      <c r="G1105" s="20">
        <v>53308</v>
      </c>
      <c r="H1105" s="19" t="s">
        <v>95</v>
      </c>
      <c r="I1105" s="19" t="s">
        <v>96</v>
      </c>
      <c r="J1105" s="21" t="s">
        <v>18</v>
      </c>
    </row>
    <row r="1106" spans="2:10" outlineLevel="1" x14ac:dyDescent="0.25">
      <c r="B1106" s="18">
        <v>44750</v>
      </c>
      <c r="C1106" s="19" t="s">
        <v>7823</v>
      </c>
      <c r="D1106" s="19" t="s">
        <v>19</v>
      </c>
      <c r="E1106" s="19" t="s">
        <v>7824</v>
      </c>
      <c r="F1106" s="20">
        <v>737956</v>
      </c>
      <c r="G1106" s="20">
        <v>59036</v>
      </c>
      <c r="H1106" s="19" t="s">
        <v>95</v>
      </c>
      <c r="I1106" s="19" t="s">
        <v>96</v>
      </c>
      <c r="J1106" s="21" t="s">
        <v>18</v>
      </c>
    </row>
    <row r="1107" spans="2:10" outlineLevel="1" x14ac:dyDescent="0.25">
      <c r="B1107" s="18">
        <v>44750</v>
      </c>
      <c r="C1107" s="19" t="s">
        <v>7825</v>
      </c>
      <c r="D1107" s="19" t="s">
        <v>19</v>
      </c>
      <c r="E1107" s="19" t="s">
        <v>7826</v>
      </c>
      <c r="F1107" s="20">
        <v>92000</v>
      </c>
      <c r="G1107" s="20">
        <v>7360</v>
      </c>
      <c r="H1107" s="19" t="s">
        <v>95</v>
      </c>
      <c r="I1107" s="19" t="s">
        <v>96</v>
      </c>
      <c r="J1107" s="21" t="s">
        <v>18</v>
      </c>
    </row>
    <row r="1108" spans="2:10" outlineLevel="1" x14ac:dyDescent="0.25">
      <c r="B1108" s="18">
        <v>44750</v>
      </c>
      <c r="C1108" s="19" t="s">
        <v>7827</v>
      </c>
      <c r="D1108" s="19" t="s">
        <v>19</v>
      </c>
      <c r="E1108" s="19" t="s">
        <v>7828</v>
      </c>
      <c r="F1108" s="20">
        <v>146862</v>
      </c>
      <c r="G1108" s="20">
        <v>11749</v>
      </c>
      <c r="H1108" s="19" t="s">
        <v>95</v>
      </c>
      <c r="I1108" s="19" t="s">
        <v>96</v>
      </c>
      <c r="J1108" s="21" t="s">
        <v>18</v>
      </c>
    </row>
    <row r="1109" spans="2:10" outlineLevel="1" x14ac:dyDescent="0.25">
      <c r="B1109" s="18">
        <v>44750</v>
      </c>
      <c r="C1109" s="19" t="s">
        <v>7829</v>
      </c>
      <c r="D1109" s="19" t="s">
        <v>19</v>
      </c>
      <c r="E1109" s="19" t="s">
        <v>7830</v>
      </c>
      <c r="F1109" s="20">
        <v>203190</v>
      </c>
      <c r="G1109" s="20">
        <v>16255</v>
      </c>
      <c r="H1109" s="19" t="s">
        <v>95</v>
      </c>
      <c r="I1109" s="19" t="s">
        <v>96</v>
      </c>
      <c r="J1109" s="21" t="s">
        <v>18</v>
      </c>
    </row>
    <row r="1110" spans="2:10" outlineLevel="1" x14ac:dyDescent="0.25">
      <c r="B1110" s="18">
        <v>44750</v>
      </c>
      <c r="C1110" s="19" t="s">
        <v>7831</v>
      </c>
      <c r="D1110" s="19" t="s">
        <v>19</v>
      </c>
      <c r="E1110" s="19" t="s">
        <v>7832</v>
      </c>
      <c r="F1110" s="20">
        <v>247226</v>
      </c>
      <c r="G1110" s="20">
        <v>19778</v>
      </c>
      <c r="H1110" s="19" t="s">
        <v>95</v>
      </c>
      <c r="I1110" s="19" t="s">
        <v>96</v>
      </c>
      <c r="J1110" s="21" t="s">
        <v>18</v>
      </c>
    </row>
    <row r="1111" spans="2:10" outlineLevel="1" x14ac:dyDescent="0.25">
      <c r="B1111" s="18">
        <v>44750</v>
      </c>
      <c r="C1111" s="19" t="s">
        <v>7833</v>
      </c>
      <c r="D1111" s="19" t="s">
        <v>19</v>
      </c>
      <c r="E1111" s="19" t="s">
        <v>7834</v>
      </c>
      <c r="F1111" s="20">
        <v>92000</v>
      </c>
      <c r="G1111" s="20">
        <v>7360</v>
      </c>
      <c r="H1111" s="19" t="s">
        <v>95</v>
      </c>
      <c r="I1111" s="19" t="s">
        <v>96</v>
      </c>
      <c r="J1111" s="21" t="s">
        <v>18</v>
      </c>
    </row>
    <row r="1112" spans="2:10" outlineLevel="1" x14ac:dyDescent="0.25">
      <c r="B1112" s="18">
        <v>44750</v>
      </c>
      <c r="C1112" s="19" t="s">
        <v>7835</v>
      </c>
      <c r="D1112" s="19" t="s">
        <v>19</v>
      </c>
      <c r="E1112" s="19" t="s">
        <v>7836</v>
      </c>
      <c r="F1112" s="20">
        <v>92000</v>
      </c>
      <c r="G1112" s="20">
        <v>7360</v>
      </c>
      <c r="H1112" s="19" t="s">
        <v>95</v>
      </c>
      <c r="I1112" s="19" t="s">
        <v>96</v>
      </c>
      <c r="J1112" s="21" t="s">
        <v>18</v>
      </c>
    </row>
    <row r="1113" spans="2:10" outlineLevel="1" x14ac:dyDescent="0.25">
      <c r="B1113" s="18">
        <v>44750</v>
      </c>
      <c r="C1113" s="19" t="s">
        <v>7837</v>
      </c>
      <c r="D1113" s="19" t="s">
        <v>19</v>
      </c>
      <c r="E1113" s="19" t="s">
        <v>7838</v>
      </c>
      <c r="F1113" s="20">
        <v>92000</v>
      </c>
      <c r="G1113" s="20">
        <v>7360</v>
      </c>
      <c r="H1113" s="19" t="s">
        <v>95</v>
      </c>
      <c r="I1113" s="19" t="s">
        <v>96</v>
      </c>
      <c r="J1113" s="21" t="s">
        <v>18</v>
      </c>
    </row>
    <row r="1114" spans="2:10" outlineLevel="1" x14ac:dyDescent="0.25">
      <c r="B1114" s="18">
        <v>44750</v>
      </c>
      <c r="C1114" s="19" t="s">
        <v>7839</v>
      </c>
      <c r="D1114" s="19" t="s">
        <v>19</v>
      </c>
      <c r="E1114" s="19" t="s">
        <v>7840</v>
      </c>
      <c r="F1114" s="20">
        <v>146862</v>
      </c>
      <c r="G1114" s="20">
        <v>11749</v>
      </c>
      <c r="H1114" s="19" t="s">
        <v>95</v>
      </c>
      <c r="I1114" s="19" t="s">
        <v>96</v>
      </c>
      <c r="J1114" s="21" t="s">
        <v>18</v>
      </c>
    </row>
    <row r="1115" spans="2:10" outlineLevel="1" x14ac:dyDescent="0.25">
      <c r="B1115" s="18">
        <v>44750</v>
      </c>
      <c r="C1115" s="19" t="s">
        <v>7841</v>
      </c>
      <c r="D1115" s="19" t="s">
        <v>19</v>
      </c>
      <c r="E1115" s="19" t="s">
        <v>7842</v>
      </c>
      <c r="F1115" s="20">
        <v>444232</v>
      </c>
      <c r="G1115" s="20">
        <v>35539</v>
      </c>
      <c r="H1115" s="19" t="s">
        <v>95</v>
      </c>
      <c r="I1115" s="19" t="s">
        <v>96</v>
      </c>
      <c r="J1115" s="21" t="s">
        <v>18</v>
      </c>
    </row>
    <row r="1116" spans="2:10" outlineLevel="1" x14ac:dyDescent="0.25">
      <c r="B1116" s="18">
        <v>44750</v>
      </c>
      <c r="C1116" s="19" t="s">
        <v>7843</v>
      </c>
      <c r="D1116" s="19" t="s">
        <v>19</v>
      </c>
      <c r="E1116" s="19" t="s">
        <v>7844</v>
      </c>
      <c r="F1116" s="20">
        <v>1217084</v>
      </c>
      <c r="G1116" s="20">
        <v>97367</v>
      </c>
      <c r="H1116" s="19" t="s">
        <v>95</v>
      </c>
      <c r="I1116" s="19" t="s">
        <v>96</v>
      </c>
      <c r="J1116" s="21" t="s">
        <v>18</v>
      </c>
    </row>
    <row r="1117" spans="2:10" outlineLevel="1" x14ac:dyDescent="0.25">
      <c r="B1117" s="18">
        <v>44750</v>
      </c>
      <c r="C1117" s="19" t="s">
        <v>7845</v>
      </c>
      <c r="D1117" s="19" t="s">
        <v>19</v>
      </c>
      <c r="E1117" s="19" t="s">
        <v>7846</v>
      </c>
      <c r="F1117" s="20">
        <v>536232</v>
      </c>
      <c r="G1117" s="20">
        <v>42899</v>
      </c>
      <c r="H1117" s="19" t="s">
        <v>95</v>
      </c>
      <c r="I1117" s="19" t="s">
        <v>96</v>
      </c>
      <c r="J1117" s="21" t="s">
        <v>18</v>
      </c>
    </row>
    <row r="1118" spans="2:10" outlineLevel="1" x14ac:dyDescent="0.25">
      <c r="B1118" s="18">
        <v>44750</v>
      </c>
      <c r="C1118" s="19" t="s">
        <v>7847</v>
      </c>
      <c r="D1118" s="19" t="s">
        <v>19</v>
      </c>
      <c r="E1118" s="19" t="s">
        <v>7848</v>
      </c>
      <c r="F1118" s="20">
        <v>192364</v>
      </c>
      <c r="G1118" s="20">
        <v>15389</v>
      </c>
      <c r="H1118" s="19" t="s">
        <v>95</v>
      </c>
      <c r="I1118" s="19" t="s">
        <v>96</v>
      </c>
      <c r="J1118" s="21" t="s">
        <v>18</v>
      </c>
    </row>
    <row r="1119" spans="2:10" outlineLevel="1" x14ac:dyDescent="0.25">
      <c r="B1119" s="18">
        <v>44750</v>
      </c>
      <c r="C1119" s="19" t="s">
        <v>7849</v>
      </c>
      <c r="D1119" s="19" t="s">
        <v>19</v>
      </c>
      <c r="E1119" s="19" t="s">
        <v>7850</v>
      </c>
      <c r="F1119" s="20">
        <v>666348</v>
      </c>
      <c r="G1119" s="20">
        <v>53308</v>
      </c>
      <c r="H1119" s="19" t="s">
        <v>95</v>
      </c>
      <c r="I1119" s="19" t="s">
        <v>96</v>
      </c>
      <c r="J1119" s="21" t="s">
        <v>18</v>
      </c>
    </row>
    <row r="1120" spans="2:10" outlineLevel="1" x14ac:dyDescent="0.25">
      <c r="B1120" s="18">
        <v>44750</v>
      </c>
      <c r="C1120" s="19" t="s">
        <v>7851</v>
      </c>
      <c r="D1120" s="19" t="s">
        <v>19</v>
      </c>
      <c r="E1120" s="19" t="s">
        <v>7852</v>
      </c>
      <c r="F1120" s="20">
        <v>284364</v>
      </c>
      <c r="G1120" s="20">
        <v>22749</v>
      </c>
      <c r="H1120" s="19" t="s">
        <v>95</v>
      </c>
      <c r="I1120" s="19" t="s">
        <v>96</v>
      </c>
      <c r="J1120" s="21" t="s">
        <v>18</v>
      </c>
    </row>
    <row r="1121" spans="2:10" outlineLevel="1" x14ac:dyDescent="0.25">
      <c r="B1121" s="18">
        <v>44750</v>
      </c>
      <c r="C1121" s="19" t="s">
        <v>7853</v>
      </c>
      <c r="D1121" s="19" t="s">
        <v>19</v>
      </c>
      <c r="E1121" s="19" t="s">
        <v>7854</v>
      </c>
      <c r="F1121" s="20">
        <v>444232</v>
      </c>
      <c r="G1121" s="20">
        <v>35539</v>
      </c>
      <c r="H1121" s="19" t="s">
        <v>95</v>
      </c>
      <c r="I1121" s="19" t="s">
        <v>96</v>
      </c>
      <c r="J1121" s="21" t="s">
        <v>18</v>
      </c>
    </row>
    <row r="1122" spans="2:10" outlineLevel="1" x14ac:dyDescent="0.25">
      <c r="B1122" s="18">
        <v>44750</v>
      </c>
      <c r="C1122" s="19" t="s">
        <v>7855</v>
      </c>
      <c r="D1122" s="19" t="s">
        <v>19</v>
      </c>
      <c r="E1122" s="19" t="s">
        <v>7856</v>
      </c>
      <c r="F1122" s="20">
        <v>888464</v>
      </c>
      <c r="G1122" s="20">
        <v>71077</v>
      </c>
      <c r="H1122" s="19" t="s">
        <v>95</v>
      </c>
      <c r="I1122" s="19" t="s">
        <v>96</v>
      </c>
      <c r="J1122" s="21" t="s">
        <v>18</v>
      </c>
    </row>
    <row r="1123" spans="2:10" outlineLevel="1" x14ac:dyDescent="0.25">
      <c r="B1123" s="18">
        <v>44750</v>
      </c>
      <c r="C1123" s="19" t="s">
        <v>7857</v>
      </c>
      <c r="D1123" s="19" t="s">
        <v>19</v>
      </c>
      <c r="E1123" s="19" t="s">
        <v>7858</v>
      </c>
      <c r="F1123" s="20">
        <v>293724</v>
      </c>
      <c r="G1123" s="20">
        <v>23498</v>
      </c>
      <c r="H1123" s="19" t="s">
        <v>95</v>
      </c>
      <c r="I1123" s="19" t="s">
        <v>96</v>
      </c>
      <c r="J1123" s="21" t="s">
        <v>18</v>
      </c>
    </row>
    <row r="1124" spans="2:10" outlineLevel="1" x14ac:dyDescent="0.25">
      <c r="B1124" s="18">
        <v>44750</v>
      </c>
      <c r="C1124" s="19" t="s">
        <v>7859</v>
      </c>
      <c r="D1124" s="19" t="s">
        <v>19</v>
      </c>
      <c r="E1124" s="19" t="s">
        <v>7860</v>
      </c>
      <c r="F1124" s="20">
        <v>238862</v>
      </c>
      <c r="G1124" s="20">
        <v>19109</v>
      </c>
      <c r="H1124" s="19" t="s">
        <v>95</v>
      </c>
      <c r="I1124" s="19" t="s">
        <v>96</v>
      </c>
      <c r="J1124" s="21" t="s">
        <v>18</v>
      </c>
    </row>
    <row r="1125" spans="2:10" outlineLevel="1" x14ac:dyDescent="0.25">
      <c r="B1125" s="18">
        <v>44750</v>
      </c>
      <c r="C1125" s="19" t="s">
        <v>7861</v>
      </c>
      <c r="D1125" s="19" t="s">
        <v>19</v>
      </c>
      <c r="E1125" s="19" t="s">
        <v>7862</v>
      </c>
      <c r="F1125" s="20">
        <v>222116</v>
      </c>
      <c r="G1125" s="20">
        <v>17769</v>
      </c>
      <c r="H1125" s="19" t="s">
        <v>95</v>
      </c>
      <c r="I1125" s="19" t="s">
        <v>96</v>
      </c>
      <c r="J1125" s="21" t="s">
        <v>18</v>
      </c>
    </row>
    <row r="1126" spans="2:10" outlineLevel="1" x14ac:dyDescent="0.25">
      <c r="B1126" s="18">
        <v>44750</v>
      </c>
      <c r="C1126" s="19" t="s">
        <v>7863</v>
      </c>
      <c r="D1126" s="19" t="s">
        <v>19</v>
      </c>
      <c r="E1126" s="19" t="s">
        <v>7864</v>
      </c>
      <c r="F1126" s="20">
        <v>92000</v>
      </c>
      <c r="G1126" s="20">
        <v>7360</v>
      </c>
      <c r="H1126" s="19" t="s">
        <v>95</v>
      </c>
      <c r="I1126" s="19" t="s">
        <v>96</v>
      </c>
      <c r="J1126" s="21" t="s">
        <v>18</v>
      </c>
    </row>
    <row r="1127" spans="2:10" outlineLevel="1" x14ac:dyDescent="0.25">
      <c r="B1127" s="18">
        <v>44750</v>
      </c>
      <c r="C1127" s="19" t="s">
        <v>7865</v>
      </c>
      <c r="D1127" s="19" t="s">
        <v>19</v>
      </c>
      <c r="E1127" s="19" t="s">
        <v>7866</v>
      </c>
      <c r="F1127" s="20">
        <v>1935894</v>
      </c>
      <c r="G1127" s="20">
        <v>154872</v>
      </c>
      <c r="H1127" s="19" t="s">
        <v>95</v>
      </c>
      <c r="I1127" s="19" t="s">
        <v>96</v>
      </c>
      <c r="J1127" s="21" t="s">
        <v>18</v>
      </c>
    </row>
    <row r="1128" spans="2:10" outlineLevel="1" x14ac:dyDescent="0.25">
      <c r="B1128" s="18">
        <v>44750</v>
      </c>
      <c r="C1128" s="19" t="s">
        <v>7867</v>
      </c>
      <c r="D1128" s="19" t="s">
        <v>19</v>
      </c>
      <c r="E1128" s="19" t="s">
        <v>7868</v>
      </c>
      <c r="F1128" s="20">
        <v>666348</v>
      </c>
      <c r="G1128" s="20">
        <v>53308</v>
      </c>
      <c r="H1128" s="19" t="s">
        <v>95</v>
      </c>
      <c r="I1128" s="19" t="s">
        <v>96</v>
      </c>
      <c r="J1128" s="21" t="s">
        <v>18</v>
      </c>
    </row>
    <row r="1129" spans="2:10" outlineLevel="1" x14ac:dyDescent="0.25">
      <c r="B1129" s="18">
        <v>44750</v>
      </c>
      <c r="C1129" s="19" t="s">
        <v>7869</v>
      </c>
      <c r="D1129" s="19" t="s">
        <v>19</v>
      </c>
      <c r="E1129" s="19" t="s">
        <v>7870</v>
      </c>
      <c r="F1129" s="20">
        <v>146862</v>
      </c>
      <c r="G1129" s="20">
        <v>11749</v>
      </c>
      <c r="H1129" s="19" t="s">
        <v>95</v>
      </c>
      <c r="I1129" s="19" t="s">
        <v>96</v>
      </c>
      <c r="J1129" s="21" t="s">
        <v>18</v>
      </c>
    </row>
    <row r="1130" spans="2:10" outlineLevel="1" x14ac:dyDescent="0.25">
      <c r="B1130" s="18">
        <v>44750</v>
      </c>
      <c r="C1130" s="19" t="s">
        <v>7871</v>
      </c>
      <c r="D1130" s="19" t="s">
        <v>19</v>
      </c>
      <c r="E1130" s="19" t="s">
        <v>7872</v>
      </c>
      <c r="F1130" s="20">
        <v>431226</v>
      </c>
      <c r="G1130" s="20">
        <v>34498</v>
      </c>
      <c r="H1130" s="19" t="s">
        <v>95</v>
      </c>
      <c r="I1130" s="19" t="s">
        <v>96</v>
      </c>
      <c r="J1130" s="21" t="s">
        <v>18</v>
      </c>
    </row>
    <row r="1131" spans="2:10" outlineLevel="1" x14ac:dyDescent="0.25">
      <c r="B1131" s="18">
        <v>44750</v>
      </c>
      <c r="C1131" s="19" t="s">
        <v>7873</v>
      </c>
      <c r="D1131" s="19" t="s">
        <v>19</v>
      </c>
      <c r="E1131" s="19" t="s">
        <v>7874</v>
      </c>
      <c r="F1131" s="20">
        <v>655786</v>
      </c>
      <c r="G1131" s="20">
        <v>52463</v>
      </c>
      <c r="H1131" s="19" t="s">
        <v>95</v>
      </c>
      <c r="I1131" s="19" t="s">
        <v>96</v>
      </c>
      <c r="J1131" s="21" t="s">
        <v>18</v>
      </c>
    </row>
    <row r="1132" spans="2:10" outlineLevel="1" x14ac:dyDescent="0.25">
      <c r="B1132" s="18">
        <v>44750</v>
      </c>
      <c r="C1132" s="19" t="s">
        <v>7875</v>
      </c>
      <c r="D1132" s="19" t="s">
        <v>19</v>
      </c>
      <c r="E1132" s="19" t="s">
        <v>7876</v>
      </c>
      <c r="F1132" s="20">
        <v>222116</v>
      </c>
      <c r="G1132" s="20">
        <v>17769</v>
      </c>
      <c r="H1132" s="19" t="s">
        <v>95</v>
      </c>
      <c r="I1132" s="19" t="s">
        <v>96</v>
      </c>
      <c r="J1132" s="21" t="s">
        <v>18</v>
      </c>
    </row>
    <row r="1133" spans="2:10" outlineLevel="1" x14ac:dyDescent="0.25">
      <c r="B1133" s="18">
        <v>44750</v>
      </c>
      <c r="C1133" s="19" t="s">
        <v>7877</v>
      </c>
      <c r="D1133" s="19" t="s">
        <v>19</v>
      </c>
      <c r="E1133" s="19" t="s">
        <v>7878</v>
      </c>
      <c r="F1133" s="20">
        <v>333306</v>
      </c>
      <c r="G1133" s="20">
        <v>26664</v>
      </c>
      <c r="H1133" s="19" t="s">
        <v>95</v>
      </c>
      <c r="I1133" s="19" t="s">
        <v>96</v>
      </c>
      <c r="J1133" s="21" t="s">
        <v>18</v>
      </c>
    </row>
    <row r="1134" spans="2:10" outlineLevel="1" x14ac:dyDescent="0.25">
      <c r="B1134" s="18">
        <v>44750</v>
      </c>
      <c r="C1134" s="19" t="s">
        <v>7879</v>
      </c>
      <c r="D1134" s="19" t="s">
        <v>19</v>
      </c>
      <c r="E1134" s="19" t="s">
        <v>7880</v>
      </c>
      <c r="F1134" s="20">
        <v>92000</v>
      </c>
      <c r="G1134" s="20">
        <v>7360</v>
      </c>
      <c r="H1134" s="19" t="s">
        <v>95</v>
      </c>
      <c r="I1134" s="19" t="s">
        <v>96</v>
      </c>
      <c r="J1134" s="21" t="s">
        <v>18</v>
      </c>
    </row>
    <row r="1135" spans="2:10" outlineLevel="1" x14ac:dyDescent="0.25">
      <c r="B1135" s="18">
        <v>44750</v>
      </c>
      <c r="C1135" s="19" t="s">
        <v>7881</v>
      </c>
      <c r="D1135" s="19" t="s">
        <v>19</v>
      </c>
      <c r="E1135" s="19" t="s">
        <v>7882</v>
      </c>
      <c r="F1135" s="20">
        <v>92000</v>
      </c>
      <c r="G1135" s="20">
        <v>7360</v>
      </c>
      <c r="H1135" s="19" t="s">
        <v>95</v>
      </c>
      <c r="I1135" s="19" t="s">
        <v>96</v>
      </c>
      <c r="J1135" s="21" t="s">
        <v>18</v>
      </c>
    </row>
    <row r="1136" spans="2:10" outlineLevel="1" x14ac:dyDescent="0.25">
      <c r="B1136" s="18">
        <v>44750</v>
      </c>
      <c r="C1136" s="19" t="s">
        <v>7883</v>
      </c>
      <c r="D1136" s="19" t="s">
        <v>19</v>
      </c>
      <c r="E1136" s="19" t="s">
        <v>7884</v>
      </c>
      <c r="F1136" s="20">
        <v>1369374</v>
      </c>
      <c r="G1136" s="20">
        <v>109550</v>
      </c>
      <c r="H1136" s="19" t="s">
        <v>95</v>
      </c>
      <c r="I1136" s="19" t="s">
        <v>96</v>
      </c>
      <c r="J1136" s="21" t="s">
        <v>18</v>
      </c>
    </row>
    <row r="1137" spans="2:10" outlineLevel="1" x14ac:dyDescent="0.25">
      <c r="B1137" s="18">
        <v>44750</v>
      </c>
      <c r="C1137" s="19" t="s">
        <v>7885</v>
      </c>
      <c r="D1137" s="19" t="s">
        <v>19</v>
      </c>
      <c r="E1137" s="19" t="s">
        <v>7886</v>
      </c>
      <c r="F1137" s="20">
        <v>536232</v>
      </c>
      <c r="G1137" s="20">
        <v>42899</v>
      </c>
      <c r="H1137" s="19" t="s">
        <v>95</v>
      </c>
      <c r="I1137" s="19" t="s">
        <v>96</v>
      </c>
      <c r="J1137" s="21" t="s">
        <v>18</v>
      </c>
    </row>
    <row r="1138" spans="2:10" outlineLevel="1" x14ac:dyDescent="0.25">
      <c r="B1138" s="18">
        <v>44750</v>
      </c>
      <c r="C1138" s="19" t="s">
        <v>7887</v>
      </c>
      <c r="D1138" s="19" t="s">
        <v>19</v>
      </c>
      <c r="E1138" s="19" t="s">
        <v>7888</v>
      </c>
      <c r="F1138" s="20">
        <v>100364</v>
      </c>
      <c r="G1138" s="20">
        <v>8029</v>
      </c>
      <c r="H1138" s="19" t="s">
        <v>95</v>
      </c>
      <c r="I1138" s="19" t="s">
        <v>96</v>
      </c>
      <c r="J1138" s="21" t="s">
        <v>18</v>
      </c>
    </row>
    <row r="1139" spans="2:10" outlineLevel="1" x14ac:dyDescent="0.25">
      <c r="B1139" s="18">
        <v>44750</v>
      </c>
      <c r="C1139" s="19" t="s">
        <v>7889</v>
      </c>
      <c r="D1139" s="19" t="s">
        <v>19</v>
      </c>
      <c r="E1139" s="19" t="s">
        <v>7890</v>
      </c>
      <c r="F1139" s="20">
        <v>100364</v>
      </c>
      <c r="G1139" s="20">
        <v>8029</v>
      </c>
      <c r="H1139" s="19" t="s">
        <v>95</v>
      </c>
      <c r="I1139" s="19" t="s">
        <v>96</v>
      </c>
      <c r="J1139" s="21" t="s">
        <v>18</v>
      </c>
    </row>
    <row r="1140" spans="2:10" outlineLevel="1" x14ac:dyDescent="0.25">
      <c r="B1140" s="18">
        <v>44750</v>
      </c>
      <c r="C1140" s="19" t="s">
        <v>7891</v>
      </c>
      <c r="D1140" s="19" t="s">
        <v>19</v>
      </c>
      <c r="E1140" s="19" t="s">
        <v>7892</v>
      </c>
      <c r="F1140" s="20">
        <v>222116</v>
      </c>
      <c r="G1140" s="20">
        <v>17769</v>
      </c>
      <c r="H1140" s="19" t="s">
        <v>95</v>
      </c>
      <c r="I1140" s="19" t="s">
        <v>96</v>
      </c>
      <c r="J1140" s="21" t="s">
        <v>18</v>
      </c>
    </row>
    <row r="1141" spans="2:10" outlineLevel="1" x14ac:dyDescent="0.25">
      <c r="B1141" s="18">
        <v>44750</v>
      </c>
      <c r="C1141" s="19" t="s">
        <v>7893</v>
      </c>
      <c r="D1141" s="19" t="s">
        <v>19</v>
      </c>
      <c r="E1141" s="19" t="s">
        <v>7894</v>
      </c>
      <c r="F1141" s="20">
        <v>100364</v>
      </c>
      <c r="G1141" s="20">
        <v>8029</v>
      </c>
      <c r="H1141" s="19" t="s">
        <v>95</v>
      </c>
      <c r="I1141" s="19" t="s">
        <v>96</v>
      </c>
      <c r="J1141" s="21" t="s">
        <v>18</v>
      </c>
    </row>
    <row r="1142" spans="2:10" outlineLevel="1" x14ac:dyDescent="0.25">
      <c r="B1142" s="18">
        <v>44750</v>
      </c>
      <c r="C1142" s="19" t="s">
        <v>7895</v>
      </c>
      <c r="D1142" s="19" t="s">
        <v>19</v>
      </c>
      <c r="E1142" s="19" t="s">
        <v>7896</v>
      </c>
      <c r="F1142" s="20">
        <v>100364</v>
      </c>
      <c r="G1142" s="20">
        <v>8029</v>
      </c>
      <c r="H1142" s="19" t="s">
        <v>95</v>
      </c>
      <c r="I1142" s="19" t="s">
        <v>96</v>
      </c>
      <c r="J1142" s="21" t="s">
        <v>18</v>
      </c>
    </row>
    <row r="1143" spans="2:10" outlineLevel="1" x14ac:dyDescent="0.25">
      <c r="B1143" s="18">
        <v>44750</v>
      </c>
      <c r="C1143" s="19" t="s">
        <v>7897</v>
      </c>
      <c r="D1143" s="19" t="s">
        <v>19</v>
      </c>
      <c r="E1143" s="19" t="s">
        <v>7898</v>
      </c>
      <c r="F1143" s="20">
        <v>111190</v>
      </c>
      <c r="G1143" s="20">
        <v>8895</v>
      </c>
      <c r="H1143" s="19" t="s">
        <v>95</v>
      </c>
      <c r="I1143" s="19" t="s">
        <v>96</v>
      </c>
      <c r="J1143" s="21" t="s">
        <v>18</v>
      </c>
    </row>
    <row r="1144" spans="2:10" outlineLevel="1" x14ac:dyDescent="0.25">
      <c r="B1144" s="18">
        <v>44750</v>
      </c>
      <c r="C1144" s="19" t="s">
        <v>7899</v>
      </c>
      <c r="D1144" s="19" t="s">
        <v>19</v>
      </c>
      <c r="E1144" s="19" t="s">
        <v>7900</v>
      </c>
      <c r="F1144" s="20">
        <v>1182188</v>
      </c>
      <c r="G1144" s="20">
        <v>94575</v>
      </c>
      <c r="H1144" s="19" t="s">
        <v>95</v>
      </c>
      <c r="I1144" s="19" t="s">
        <v>96</v>
      </c>
      <c r="J1144" s="21" t="s">
        <v>18</v>
      </c>
    </row>
    <row r="1145" spans="2:10" outlineLevel="1" x14ac:dyDescent="0.25">
      <c r="B1145" s="18">
        <v>44750</v>
      </c>
      <c r="C1145" s="19" t="s">
        <v>7901</v>
      </c>
      <c r="D1145" s="19" t="s">
        <v>19</v>
      </c>
      <c r="E1145" s="19" t="s">
        <v>7902</v>
      </c>
      <c r="F1145" s="20">
        <v>515840</v>
      </c>
      <c r="G1145" s="20">
        <v>41267</v>
      </c>
      <c r="H1145" s="19" t="s">
        <v>95</v>
      </c>
      <c r="I1145" s="19" t="s">
        <v>96</v>
      </c>
      <c r="J1145" s="21" t="s">
        <v>18</v>
      </c>
    </row>
    <row r="1146" spans="2:10" outlineLevel="1" x14ac:dyDescent="0.25">
      <c r="B1146" s="18">
        <v>44750</v>
      </c>
      <c r="C1146" s="19" t="s">
        <v>7903</v>
      </c>
      <c r="D1146" s="19" t="s">
        <v>19</v>
      </c>
      <c r="E1146" s="19" t="s">
        <v>7904</v>
      </c>
      <c r="F1146" s="20">
        <v>666348</v>
      </c>
      <c r="G1146" s="20">
        <v>53308</v>
      </c>
      <c r="H1146" s="19" t="s">
        <v>95</v>
      </c>
      <c r="I1146" s="19" t="s">
        <v>96</v>
      </c>
      <c r="J1146" s="21" t="s">
        <v>18</v>
      </c>
    </row>
    <row r="1147" spans="2:10" outlineLevel="1" x14ac:dyDescent="0.25">
      <c r="B1147" s="18">
        <v>44750</v>
      </c>
      <c r="C1147" s="19" t="s">
        <v>7905</v>
      </c>
      <c r="D1147" s="19" t="s">
        <v>19</v>
      </c>
      <c r="E1147" s="19" t="s">
        <v>7906</v>
      </c>
      <c r="F1147" s="20">
        <v>333306</v>
      </c>
      <c r="G1147" s="20">
        <v>26664</v>
      </c>
      <c r="H1147" s="19" t="s">
        <v>95</v>
      </c>
      <c r="I1147" s="19" t="s">
        <v>96</v>
      </c>
      <c r="J1147" s="21" t="s">
        <v>18</v>
      </c>
    </row>
    <row r="1148" spans="2:10" outlineLevel="1" x14ac:dyDescent="0.25">
      <c r="B1148" s="18">
        <v>44750</v>
      </c>
      <c r="C1148" s="19" t="s">
        <v>7907</v>
      </c>
      <c r="D1148" s="19" t="s">
        <v>19</v>
      </c>
      <c r="E1148" s="19" t="s">
        <v>7908</v>
      </c>
      <c r="F1148" s="20">
        <v>111190</v>
      </c>
      <c r="G1148" s="20">
        <v>8895</v>
      </c>
      <c r="H1148" s="19" t="s">
        <v>95</v>
      </c>
      <c r="I1148" s="19" t="s">
        <v>96</v>
      </c>
      <c r="J1148" s="21" t="s">
        <v>18</v>
      </c>
    </row>
    <row r="1149" spans="2:10" outlineLevel="1" x14ac:dyDescent="0.25">
      <c r="B1149" s="18">
        <v>44750</v>
      </c>
      <c r="C1149" s="19" t="s">
        <v>7909</v>
      </c>
      <c r="D1149" s="19" t="s">
        <v>19</v>
      </c>
      <c r="E1149" s="19" t="s">
        <v>7910</v>
      </c>
      <c r="F1149" s="20">
        <v>175574</v>
      </c>
      <c r="G1149" s="20">
        <v>14046</v>
      </c>
      <c r="H1149" s="19" t="s">
        <v>95</v>
      </c>
      <c r="I1149" s="19" t="s">
        <v>96</v>
      </c>
      <c r="J1149" s="21" t="s">
        <v>18</v>
      </c>
    </row>
    <row r="1150" spans="2:10" outlineLevel="1" x14ac:dyDescent="0.25">
      <c r="B1150" s="18">
        <v>44750</v>
      </c>
      <c r="C1150" s="19" t="s">
        <v>7911</v>
      </c>
      <c r="D1150" s="19" t="s">
        <v>19</v>
      </c>
      <c r="E1150" s="19" t="s">
        <v>7912</v>
      </c>
      <c r="F1150" s="20">
        <v>222116</v>
      </c>
      <c r="G1150" s="20">
        <v>17769</v>
      </c>
      <c r="H1150" s="19" t="s">
        <v>95</v>
      </c>
      <c r="I1150" s="19" t="s">
        <v>96</v>
      </c>
      <c r="J1150" s="21" t="s">
        <v>18</v>
      </c>
    </row>
    <row r="1151" spans="2:10" outlineLevel="1" x14ac:dyDescent="0.25">
      <c r="B1151" s="18">
        <v>44750</v>
      </c>
      <c r="C1151" s="19" t="s">
        <v>7913</v>
      </c>
      <c r="D1151" s="19" t="s">
        <v>19</v>
      </c>
      <c r="E1151" s="19" t="s">
        <v>7914</v>
      </c>
      <c r="F1151" s="20">
        <v>1332696</v>
      </c>
      <c r="G1151" s="20">
        <v>106616</v>
      </c>
      <c r="H1151" s="19" t="s">
        <v>95</v>
      </c>
      <c r="I1151" s="19" t="s">
        <v>96</v>
      </c>
      <c r="J1151" s="21" t="s">
        <v>18</v>
      </c>
    </row>
    <row r="1152" spans="2:10" outlineLevel="1" x14ac:dyDescent="0.25">
      <c r="B1152" s="18">
        <v>44750</v>
      </c>
      <c r="C1152" s="19" t="s">
        <v>7915</v>
      </c>
      <c r="D1152" s="19" t="s">
        <v>19</v>
      </c>
      <c r="E1152" s="19" t="s">
        <v>7916</v>
      </c>
      <c r="F1152" s="20">
        <v>444232</v>
      </c>
      <c r="G1152" s="20">
        <v>35539</v>
      </c>
      <c r="H1152" s="19" t="s">
        <v>95</v>
      </c>
      <c r="I1152" s="19" t="s">
        <v>96</v>
      </c>
      <c r="J1152" s="21" t="s">
        <v>18</v>
      </c>
    </row>
    <row r="1153" spans="2:10" outlineLevel="1" x14ac:dyDescent="0.25">
      <c r="B1153" s="18">
        <v>44750</v>
      </c>
      <c r="C1153" s="19" t="s">
        <v>7917</v>
      </c>
      <c r="D1153" s="19" t="s">
        <v>19</v>
      </c>
      <c r="E1153" s="19"/>
      <c r="F1153" s="20">
        <v>0</v>
      </c>
      <c r="G1153" s="20">
        <v>0</v>
      </c>
      <c r="H1153" s="19" t="s">
        <v>95</v>
      </c>
      <c r="I1153" s="19" t="s">
        <v>96</v>
      </c>
      <c r="J1153" s="21" t="s">
        <v>18</v>
      </c>
    </row>
    <row r="1154" spans="2:10" outlineLevel="1" x14ac:dyDescent="0.25">
      <c r="B1154" s="18">
        <v>44750</v>
      </c>
      <c r="C1154" s="19" t="s">
        <v>7918</v>
      </c>
      <c r="D1154" s="19" t="s">
        <v>19</v>
      </c>
      <c r="E1154" s="19"/>
      <c r="F1154" s="20">
        <v>0</v>
      </c>
      <c r="G1154" s="20">
        <v>0</v>
      </c>
      <c r="H1154" s="19" t="s">
        <v>95</v>
      </c>
      <c r="I1154" s="19" t="s">
        <v>96</v>
      </c>
      <c r="J1154" s="21" t="s">
        <v>18</v>
      </c>
    </row>
    <row r="1155" spans="2:10" outlineLevel="1" x14ac:dyDescent="0.25">
      <c r="B1155" s="18">
        <v>44750</v>
      </c>
      <c r="C1155" s="19" t="s">
        <v>7919</v>
      </c>
      <c r="D1155" s="19" t="s">
        <v>19</v>
      </c>
      <c r="E1155" s="19" t="s">
        <v>7920</v>
      </c>
      <c r="F1155" s="20">
        <v>644960</v>
      </c>
      <c r="G1155" s="20">
        <v>51597</v>
      </c>
      <c r="H1155" s="19" t="s">
        <v>95</v>
      </c>
      <c r="I1155" s="19" t="s">
        <v>96</v>
      </c>
      <c r="J1155" s="21" t="s">
        <v>18</v>
      </c>
    </row>
    <row r="1156" spans="2:10" outlineLevel="1" x14ac:dyDescent="0.25">
      <c r="B1156" s="18">
        <v>44750</v>
      </c>
      <c r="C1156" s="19" t="s">
        <v>7921</v>
      </c>
      <c r="D1156" s="19" t="s">
        <v>19</v>
      </c>
      <c r="E1156" s="19" t="s">
        <v>7922</v>
      </c>
      <c r="F1156" s="20">
        <v>222116</v>
      </c>
      <c r="G1156" s="20">
        <v>17769</v>
      </c>
      <c r="H1156" s="19" t="s">
        <v>95</v>
      </c>
      <c r="I1156" s="19" t="s">
        <v>96</v>
      </c>
      <c r="J1156" s="21" t="s">
        <v>18</v>
      </c>
    </row>
    <row r="1157" spans="2:10" outlineLevel="1" x14ac:dyDescent="0.25">
      <c r="B1157" s="18">
        <v>44750</v>
      </c>
      <c r="C1157" s="19" t="s">
        <v>7923</v>
      </c>
      <c r="D1157" s="19" t="s">
        <v>19</v>
      </c>
      <c r="E1157" s="19" t="s">
        <v>7924</v>
      </c>
      <c r="F1157" s="20">
        <v>1110580</v>
      </c>
      <c r="G1157" s="20">
        <v>88846</v>
      </c>
      <c r="H1157" s="19" t="s">
        <v>95</v>
      </c>
      <c r="I1157" s="19" t="s">
        <v>96</v>
      </c>
      <c r="J1157" s="21" t="s">
        <v>18</v>
      </c>
    </row>
    <row r="1158" spans="2:10" outlineLevel="1" x14ac:dyDescent="0.25">
      <c r="B1158" s="18">
        <v>44750</v>
      </c>
      <c r="C1158" s="19" t="s">
        <v>7925</v>
      </c>
      <c r="D1158" s="19" t="s">
        <v>19</v>
      </c>
      <c r="E1158" s="19" t="s">
        <v>7926</v>
      </c>
      <c r="F1158" s="20">
        <v>184000</v>
      </c>
      <c r="G1158" s="20">
        <v>14720</v>
      </c>
      <c r="H1158" s="19" t="s">
        <v>95</v>
      </c>
      <c r="I1158" s="19" t="s">
        <v>96</v>
      </c>
      <c r="J1158" s="21" t="s">
        <v>18</v>
      </c>
    </row>
    <row r="1159" spans="2:10" outlineLevel="1" x14ac:dyDescent="0.25">
      <c r="B1159" s="18">
        <v>44750</v>
      </c>
      <c r="C1159" s="19" t="s">
        <v>7927</v>
      </c>
      <c r="D1159" s="19" t="s">
        <v>19</v>
      </c>
      <c r="E1159" s="19" t="s">
        <v>7928</v>
      </c>
      <c r="F1159" s="20">
        <v>111190</v>
      </c>
      <c r="G1159" s="20">
        <v>8895</v>
      </c>
      <c r="H1159" s="19" t="s">
        <v>95</v>
      </c>
      <c r="I1159" s="19" t="s">
        <v>96</v>
      </c>
      <c r="J1159" s="21" t="s">
        <v>18</v>
      </c>
    </row>
    <row r="1160" spans="2:10" outlineLevel="1" x14ac:dyDescent="0.25">
      <c r="B1160" s="18">
        <v>44750</v>
      </c>
      <c r="C1160" s="19" t="s">
        <v>7929</v>
      </c>
      <c r="D1160" s="19" t="s">
        <v>19</v>
      </c>
      <c r="E1160" s="19" t="s">
        <v>7930</v>
      </c>
      <c r="F1160" s="20">
        <v>666348</v>
      </c>
      <c r="G1160" s="20">
        <v>53308</v>
      </c>
      <c r="H1160" s="19" t="s">
        <v>95</v>
      </c>
      <c r="I1160" s="19" t="s">
        <v>96</v>
      </c>
      <c r="J1160" s="21" t="s">
        <v>18</v>
      </c>
    </row>
    <row r="1161" spans="2:10" outlineLevel="1" x14ac:dyDescent="0.25">
      <c r="B1161" s="18">
        <v>44750</v>
      </c>
      <c r="C1161" s="19" t="s">
        <v>7931</v>
      </c>
      <c r="D1161" s="19" t="s">
        <v>19</v>
      </c>
      <c r="E1161" s="19" t="s">
        <v>7932</v>
      </c>
      <c r="F1161" s="20">
        <v>766976</v>
      </c>
      <c r="G1161" s="20">
        <v>61358</v>
      </c>
      <c r="H1161" s="19" t="s">
        <v>95</v>
      </c>
      <c r="I1161" s="19" t="s">
        <v>96</v>
      </c>
      <c r="J1161" s="21" t="s">
        <v>18</v>
      </c>
    </row>
    <row r="1162" spans="2:10" outlineLevel="1" x14ac:dyDescent="0.25">
      <c r="B1162" s="18">
        <v>44750</v>
      </c>
      <c r="C1162" s="19" t="s">
        <v>7933</v>
      </c>
      <c r="D1162" s="19" t="s">
        <v>19</v>
      </c>
      <c r="E1162" s="19" t="s">
        <v>7934</v>
      </c>
      <c r="F1162" s="20">
        <v>146862</v>
      </c>
      <c r="G1162" s="20">
        <v>11749</v>
      </c>
      <c r="H1162" s="19" t="s">
        <v>95</v>
      </c>
      <c r="I1162" s="19" t="s">
        <v>96</v>
      </c>
      <c r="J1162" s="21" t="s">
        <v>18</v>
      </c>
    </row>
    <row r="1163" spans="2:10" outlineLevel="1" x14ac:dyDescent="0.25">
      <c r="B1163" s="18">
        <v>44750</v>
      </c>
      <c r="C1163" s="19" t="s">
        <v>7935</v>
      </c>
      <c r="D1163" s="19" t="s">
        <v>19</v>
      </c>
      <c r="E1163" s="19" t="s">
        <v>7936</v>
      </c>
      <c r="F1163" s="20">
        <v>813474</v>
      </c>
      <c r="G1163" s="20">
        <v>65078</v>
      </c>
      <c r="H1163" s="19" t="s">
        <v>95</v>
      </c>
      <c r="I1163" s="19" t="s">
        <v>96</v>
      </c>
      <c r="J1163" s="21" t="s">
        <v>18</v>
      </c>
    </row>
    <row r="1164" spans="2:10" outlineLevel="1" x14ac:dyDescent="0.25">
      <c r="B1164" s="18">
        <v>44750</v>
      </c>
      <c r="C1164" s="19" t="s">
        <v>7937</v>
      </c>
      <c r="D1164" s="19" t="s">
        <v>19</v>
      </c>
      <c r="E1164" s="19" t="s">
        <v>7938</v>
      </c>
      <c r="F1164" s="20">
        <v>2400840</v>
      </c>
      <c r="G1164" s="20">
        <v>192067</v>
      </c>
      <c r="H1164" s="19" t="s">
        <v>95</v>
      </c>
      <c r="I1164" s="19" t="s">
        <v>96</v>
      </c>
      <c r="J1164" s="21" t="s">
        <v>18</v>
      </c>
    </row>
    <row r="1165" spans="2:10" outlineLevel="1" x14ac:dyDescent="0.25">
      <c r="B1165" s="18">
        <v>44750</v>
      </c>
      <c r="C1165" s="19" t="s">
        <v>7939</v>
      </c>
      <c r="D1165" s="19" t="s">
        <v>19</v>
      </c>
      <c r="E1165" s="19" t="s">
        <v>7940</v>
      </c>
      <c r="F1165" s="20">
        <v>100364</v>
      </c>
      <c r="G1165" s="20">
        <v>8029</v>
      </c>
      <c r="H1165" s="19" t="s">
        <v>95</v>
      </c>
      <c r="I1165" s="19" t="s">
        <v>96</v>
      </c>
      <c r="J1165" s="21" t="s">
        <v>18</v>
      </c>
    </row>
    <row r="1166" spans="2:10" outlineLevel="1" x14ac:dyDescent="0.25">
      <c r="B1166" s="18">
        <v>44750</v>
      </c>
      <c r="C1166" s="19" t="s">
        <v>7941</v>
      </c>
      <c r="D1166" s="19" t="s">
        <v>19</v>
      </c>
      <c r="E1166" s="19"/>
      <c r="F1166" s="20">
        <v>0</v>
      </c>
      <c r="G1166" s="20">
        <v>0</v>
      </c>
      <c r="H1166" s="19" t="s">
        <v>95</v>
      </c>
      <c r="I1166" s="19" t="s">
        <v>96</v>
      </c>
      <c r="J1166" s="21" t="s">
        <v>18</v>
      </c>
    </row>
    <row r="1167" spans="2:10" outlineLevel="1" x14ac:dyDescent="0.25">
      <c r="B1167" s="18">
        <v>44750</v>
      </c>
      <c r="C1167" s="19" t="s">
        <v>7942</v>
      </c>
      <c r="D1167" s="19" t="s">
        <v>19</v>
      </c>
      <c r="E1167" s="19" t="s">
        <v>7943</v>
      </c>
      <c r="F1167" s="20">
        <v>200728</v>
      </c>
      <c r="G1167" s="20">
        <v>16058</v>
      </c>
      <c r="H1167" s="19" t="s">
        <v>95</v>
      </c>
      <c r="I1167" s="19" t="s">
        <v>96</v>
      </c>
      <c r="J1167" s="21" t="s">
        <v>18</v>
      </c>
    </row>
    <row r="1168" spans="2:10" outlineLevel="1" x14ac:dyDescent="0.25">
      <c r="B1168" s="18">
        <v>44750</v>
      </c>
      <c r="C1168" s="19" t="s">
        <v>7944</v>
      </c>
      <c r="D1168" s="19" t="s">
        <v>19</v>
      </c>
      <c r="E1168" s="19" t="s">
        <v>7945</v>
      </c>
      <c r="F1168" s="20">
        <v>666348</v>
      </c>
      <c r="G1168" s="20">
        <v>53308</v>
      </c>
      <c r="H1168" s="19" t="s">
        <v>95</v>
      </c>
      <c r="I1168" s="19" t="s">
        <v>96</v>
      </c>
      <c r="J1168" s="21" t="s">
        <v>18</v>
      </c>
    </row>
    <row r="1169" spans="2:10" outlineLevel="1" x14ac:dyDescent="0.25">
      <c r="B1169" s="18">
        <v>44750</v>
      </c>
      <c r="C1169" s="19" t="s">
        <v>7946</v>
      </c>
      <c r="D1169" s="19" t="s">
        <v>19</v>
      </c>
      <c r="E1169" s="19" t="s">
        <v>7947</v>
      </c>
      <c r="F1169" s="20">
        <v>184000</v>
      </c>
      <c r="G1169" s="20">
        <v>14720</v>
      </c>
      <c r="H1169" s="19" t="s">
        <v>95</v>
      </c>
      <c r="I1169" s="19" t="s">
        <v>96</v>
      </c>
      <c r="J1169" s="21" t="s">
        <v>18</v>
      </c>
    </row>
    <row r="1170" spans="2:10" outlineLevel="1" x14ac:dyDescent="0.25">
      <c r="B1170" s="18">
        <v>44750</v>
      </c>
      <c r="C1170" s="19" t="s">
        <v>7948</v>
      </c>
      <c r="D1170" s="19" t="s">
        <v>19</v>
      </c>
      <c r="E1170" s="19" t="s">
        <v>7949</v>
      </c>
      <c r="F1170" s="20">
        <v>175574</v>
      </c>
      <c r="G1170" s="20">
        <v>14046</v>
      </c>
      <c r="H1170" s="19" t="s">
        <v>95</v>
      </c>
      <c r="I1170" s="19" t="s">
        <v>96</v>
      </c>
      <c r="J1170" s="21" t="s">
        <v>18</v>
      </c>
    </row>
    <row r="1171" spans="2:10" outlineLevel="1" x14ac:dyDescent="0.25">
      <c r="B1171" s="18">
        <v>44750</v>
      </c>
      <c r="C1171" s="19" t="s">
        <v>7950</v>
      </c>
      <c r="D1171" s="19" t="s">
        <v>19</v>
      </c>
      <c r="E1171" s="19" t="s">
        <v>7951</v>
      </c>
      <c r="F1171" s="20">
        <v>92000</v>
      </c>
      <c r="G1171" s="20">
        <v>7360</v>
      </c>
      <c r="H1171" s="19" t="s">
        <v>95</v>
      </c>
      <c r="I1171" s="19" t="s">
        <v>96</v>
      </c>
      <c r="J1171" s="21" t="s">
        <v>18</v>
      </c>
    </row>
    <row r="1172" spans="2:10" outlineLevel="1" x14ac:dyDescent="0.25">
      <c r="B1172" s="18">
        <v>44750</v>
      </c>
      <c r="C1172" s="19" t="s">
        <v>7952</v>
      </c>
      <c r="D1172" s="19" t="s">
        <v>19</v>
      </c>
      <c r="E1172" s="19" t="s">
        <v>7953</v>
      </c>
      <c r="F1172" s="20">
        <v>666348</v>
      </c>
      <c r="G1172" s="20">
        <v>53308</v>
      </c>
      <c r="H1172" s="19" t="s">
        <v>95</v>
      </c>
      <c r="I1172" s="19" t="s">
        <v>96</v>
      </c>
      <c r="J1172" s="21" t="s">
        <v>18</v>
      </c>
    </row>
    <row r="1173" spans="2:10" outlineLevel="1" x14ac:dyDescent="0.25">
      <c r="B1173" s="18">
        <v>44750</v>
      </c>
      <c r="C1173" s="19" t="s">
        <v>7954</v>
      </c>
      <c r="D1173" s="19" t="s">
        <v>19</v>
      </c>
      <c r="E1173" s="19" t="s">
        <v>7955</v>
      </c>
      <c r="F1173" s="20">
        <v>293724</v>
      </c>
      <c r="G1173" s="20">
        <v>23498</v>
      </c>
      <c r="H1173" s="19" t="s">
        <v>95</v>
      </c>
      <c r="I1173" s="19" t="s">
        <v>96</v>
      </c>
      <c r="J1173" s="21" t="s">
        <v>18</v>
      </c>
    </row>
    <row r="1174" spans="2:10" outlineLevel="1" x14ac:dyDescent="0.25">
      <c r="B1174" s="18">
        <v>44750</v>
      </c>
      <c r="C1174" s="19" t="s">
        <v>7956</v>
      </c>
      <c r="D1174" s="19" t="s">
        <v>19</v>
      </c>
      <c r="E1174" s="19" t="s">
        <v>7957</v>
      </c>
      <c r="F1174" s="20">
        <v>222116</v>
      </c>
      <c r="G1174" s="20">
        <v>17769</v>
      </c>
      <c r="H1174" s="19" t="s">
        <v>95</v>
      </c>
      <c r="I1174" s="19" t="s">
        <v>96</v>
      </c>
      <c r="J1174" s="21" t="s">
        <v>18</v>
      </c>
    </row>
    <row r="1175" spans="2:10" outlineLevel="1" x14ac:dyDescent="0.25">
      <c r="B1175" s="18">
        <v>44750</v>
      </c>
      <c r="C1175" s="19" t="s">
        <v>7958</v>
      </c>
      <c r="D1175" s="19" t="s">
        <v>19</v>
      </c>
      <c r="E1175" s="19" t="s">
        <v>7959</v>
      </c>
      <c r="F1175" s="20">
        <v>896040</v>
      </c>
      <c r="G1175" s="20">
        <v>71683</v>
      </c>
      <c r="H1175" s="19" t="s">
        <v>95</v>
      </c>
      <c r="I1175" s="19" t="s">
        <v>96</v>
      </c>
      <c r="J1175" s="21" t="s">
        <v>18</v>
      </c>
    </row>
    <row r="1176" spans="2:10" outlineLevel="1" x14ac:dyDescent="0.25">
      <c r="B1176" s="18">
        <v>44750</v>
      </c>
      <c r="C1176" s="19" t="s">
        <v>7960</v>
      </c>
      <c r="D1176" s="19" t="s">
        <v>19</v>
      </c>
      <c r="E1176" s="19" t="s">
        <v>7961</v>
      </c>
      <c r="F1176" s="20">
        <v>257920</v>
      </c>
      <c r="G1176" s="20">
        <v>20634</v>
      </c>
      <c r="H1176" s="19" t="s">
        <v>95</v>
      </c>
      <c r="I1176" s="19" t="s">
        <v>96</v>
      </c>
      <c r="J1176" s="21" t="s">
        <v>18</v>
      </c>
    </row>
    <row r="1177" spans="2:10" outlineLevel="1" x14ac:dyDescent="0.25">
      <c r="B1177" s="18">
        <v>44750</v>
      </c>
      <c r="C1177" s="19" t="s">
        <v>7962</v>
      </c>
      <c r="D1177" s="19" t="s">
        <v>19</v>
      </c>
      <c r="E1177" s="19" t="s">
        <v>7963</v>
      </c>
      <c r="F1177" s="20">
        <v>691458</v>
      </c>
      <c r="G1177" s="20">
        <v>55317</v>
      </c>
      <c r="H1177" s="19" t="s">
        <v>95</v>
      </c>
      <c r="I1177" s="19" t="s">
        <v>96</v>
      </c>
      <c r="J1177" s="21" t="s">
        <v>18</v>
      </c>
    </row>
    <row r="1178" spans="2:10" outlineLevel="1" x14ac:dyDescent="0.25">
      <c r="B1178" s="18">
        <v>44750</v>
      </c>
      <c r="C1178" s="19" t="s">
        <v>7964</v>
      </c>
      <c r="D1178" s="19" t="s">
        <v>19</v>
      </c>
      <c r="E1178" s="19" t="s">
        <v>7965</v>
      </c>
      <c r="F1178" s="20">
        <v>1273398</v>
      </c>
      <c r="G1178" s="20">
        <v>101872</v>
      </c>
      <c r="H1178" s="19" t="s">
        <v>95</v>
      </c>
      <c r="I1178" s="19" t="s">
        <v>96</v>
      </c>
      <c r="J1178" s="21" t="s">
        <v>18</v>
      </c>
    </row>
    <row r="1179" spans="2:10" outlineLevel="1" x14ac:dyDescent="0.25">
      <c r="B1179" s="18">
        <v>44750</v>
      </c>
      <c r="C1179" s="19" t="s">
        <v>7966</v>
      </c>
      <c r="D1179" s="19" t="s">
        <v>19</v>
      </c>
      <c r="E1179" s="19" t="s">
        <v>7967</v>
      </c>
      <c r="F1179" s="20">
        <v>146862</v>
      </c>
      <c r="G1179" s="20">
        <v>11749</v>
      </c>
      <c r="H1179" s="19" t="s">
        <v>95</v>
      </c>
      <c r="I1179" s="19" t="s">
        <v>96</v>
      </c>
      <c r="J1179" s="21" t="s">
        <v>18</v>
      </c>
    </row>
    <row r="1180" spans="2:10" outlineLevel="1" x14ac:dyDescent="0.25">
      <c r="B1180" s="18">
        <v>44750</v>
      </c>
      <c r="C1180" s="19" t="s">
        <v>7968</v>
      </c>
      <c r="D1180" s="19" t="s">
        <v>19</v>
      </c>
      <c r="E1180" s="19" t="s">
        <v>7969</v>
      </c>
      <c r="F1180" s="20">
        <v>544596</v>
      </c>
      <c r="G1180" s="20">
        <v>43568</v>
      </c>
      <c r="H1180" s="19" t="s">
        <v>95</v>
      </c>
      <c r="I1180" s="19" t="s">
        <v>96</v>
      </c>
      <c r="J1180" s="21" t="s">
        <v>18</v>
      </c>
    </row>
    <row r="1181" spans="2:10" outlineLevel="1" x14ac:dyDescent="0.25">
      <c r="B1181" s="18">
        <v>44750</v>
      </c>
      <c r="C1181" s="19" t="s">
        <v>7970</v>
      </c>
      <c r="D1181" s="19" t="s">
        <v>19</v>
      </c>
      <c r="E1181" s="19" t="s">
        <v>7971</v>
      </c>
      <c r="F1181" s="20">
        <v>1110580</v>
      </c>
      <c r="G1181" s="20">
        <v>88846</v>
      </c>
      <c r="H1181" s="19" t="s">
        <v>95</v>
      </c>
      <c r="I1181" s="19" t="s">
        <v>96</v>
      </c>
      <c r="J1181" s="21" t="s">
        <v>18</v>
      </c>
    </row>
    <row r="1182" spans="2:10" outlineLevel="1" x14ac:dyDescent="0.25">
      <c r="B1182" s="18">
        <v>44750</v>
      </c>
      <c r="C1182" s="19" t="s">
        <v>7972</v>
      </c>
      <c r="D1182" s="19" t="s">
        <v>19</v>
      </c>
      <c r="E1182" s="19" t="s">
        <v>7973</v>
      </c>
      <c r="F1182" s="20">
        <v>444232</v>
      </c>
      <c r="G1182" s="20">
        <v>35539</v>
      </c>
      <c r="H1182" s="19" t="s">
        <v>95</v>
      </c>
      <c r="I1182" s="19" t="s">
        <v>96</v>
      </c>
      <c r="J1182" s="21" t="s">
        <v>18</v>
      </c>
    </row>
    <row r="1183" spans="2:10" outlineLevel="1" x14ac:dyDescent="0.25">
      <c r="B1183" s="18">
        <v>44750</v>
      </c>
      <c r="C1183" s="19" t="s">
        <v>7974</v>
      </c>
      <c r="D1183" s="19" t="s">
        <v>19</v>
      </c>
      <c r="E1183" s="19" t="s">
        <v>7975</v>
      </c>
      <c r="F1183" s="20">
        <v>444232</v>
      </c>
      <c r="G1183" s="20">
        <v>35539</v>
      </c>
      <c r="H1183" s="19" t="s">
        <v>95</v>
      </c>
      <c r="I1183" s="19" t="s">
        <v>96</v>
      </c>
      <c r="J1183" s="21" t="s">
        <v>18</v>
      </c>
    </row>
    <row r="1184" spans="2:10" outlineLevel="1" x14ac:dyDescent="0.25">
      <c r="B1184" s="18">
        <v>44750</v>
      </c>
      <c r="C1184" s="19" t="s">
        <v>7976</v>
      </c>
      <c r="D1184" s="19" t="s">
        <v>19</v>
      </c>
      <c r="E1184" s="19" t="s">
        <v>7977</v>
      </c>
      <c r="F1184" s="20">
        <v>146862</v>
      </c>
      <c r="G1184" s="20">
        <v>11749</v>
      </c>
      <c r="H1184" s="19" t="s">
        <v>95</v>
      </c>
      <c r="I1184" s="19" t="s">
        <v>96</v>
      </c>
      <c r="J1184" s="21" t="s">
        <v>18</v>
      </c>
    </row>
    <row r="1185" spans="2:10" outlineLevel="1" x14ac:dyDescent="0.25">
      <c r="B1185" s="18">
        <v>44750</v>
      </c>
      <c r="C1185" s="19" t="s">
        <v>7978</v>
      </c>
      <c r="D1185" s="19" t="s">
        <v>19</v>
      </c>
      <c r="E1185" s="19" t="s">
        <v>7979</v>
      </c>
      <c r="F1185" s="20">
        <v>2099895</v>
      </c>
      <c r="G1185" s="20">
        <v>167992</v>
      </c>
      <c r="H1185" s="19" t="s">
        <v>95</v>
      </c>
      <c r="I1185" s="19" t="s">
        <v>96</v>
      </c>
      <c r="J1185" s="21" t="s">
        <v>18</v>
      </c>
    </row>
    <row r="1186" spans="2:10" outlineLevel="1" x14ac:dyDescent="0.25">
      <c r="B1186" s="18">
        <v>44750</v>
      </c>
      <c r="C1186" s="19" t="s">
        <v>7980</v>
      </c>
      <c r="D1186" s="19" t="s">
        <v>19</v>
      </c>
      <c r="E1186" s="19" t="s">
        <v>7981</v>
      </c>
      <c r="F1186" s="20">
        <v>1072991</v>
      </c>
      <c r="G1186" s="20">
        <v>85839</v>
      </c>
      <c r="H1186" s="19" t="s">
        <v>76</v>
      </c>
      <c r="I1186" s="19" t="s">
        <v>59</v>
      </c>
      <c r="J1186" s="21" t="s">
        <v>18</v>
      </c>
    </row>
    <row r="1187" spans="2:10" outlineLevel="1" x14ac:dyDescent="0.25">
      <c r="B1187" s="18">
        <v>44750</v>
      </c>
      <c r="C1187" s="19" t="s">
        <v>7982</v>
      </c>
      <c r="D1187" s="19" t="s">
        <v>19</v>
      </c>
      <c r="E1187" s="19"/>
      <c r="F1187" s="20">
        <v>0</v>
      </c>
      <c r="G1187" s="20">
        <v>0</v>
      </c>
      <c r="H1187" s="19" t="s">
        <v>76</v>
      </c>
      <c r="I1187" s="19" t="s">
        <v>59</v>
      </c>
      <c r="J1187" s="21" t="s">
        <v>18</v>
      </c>
    </row>
    <row r="1188" spans="2:10" outlineLevel="1" x14ac:dyDescent="0.25">
      <c r="B1188" s="18">
        <v>44750</v>
      </c>
      <c r="C1188" s="19" t="s">
        <v>7983</v>
      </c>
      <c r="D1188" s="19" t="s">
        <v>19</v>
      </c>
      <c r="E1188" s="19" t="s">
        <v>7984</v>
      </c>
      <c r="F1188" s="20">
        <v>985220</v>
      </c>
      <c r="G1188" s="20">
        <v>78818</v>
      </c>
      <c r="H1188" s="19" t="s">
        <v>76</v>
      </c>
      <c r="I1188" s="19" t="s">
        <v>59</v>
      </c>
      <c r="J1188" s="21" t="s">
        <v>18</v>
      </c>
    </row>
    <row r="1189" spans="2:10" outlineLevel="1" x14ac:dyDescent="0.25">
      <c r="B1189" s="18">
        <v>44750</v>
      </c>
      <c r="C1189" s="19" t="s">
        <v>7985</v>
      </c>
      <c r="D1189" s="19" t="s">
        <v>19</v>
      </c>
      <c r="E1189" s="19" t="s">
        <v>7986</v>
      </c>
      <c r="F1189" s="20">
        <v>1549515</v>
      </c>
      <c r="G1189" s="20">
        <v>123961</v>
      </c>
      <c r="H1189" s="19" t="s">
        <v>23</v>
      </c>
      <c r="I1189" s="19" t="s">
        <v>36</v>
      </c>
      <c r="J1189" s="21" t="s">
        <v>18</v>
      </c>
    </row>
    <row r="1190" spans="2:10" outlineLevel="1" x14ac:dyDescent="0.25">
      <c r="B1190" s="18">
        <v>44750</v>
      </c>
      <c r="C1190" s="19" t="s">
        <v>7987</v>
      </c>
      <c r="D1190" s="19" t="s">
        <v>19</v>
      </c>
      <c r="E1190" s="19" t="s">
        <v>7988</v>
      </c>
      <c r="F1190" s="20">
        <v>1200420</v>
      </c>
      <c r="G1190" s="20">
        <v>96034</v>
      </c>
      <c r="H1190" s="19" t="s">
        <v>23</v>
      </c>
      <c r="I1190" s="19" t="s">
        <v>36</v>
      </c>
      <c r="J1190" s="21" t="s">
        <v>18</v>
      </c>
    </row>
    <row r="1191" spans="2:10" outlineLevel="1" x14ac:dyDescent="0.25">
      <c r="B1191" s="18">
        <v>44750</v>
      </c>
      <c r="C1191" s="19" t="s">
        <v>7989</v>
      </c>
      <c r="D1191" s="19" t="s">
        <v>19</v>
      </c>
      <c r="E1191" s="19" t="s">
        <v>7990</v>
      </c>
      <c r="F1191" s="20">
        <v>1126040</v>
      </c>
      <c r="G1191" s="20">
        <v>90083</v>
      </c>
      <c r="H1191" s="19" t="s">
        <v>23</v>
      </c>
      <c r="I1191" s="19" t="s">
        <v>36</v>
      </c>
      <c r="J1191" s="21" t="s">
        <v>18</v>
      </c>
    </row>
    <row r="1192" spans="2:10" outlineLevel="1" x14ac:dyDescent="0.25">
      <c r="B1192" s="18">
        <v>44750</v>
      </c>
      <c r="C1192" s="19" t="s">
        <v>7991</v>
      </c>
      <c r="D1192" s="19" t="s">
        <v>19</v>
      </c>
      <c r="E1192" s="19" t="s">
        <v>7992</v>
      </c>
      <c r="F1192" s="20">
        <v>1498356</v>
      </c>
      <c r="G1192" s="20">
        <v>119868</v>
      </c>
      <c r="H1192" s="19" t="s">
        <v>23</v>
      </c>
      <c r="I1192" s="19" t="s">
        <v>36</v>
      </c>
      <c r="J1192" s="21" t="s">
        <v>18</v>
      </c>
    </row>
    <row r="1193" spans="2:10" outlineLevel="1" x14ac:dyDescent="0.25">
      <c r="B1193" s="18">
        <v>44750</v>
      </c>
      <c r="C1193" s="19" t="s">
        <v>7993</v>
      </c>
      <c r="D1193" s="19" t="s">
        <v>19</v>
      </c>
      <c r="E1193" s="19" t="s">
        <v>7994</v>
      </c>
      <c r="F1193" s="20">
        <v>1660401</v>
      </c>
      <c r="G1193" s="20">
        <v>132832</v>
      </c>
      <c r="H1193" s="19" t="s">
        <v>23</v>
      </c>
      <c r="I1193" s="19" t="s">
        <v>36</v>
      </c>
      <c r="J1193" s="21" t="s">
        <v>18</v>
      </c>
    </row>
    <row r="1194" spans="2:10" outlineLevel="1" x14ac:dyDescent="0.25">
      <c r="B1194" s="18">
        <v>44750</v>
      </c>
      <c r="C1194" s="19" t="s">
        <v>7995</v>
      </c>
      <c r="D1194" s="19" t="s">
        <v>19</v>
      </c>
      <c r="E1194" s="19" t="s">
        <v>7996</v>
      </c>
      <c r="F1194" s="20">
        <v>1332696</v>
      </c>
      <c r="G1194" s="20">
        <v>106616</v>
      </c>
      <c r="H1194" s="19" t="s">
        <v>23</v>
      </c>
      <c r="I1194" s="19" t="s">
        <v>36</v>
      </c>
      <c r="J1194" s="21" t="s">
        <v>18</v>
      </c>
    </row>
    <row r="1195" spans="2:10" outlineLevel="1" x14ac:dyDescent="0.25">
      <c r="B1195" s="18">
        <v>44750</v>
      </c>
      <c r="C1195" s="19" t="s">
        <v>7997</v>
      </c>
      <c r="D1195" s="19" t="s">
        <v>19</v>
      </c>
      <c r="E1195" s="19" t="s">
        <v>7998</v>
      </c>
      <c r="F1195" s="20">
        <v>922445</v>
      </c>
      <c r="G1195" s="20">
        <v>73796</v>
      </c>
      <c r="H1195" s="19" t="s">
        <v>23</v>
      </c>
      <c r="I1195" s="19" t="s">
        <v>36</v>
      </c>
      <c r="J1195" s="21" t="s">
        <v>18</v>
      </c>
    </row>
    <row r="1196" spans="2:10" outlineLevel="1" x14ac:dyDescent="0.25">
      <c r="B1196" s="18">
        <v>44750</v>
      </c>
      <c r="C1196" s="19" t="s">
        <v>7999</v>
      </c>
      <c r="D1196" s="19" t="s">
        <v>19</v>
      </c>
      <c r="E1196" s="19" t="s">
        <v>8000</v>
      </c>
      <c r="F1196" s="20">
        <v>1755710</v>
      </c>
      <c r="G1196" s="20">
        <v>140457</v>
      </c>
      <c r="H1196" s="19" t="s">
        <v>23</v>
      </c>
      <c r="I1196" s="19" t="s">
        <v>36</v>
      </c>
      <c r="J1196" s="21" t="s">
        <v>18</v>
      </c>
    </row>
    <row r="1197" spans="2:10" outlineLevel="1" x14ac:dyDescent="0.25">
      <c r="B1197" s="18">
        <v>44750</v>
      </c>
      <c r="C1197" s="19" t="s">
        <v>8001</v>
      </c>
      <c r="D1197" s="19" t="s">
        <v>19</v>
      </c>
      <c r="E1197" s="19" t="s">
        <v>8002</v>
      </c>
      <c r="F1197" s="20">
        <v>1449938</v>
      </c>
      <c r="G1197" s="20">
        <v>115995</v>
      </c>
      <c r="H1197" s="19" t="s">
        <v>23</v>
      </c>
      <c r="I1197" s="19" t="s">
        <v>36</v>
      </c>
      <c r="J1197" s="21" t="s">
        <v>18</v>
      </c>
    </row>
    <row r="1198" spans="2:10" outlineLevel="1" x14ac:dyDescent="0.25">
      <c r="B1198" s="18">
        <v>44750</v>
      </c>
      <c r="C1198" s="19" t="s">
        <v>8003</v>
      </c>
      <c r="D1198" s="19" t="s">
        <v>19</v>
      </c>
      <c r="E1198" s="19" t="s">
        <v>8004</v>
      </c>
      <c r="F1198" s="20">
        <v>1340580</v>
      </c>
      <c r="G1198" s="20">
        <v>107246</v>
      </c>
      <c r="H1198" s="19" t="s">
        <v>76</v>
      </c>
      <c r="I1198" s="19" t="s">
        <v>59</v>
      </c>
      <c r="J1198" s="21" t="s">
        <v>18</v>
      </c>
    </row>
    <row r="1199" spans="2:10" outlineLevel="1" x14ac:dyDescent="0.25">
      <c r="B1199" s="18">
        <v>44750</v>
      </c>
      <c r="C1199" s="19" t="s">
        <v>8005</v>
      </c>
      <c r="D1199" s="19" t="s">
        <v>19</v>
      </c>
      <c r="E1199" s="19" t="s">
        <v>8006</v>
      </c>
      <c r="F1199" s="20">
        <v>2400180</v>
      </c>
      <c r="G1199" s="20">
        <v>192014</v>
      </c>
      <c r="H1199" s="19" t="s">
        <v>76</v>
      </c>
      <c r="I1199" s="19" t="s">
        <v>59</v>
      </c>
      <c r="J1199" s="21" t="s">
        <v>18</v>
      </c>
    </row>
    <row r="1200" spans="2:10" outlineLevel="1" x14ac:dyDescent="0.25">
      <c r="B1200" s="18">
        <v>44750</v>
      </c>
      <c r="C1200" s="19" t="s">
        <v>8007</v>
      </c>
      <c r="D1200" s="19" t="s">
        <v>19</v>
      </c>
      <c r="E1200" s="19" t="s">
        <v>8008</v>
      </c>
      <c r="F1200" s="20">
        <v>2194645</v>
      </c>
      <c r="G1200" s="20">
        <v>175572</v>
      </c>
      <c r="H1200" s="19" t="s">
        <v>76</v>
      </c>
      <c r="I1200" s="19" t="s">
        <v>59</v>
      </c>
      <c r="J1200" s="21" t="s">
        <v>18</v>
      </c>
    </row>
    <row r="1201" spans="2:10" outlineLevel="1" x14ac:dyDescent="0.25">
      <c r="B1201" s="18">
        <v>44750</v>
      </c>
      <c r="C1201" s="19" t="s">
        <v>8009</v>
      </c>
      <c r="D1201" s="19" t="s">
        <v>19</v>
      </c>
      <c r="E1201" s="19" t="s">
        <v>8010</v>
      </c>
      <c r="F1201" s="20">
        <v>1388555</v>
      </c>
      <c r="G1201" s="20">
        <v>111084</v>
      </c>
      <c r="H1201" s="19" t="s">
        <v>76</v>
      </c>
      <c r="I1201" s="19" t="s">
        <v>59</v>
      </c>
      <c r="J1201" s="21" t="s">
        <v>18</v>
      </c>
    </row>
    <row r="1202" spans="2:10" outlineLevel="1" x14ac:dyDescent="0.25">
      <c r="B1202" s="18">
        <v>44750</v>
      </c>
      <c r="C1202" s="19" t="s">
        <v>8011</v>
      </c>
      <c r="D1202" s="19" t="s">
        <v>19</v>
      </c>
      <c r="E1202" s="19" t="s">
        <v>8012</v>
      </c>
      <c r="F1202" s="20">
        <v>2126335</v>
      </c>
      <c r="G1202" s="20">
        <v>170107</v>
      </c>
      <c r="H1202" s="19" t="s">
        <v>76</v>
      </c>
      <c r="I1202" s="19" t="s">
        <v>59</v>
      </c>
      <c r="J1202" s="21" t="s">
        <v>18</v>
      </c>
    </row>
    <row r="1203" spans="2:10" outlineLevel="1" x14ac:dyDescent="0.25">
      <c r="B1203" s="18">
        <v>44750</v>
      </c>
      <c r="C1203" s="19" t="s">
        <v>8013</v>
      </c>
      <c r="D1203" s="19" t="s">
        <v>19</v>
      </c>
      <c r="E1203" s="19" t="s">
        <v>8014</v>
      </c>
      <c r="F1203" s="20">
        <v>2168130</v>
      </c>
      <c r="G1203" s="20">
        <v>173450</v>
      </c>
      <c r="H1203" s="19" t="s">
        <v>76</v>
      </c>
      <c r="I1203" s="19" t="s">
        <v>59</v>
      </c>
      <c r="J1203" s="21" t="s">
        <v>18</v>
      </c>
    </row>
    <row r="1204" spans="2:10" outlineLevel="1" x14ac:dyDescent="0.25">
      <c r="B1204" s="18">
        <v>44750</v>
      </c>
      <c r="C1204" s="19" t="s">
        <v>8015</v>
      </c>
      <c r="D1204" s="19" t="s">
        <v>19</v>
      </c>
      <c r="E1204" s="19" t="s">
        <v>8016</v>
      </c>
      <c r="F1204" s="20">
        <v>1571089</v>
      </c>
      <c r="G1204" s="20">
        <v>125687</v>
      </c>
      <c r="H1204" s="19" t="s">
        <v>76</v>
      </c>
      <c r="I1204" s="19" t="s">
        <v>59</v>
      </c>
      <c r="J1204" s="21" t="s">
        <v>18</v>
      </c>
    </row>
    <row r="1205" spans="2:10" outlineLevel="1" x14ac:dyDescent="0.25">
      <c r="B1205" s="18">
        <v>44750</v>
      </c>
      <c r="C1205" s="19" t="s">
        <v>8017</v>
      </c>
      <c r="D1205" s="19" t="s">
        <v>19</v>
      </c>
      <c r="E1205" s="19" t="s">
        <v>8018</v>
      </c>
      <c r="F1205" s="20">
        <v>1477735</v>
      </c>
      <c r="G1205" s="20">
        <v>118219</v>
      </c>
      <c r="H1205" s="19" t="s">
        <v>76</v>
      </c>
      <c r="I1205" s="19" t="s">
        <v>59</v>
      </c>
      <c r="J1205" s="21" t="s">
        <v>18</v>
      </c>
    </row>
    <row r="1206" spans="2:10" outlineLevel="1" x14ac:dyDescent="0.25">
      <c r="B1206" s="18">
        <v>44750</v>
      </c>
      <c r="C1206" s="19" t="s">
        <v>8019</v>
      </c>
      <c r="D1206" s="19" t="s">
        <v>19</v>
      </c>
      <c r="E1206" s="19" t="s">
        <v>8020</v>
      </c>
      <c r="F1206" s="20">
        <v>1254060</v>
      </c>
      <c r="G1206" s="20">
        <v>100325</v>
      </c>
      <c r="H1206" s="19" t="s">
        <v>54</v>
      </c>
      <c r="I1206" s="19" t="s">
        <v>34</v>
      </c>
      <c r="J1206" s="21" t="s">
        <v>18</v>
      </c>
    </row>
    <row r="1207" spans="2:10" outlineLevel="1" x14ac:dyDescent="0.25">
      <c r="B1207" s="18">
        <v>44750</v>
      </c>
      <c r="C1207" s="19" t="s">
        <v>8021</v>
      </c>
      <c r="D1207" s="19" t="s">
        <v>19</v>
      </c>
      <c r="E1207" s="19" t="s">
        <v>8022</v>
      </c>
      <c r="F1207" s="20">
        <v>888464</v>
      </c>
      <c r="G1207" s="20">
        <v>71077</v>
      </c>
      <c r="H1207" s="19" t="s">
        <v>95</v>
      </c>
      <c r="I1207" s="19" t="s">
        <v>96</v>
      </c>
      <c r="J1207" s="21" t="s">
        <v>18</v>
      </c>
    </row>
    <row r="1208" spans="2:10" outlineLevel="1" x14ac:dyDescent="0.25">
      <c r="B1208" s="18">
        <v>44750</v>
      </c>
      <c r="C1208" s="19" t="s">
        <v>8023</v>
      </c>
      <c r="D1208" s="19" t="s">
        <v>19</v>
      </c>
      <c r="E1208" s="19" t="s">
        <v>8024</v>
      </c>
      <c r="F1208" s="20">
        <v>883778</v>
      </c>
      <c r="G1208" s="20">
        <v>70702</v>
      </c>
      <c r="H1208" s="19" t="s">
        <v>95</v>
      </c>
      <c r="I1208" s="19" t="s">
        <v>96</v>
      </c>
      <c r="J1208" s="21" t="s">
        <v>18</v>
      </c>
    </row>
    <row r="1209" spans="2:10" outlineLevel="1" x14ac:dyDescent="0.25">
      <c r="B1209" s="18">
        <v>44750</v>
      </c>
      <c r="C1209" s="19" t="s">
        <v>8025</v>
      </c>
      <c r="D1209" s="19" t="s">
        <v>19</v>
      </c>
      <c r="E1209" s="19" t="s">
        <v>8026</v>
      </c>
      <c r="F1209" s="20">
        <v>368978</v>
      </c>
      <c r="G1209" s="20">
        <v>29518</v>
      </c>
      <c r="H1209" s="19" t="s">
        <v>95</v>
      </c>
      <c r="I1209" s="19" t="s">
        <v>96</v>
      </c>
      <c r="J1209" s="21" t="s">
        <v>18</v>
      </c>
    </row>
    <row r="1210" spans="2:10" outlineLevel="1" x14ac:dyDescent="0.25">
      <c r="B1210" s="18">
        <v>44750</v>
      </c>
      <c r="C1210" s="19" t="s">
        <v>8027</v>
      </c>
      <c r="D1210" s="19" t="s">
        <v>19</v>
      </c>
      <c r="E1210" s="19" t="s">
        <v>8028</v>
      </c>
      <c r="F1210" s="20">
        <v>100364</v>
      </c>
      <c r="G1210" s="20">
        <v>8029</v>
      </c>
      <c r="H1210" s="19" t="s">
        <v>95</v>
      </c>
      <c r="I1210" s="19" t="s">
        <v>96</v>
      </c>
      <c r="J1210" s="21" t="s">
        <v>18</v>
      </c>
    </row>
    <row r="1211" spans="2:10" outlineLevel="1" x14ac:dyDescent="0.25">
      <c r="B1211" s="18">
        <v>44750</v>
      </c>
      <c r="C1211" s="19" t="s">
        <v>8029</v>
      </c>
      <c r="D1211" s="19" t="s">
        <v>19</v>
      </c>
      <c r="E1211" s="19" t="s">
        <v>8030</v>
      </c>
      <c r="F1211" s="20">
        <v>1110580</v>
      </c>
      <c r="G1211" s="20">
        <v>88846</v>
      </c>
      <c r="H1211" s="19" t="s">
        <v>95</v>
      </c>
      <c r="I1211" s="19" t="s">
        <v>96</v>
      </c>
      <c r="J1211" s="21" t="s">
        <v>18</v>
      </c>
    </row>
    <row r="1212" spans="2:10" outlineLevel="1" x14ac:dyDescent="0.25">
      <c r="B1212" s="18">
        <v>44750</v>
      </c>
      <c r="C1212" s="19" t="s">
        <v>8031</v>
      </c>
      <c r="D1212" s="19" t="s">
        <v>19</v>
      </c>
      <c r="E1212" s="19" t="s">
        <v>8032</v>
      </c>
      <c r="F1212" s="20">
        <v>975822</v>
      </c>
      <c r="G1212" s="20">
        <v>78066</v>
      </c>
      <c r="H1212" s="19" t="s">
        <v>95</v>
      </c>
      <c r="I1212" s="19" t="s">
        <v>96</v>
      </c>
      <c r="J1212" s="21" t="s">
        <v>18</v>
      </c>
    </row>
    <row r="1213" spans="2:10" outlineLevel="1" x14ac:dyDescent="0.25">
      <c r="B1213" s="18">
        <v>44750</v>
      </c>
      <c r="C1213" s="19" t="s">
        <v>8033</v>
      </c>
      <c r="D1213" s="19" t="s">
        <v>19</v>
      </c>
      <c r="E1213" s="19" t="s">
        <v>8034</v>
      </c>
      <c r="F1213" s="20">
        <v>200728</v>
      </c>
      <c r="G1213" s="20">
        <v>16058</v>
      </c>
      <c r="H1213" s="19" t="s">
        <v>95</v>
      </c>
      <c r="I1213" s="19" t="s">
        <v>96</v>
      </c>
      <c r="J1213" s="21" t="s">
        <v>18</v>
      </c>
    </row>
    <row r="1214" spans="2:10" outlineLevel="1" x14ac:dyDescent="0.25">
      <c r="B1214" s="18">
        <v>44750</v>
      </c>
      <c r="C1214" s="19" t="s">
        <v>8035</v>
      </c>
      <c r="D1214" s="19" t="s">
        <v>19</v>
      </c>
      <c r="E1214" s="19" t="s">
        <v>8036</v>
      </c>
      <c r="F1214" s="20">
        <v>384728</v>
      </c>
      <c r="G1214" s="20">
        <v>30778</v>
      </c>
      <c r="H1214" s="19" t="s">
        <v>95</v>
      </c>
      <c r="I1214" s="19" t="s">
        <v>96</v>
      </c>
      <c r="J1214" s="21" t="s">
        <v>18</v>
      </c>
    </row>
    <row r="1215" spans="2:10" outlineLevel="1" x14ac:dyDescent="0.25">
      <c r="B1215" s="18">
        <v>44750</v>
      </c>
      <c r="C1215" s="19" t="s">
        <v>8037</v>
      </c>
      <c r="D1215" s="19" t="s">
        <v>19</v>
      </c>
      <c r="E1215" s="19" t="s">
        <v>8038</v>
      </c>
      <c r="F1215" s="20">
        <v>938702</v>
      </c>
      <c r="G1215" s="20">
        <v>75096</v>
      </c>
      <c r="H1215" s="19" t="s">
        <v>95</v>
      </c>
      <c r="I1215" s="19" t="s">
        <v>96</v>
      </c>
      <c r="J1215" s="21" t="s">
        <v>18</v>
      </c>
    </row>
    <row r="1216" spans="2:10" outlineLevel="1" x14ac:dyDescent="0.25">
      <c r="B1216" s="18">
        <v>44750</v>
      </c>
      <c r="C1216" s="19" t="s">
        <v>8039</v>
      </c>
      <c r="D1216" s="19" t="s">
        <v>19</v>
      </c>
      <c r="E1216" s="19" t="s">
        <v>8040</v>
      </c>
      <c r="F1216" s="20">
        <v>888464</v>
      </c>
      <c r="G1216" s="20">
        <v>71077</v>
      </c>
      <c r="H1216" s="19" t="s">
        <v>95</v>
      </c>
      <c r="I1216" s="19" t="s">
        <v>96</v>
      </c>
      <c r="J1216" s="21" t="s">
        <v>18</v>
      </c>
    </row>
    <row r="1217" spans="2:10" outlineLevel="1" x14ac:dyDescent="0.25">
      <c r="B1217" s="18">
        <v>44750</v>
      </c>
      <c r="C1217" s="19" t="s">
        <v>8041</v>
      </c>
      <c r="D1217" s="19" t="s">
        <v>19</v>
      </c>
      <c r="E1217" s="19" t="s">
        <v>8042</v>
      </c>
      <c r="F1217" s="20">
        <v>440586</v>
      </c>
      <c r="G1217" s="20">
        <v>35247</v>
      </c>
      <c r="H1217" s="19" t="s">
        <v>95</v>
      </c>
      <c r="I1217" s="19" t="s">
        <v>96</v>
      </c>
      <c r="J1217" s="21" t="s">
        <v>18</v>
      </c>
    </row>
    <row r="1218" spans="2:10" outlineLevel="1" x14ac:dyDescent="0.25">
      <c r="B1218" s="18">
        <v>44750</v>
      </c>
      <c r="C1218" s="19" t="s">
        <v>8043</v>
      </c>
      <c r="D1218" s="19" t="s">
        <v>19</v>
      </c>
      <c r="E1218" s="19" t="s">
        <v>8044</v>
      </c>
      <c r="F1218" s="20">
        <v>368978</v>
      </c>
      <c r="G1218" s="20">
        <v>29518</v>
      </c>
      <c r="H1218" s="19" t="s">
        <v>95</v>
      </c>
      <c r="I1218" s="19" t="s">
        <v>96</v>
      </c>
      <c r="J1218" s="21" t="s">
        <v>18</v>
      </c>
    </row>
    <row r="1219" spans="2:10" outlineLevel="1" x14ac:dyDescent="0.25">
      <c r="B1219" s="18">
        <v>44750</v>
      </c>
      <c r="C1219" s="19" t="s">
        <v>8045</v>
      </c>
      <c r="D1219" s="19" t="s">
        <v>19</v>
      </c>
      <c r="E1219" s="19" t="s">
        <v>8046</v>
      </c>
      <c r="F1219" s="20">
        <v>222116</v>
      </c>
      <c r="G1219" s="20">
        <v>17769</v>
      </c>
      <c r="H1219" s="19" t="s">
        <v>95</v>
      </c>
      <c r="I1219" s="19" t="s">
        <v>96</v>
      </c>
      <c r="J1219" s="21" t="s">
        <v>18</v>
      </c>
    </row>
    <row r="1220" spans="2:10" outlineLevel="1" x14ac:dyDescent="0.25">
      <c r="B1220" s="18">
        <v>44750</v>
      </c>
      <c r="C1220" s="19" t="s">
        <v>8047</v>
      </c>
      <c r="D1220" s="19" t="s">
        <v>19</v>
      </c>
      <c r="E1220" s="19" t="s">
        <v>8048</v>
      </c>
      <c r="F1220" s="20">
        <v>444232</v>
      </c>
      <c r="G1220" s="20">
        <v>35539</v>
      </c>
      <c r="H1220" s="19" t="s">
        <v>95</v>
      </c>
      <c r="I1220" s="19" t="s">
        <v>96</v>
      </c>
      <c r="J1220" s="21" t="s">
        <v>18</v>
      </c>
    </row>
    <row r="1221" spans="2:10" outlineLevel="1" x14ac:dyDescent="0.25">
      <c r="B1221" s="18">
        <v>44750</v>
      </c>
      <c r="C1221" s="19" t="s">
        <v>8049</v>
      </c>
      <c r="D1221" s="19" t="s">
        <v>19</v>
      </c>
      <c r="E1221" s="19" t="s">
        <v>8050</v>
      </c>
      <c r="F1221" s="20">
        <v>414480</v>
      </c>
      <c r="G1221" s="20">
        <v>33158</v>
      </c>
      <c r="H1221" s="19" t="s">
        <v>95</v>
      </c>
      <c r="I1221" s="19" t="s">
        <v>96</v>
      </c>
      <c r="J1221" s="21" t="s">
        <v>18</v>
      </c>
    </row>
    <row r="1222" spans="2:10" outlineLevel="1" x14ac:dyDescent="0.25">
      <c r="B1222" s="18">
        <v>44750</v>
      </c>
      <c r="C1222" s="19" t="s">
        <v>8051</v>
      </c>
      <c r="D1222" s="19" t="s">
        <v>19</v>
      </c>
      <c r="E1222" s="19" t="s">
        <v>8052</v>
      </c>
      <c r="F1222" s="20">
        <v>591094</v>
      </c>
      <c r="G1222" s="20">
        <v>47288</v>
      </c>
      <c r="H1222" s="19" t="s">
        <v>95</v>
      </c>
      <c r="I1222" s="19" t="s">
        <v>96</v>
      </c>
      <c r="J1222" s="21" t="s">
        <v>18</v>
      </c>
    </row>
    <row r="1223" spans="2:10" outlineLevel="1" x14ac:dyDescent="0.25">
      <c r="B1223" s="18">
        <v>44750</v>
      </c>
      <c r="C1223" s="19" t="s">
        <v>8053</v>
      </c>
      <c r="D1223" s="19" t="s">
        <v>19</v>
      </c>
      <c r="E1223" s="19" t="s">
        <v>8054</v>
      </c>
      <c r="F1223" s="20">
        <v>1218124</v>
      </c>
      <c r="G1223" s="20">
        <v>97450</v>
      </c>
      <c r="H1223" s="19" t="s">
        <v>95</v>
      </c>
      <c r="I1223" s="19" t="s">
        <v>96</v>
      </c>
      <c r="J1223" s="21" t="s">
        <v>18</v>
      </c>
    </row>
    <row r="1224" spans="2:10" outlineLevel="1" x14ac:dyDescent="0.25">
      <c r="B1224" s="18">
        <v>44750</v>
      </c>
      <c r="C1224" s="19" t="s">
        <v>8055</v>
      </c>
      <c r="D1224" s="19" t="s">
        <v>19</v>
      </c>
      <c r="E1224" s="19" t="s">
        <v>8056</v>
      </c>
      <c r="F1224" s="20">
        <v>175574</v>
      </c>
      <c r="G1224" s="20">
        <v>14046</v>
      </c>
      <c r="H1224" s="19" t="s">
        <v>95</v>
      </c>
      <c r="I1224" s="19" t="s">
        <v>96</v>
      </c>
      <c r="J1224" s="21" t="s">
        <v>18</v>
      </c>
    </row>
    <row r="1225" spans="2:10" outlineLevel="1" x14ac:dyDescent="0.25">
      <c r="B1225" s="18">
        <v>44750</v>
      </c>
      <c r="C1225" s="19" t="s">
        <v>8057</v>
      </c>
      <c r="D1225" s="19" t="s">
        <v>19</v>
      </c>
      <c r="E1225" s="19" t="s">
        <v>8058</v>
      </c>
      <c r="F1225" s="20">
        <v>666348</v>
      </c>
      <c r="G1225" s="20">
        <v>53308</v>
      </c>
      <c r="H1225" s="19" t="s">
        <v>95</v>
      </c>
      <c r="I1225" s="19" t="s">
        <v>96</v>
      </c>
      <c r="J1225" s="21" t="s">
        <v>18</v>
      </c>
    </row>
    <row r="1226" spans="2:10" outlineLevel="1" x14ac:dyDescent="0.25">
      <c r="B1226" s="18">
        <v>44750</v>
      </c>
      <c r="C1226" s="19" t="s">
        <v>8059</v>
      </c>
      <c r="D1226" s="19" t="s">
        <v>19</v>
      </c>
      <c r="E1226" s="19" t="s">
        <v>8060</v>
      </c>
      <c r="F1226" s="20">
        <v>829956</v>
      </c>
      <c r="G1226" s="20">
        <v>66396</v>
      </c>
      <c r="H1226" s="19" t="s">
        <v>95</v>
      </c>
      <c r="I1226" s="19" t="s">
        <v>96</v>
      </c>
      <c r="J1226" s="21" t="s">
        <v>18</v>
      </c>
    </row>
    <row r="1227" spans="2:10" outlineLevel="1" x14ac:dyDescent="0.25">
      <c r="B1227" s="18">
        <v>44750</v>
      </c>
      <c r="C1227" s="19" t="s">
        <v>8061</v>
      </c>
      <c r="D1227" s="19" t="s">
        <v>19</v>
      </c>
      <c r="E1227" s="19" t="s">
        <v>8062</v>
      </c>
      <c r="F1227" s="20">
        <v>100364</v>
      </c>
      <c r="G1227" s="20">
        <v>8029</v>
      </c>
      <c r="H1227" s="19" t="s">
        <v>95</v>
      </c>
      <c r="I1227" s="19" t="s">
        <v>96</v>
      </c>
      <c r="J1227" s="21" t="s">
        <v>18</v>
      </c>
    </row>
    <row r="1228" spans="2:10" outlineLevel="1" x14ac:dyDescent="0.25">
      <c r="B1228" s="18">
        <v>44750</v>
      </c>
      <c r="C1228" s="19" t="s">
        <v>8063</v>
      </c>
      <c r="D1228" s="19" t="s">
        <v>19</v>
      </c>
      <c r="E1228" s="19" t="s">
        <v>8064</v>
      </c>
      <c r="F1228" s="20">
        <v>100364</v>
      </c>
      <c r="G1228" s="20">
        <v>8029</v>
      </c>
      <c r="H1228" s="19" t="s">
        <v>95</v>
      </c>
      <c r="I1228" s="19" t="s">
        <v>96</v>
      </c>
      <c r="J1228" s="21" t="s">
        <v>18</v>
      </c>
    </row>
    <row r="1229" spans="2:10" outlineLevel="1" x14ac:dyDescent="0.25">
      <c r="B1229" s="18">
        <v>44750</v>
      </c>
      <c r="C1229" s="19" t="s">
        <v>8065</v>
      </c>
      <c r="D1229" s="19" t="s">
        <v>19</v>
      </c>
      <c r="E1229" s="19" t="s">
        <v>8066</v>
      </c>
      <c r="F1229" s="20">
        <v>92000</v>
      </c>
      <c r="G1229" s="20">
        <v>7360</v>
      </c>
      <c r="H1229" s="19" t="s">
        <v>95</v>
      </c>
      <c r="I1229" s="19" t="s">
        <v>96</v>
      </c>
      <c r="J1229" s="21" t="s">
        <v>18</v>
      </c>
    </row>
    <row r="1230" spans="2:10" outlineLevel="1" x14ac:dyDescent="0.25">
      <c r="B1230" s="18">
        <v>44750</v>
      </c>
      <c r="C1230" s="19" t="s">
        <v>8067</v>
      </c>
      <c r="D1230" s="19" t="s">
        <v>19</v>
      </c>
      <c r="E1230" s="19" t="s">
        <v>8068</v>
      </c>
      <c r="F1230" s="20">
        <v>1110580</v>
      </c>
      <c r="G1230" s="20">
        <v>88846</v>
      </c>
      <c r="H1230" s="19" t="s">
        <v>95</v>
      </c>
      <c r="I1230" s="19" t="s">
        <v>96</v>
      </c>
      <c r="J1230" s="21" t="s">
        <v>18</v>
      </c>
    </row>
    <row r="1231" spans="2:10" outlineLevel="1" x14ac:dyDescent="0.25">
      <c r="B1231" s="18">
        <v>44750</v>
      </c>
      <c r="C1231" s="19" t="s">
        <v>8069</v>
      </c>
      <c r="D1231" s="19" t="s">
        <v>19</v>
      </c>
      <c r="E1231" s="19" t="s">
        <v>8070</v>
      </c>
      <c r="F1231" s="20">
        <v>100364</v>
      </c>
      <c r="G1231" s="20">
        <v>8029</v>
      </c>
      <c r="H1231" s="19" t="s">
        <v>95</v>
      </c>
      <c r="I1231" s="19" t="s">
        <v>96</v>
      </c>
      <c r="J1231" s="21" t="s">
        <v>18</v>
      </c>
    </row>
    <row r="1232" spans="2:10" outlineLevel="1" x14ac:dyDescent="0.25">
      <c r="B1232" s="18">
        <v>44750</v>
      </c>
      <c r="C1232" s="19" t="s">
        <v>8071</v>
      </c>
      <c r="D1232" s="19" t="s">
        <v>19</v>
      </c>
      <c r="E1232" s="19" t="s">
        <v>8072</v>
      </c>
      <c r="F1232" s="20">
        <v>368978</v>
      </c>
      <c r="G1232" s="20">
        <v>29518</v>
      </c>
      <c r="H1232" s="19" t="s">
        <v>95</v>
      </c>
      <c r="I1232" s="19" t="s">
        <v>96</v>
      </c>
      <c r="J1232" s="21" t="s">
        <v>18</v>
      </c>
    </row>
    <row r="1233" spans="2:10" outlineLevel="1" x14ac:dyDescent="0.25">
      <c r="B1233" s="18">
        <v>44750</v>
      </c>
      <c r="C1233" s="19" t="s">
        <v>8073</v>
      </c>
      <c r="D1233" s="19" t="s">
        <v>19</v>
      </c>
      <c r="E1233" s="19" t="s">
        <v>8074</v>
      </c>
      <c r="F1233" s="20">
        <v>222116</v>
      </c>
      <c r="G1233" s="20">
        <v>17769</v>
      </c>
      <c r="H1233" s="19" t="s">
        <v>95</v>
      </c>
      <c r="I1233" s="19" t="s">
        <v>96</v>
      </c>
      <c r="J1233" s="21" t="s">
        <v>18</v>
      </c>
    </row>
    <row r="1234" spans="2:10" outlineLevel="1" x14ac:dyDescent="0.25">
      <c r="B1234" s="18">
        <v>44750</v>
      </c>
      <c r="C1234" s="19" t="s">
        <v>8075</v>
      </c>
      <c r="D1234" s="19" t="s">
        <v>19</v>
      </c>
      <c r="E1234" s="19" t="s">
        <v>8076</v>
      </c>
      <c r="F1234" s="20">
        <v>100364</v>
      </c>
      <c r="G1234" s="20">
        <v>8029</v>
      </c>
      <c r="H1234" s="19" t="s">
        <v>95</v>
      </c>
      <c r="I1234" s="19" t="s">
        <v>96</v>
      </c>
      <c r="J1234" s="21" t="s">
        <v>18</v>
      </c>
    </row>
    <row r="1235" spans="2:10" outlineLevel="1" x14ac:dyDescent="0.25">
      <c r="B1235" s="18">
        <v>44750</v>
      </c>
      <c r="C1235" s="19" t="s">
        <v>8077</v>
      </c>
      <c r="D1235" s="19" t="s">
        <v>19</v>
      </c>
      <c r="E1235" s="19" t="s">
        <v>8078</v>
      </c>
      <c r="F1235" s="20">
        <v>222116</v>
      </c>
      <c r="G1235" s="20">
        <v>17769</v>
      </c>
      <c r="H1235" s="19" t="s">
        <v>95</v>
      </c>
      <c r="I1235" s="19" t="s">
        <v>96</v>
      </c>
      <c r="J1235" s="21" t="s">
        <v>18</v>
      </c>
    </row>
    <row r="1236" spans="2:10" outlineLevel="1" x14ac:dyDescent="0.25">
      <c r="B1236" s="18">
        <v>44750</v>
      </c>
      <c r="C1236" s="19" t="s">
        <v>8079</v>
      </c>
      <c r="D1236" s="19" t="s">
        <v>19</v>
      </c>
      <c r="E1236" s="19" t="s">
        <v>8080</v>
      </c>
      <c r="F1236" s="20">
        <v>146862</v>
      </c>
      <c r="G1236" s="20">
        <v>11749</v>
      </c>
      <c r="H1236" s="19" t="s">
        <v>95</v>
      </c>
      <c r="I1236" s="19" t="s">
        <v>96</v>
      </c>
      <c r="J1236" s="21" t="s">
        <v>18</v>
      </c>
    </row>
    <row r="1237" spans="2:10" outlineLevel="1" x14ac:dyDescent="0.25">
      <c r="B1237" s="18">
        <v>44750</v>
      </c>
      <c r="C1237" s="19" t="s">
        <v>8081</v>
      </c>
      <c r="D1237" s="19" t="s">
        <v>19</v>
      </c>
      <c r="E1237" s="19" t="s">
        <v>8082</v>
      </c>
      <c r="F1237" s="20">
        <v>222116</v>
      </c>
      <c r="G1237" s="20">
        <v>17769</v>
      </c>
      <c r="H1237" s="19" t="s">
        <v>95</v>
      </c>
      <c r="I1237" s="19" t="s">
        <v>96</v>
      </c>
      <c r="J1237" s="21" t="s">
        <v>18</v>
      </c>
    </row>
    <row r="1238" spans="2:10" outlineLevel="1" x14ac:dyDescent="0.25">
      <c r="B1238" s="18">
        <v>44750</v>
      </c>
      <c r="C1238" s="19" t="s">
        <v>8083</v>
      </c>
      <c r="D1238" s="19" t="s">
        <v>19</v>
      </c>
      <c r="E1238" s="19" t="s">
        <v>8084</v>
      </c>
      <c r="F1238" s="20">
        <v>314116</v>
      </c>
      <c r="G1238" s="20">
        <v>25129</v>
      </c>
      <c r="H1238" s="19" t="s">
        <v>95</v>
      </c>
      <c r="I1238" s="19" t="s">
        <v>96</v>
      </c>
      <c r="J1238" s="21" t="s">
        <v>18</v>
      </c>
    </row>
    <row r="1239" spans="2:10" outlineLevel="1" x14ac:dyDescent="0.25">
      <c r="B1239" s="18">
        <v>44750</v>
      </c>
      <c r="C1239" s="19" t="s">
        <v>8085</v>
      </c>
      <c r="D1239" s="19" t="s">
        <v>19</v>
      </c>
      <c r="E1239" s="19" t="s">
        <v>8086</v>
      </c>
      <c r="F1239" s="20">
        <v>627030</v>
      </c>
      <c r="G1239" s="20">
        <v>50162</v>
      </c>
      <c r="H1239" s="19" t="s">
        <v>95</v>
      </c>
      <c r="I1239" s="19" t="s">
        <v>96</v>
      </c>
      <c r="J1239" s="21" t="s">
        <v>18</v>
      </c>
    </row>
    <row r="1240" spans="2:10" outlineLevel="1" x14ac:dyDescent="0.25">
      <c r="B1240" s="18">
        <v>44750</v>
      </c>
      <c r="C1240" s="19" t="s">
        <v>8087</v>
      </c>
      <c r="D1240" s="19" t="s">
        <v>19</v>
      </c>
      <c r="E1240" s="19" t="s">
        <v>8088</v>
      </c>
      <c r="F1240" s="20">
        <v>92000</v>
      </c>
      <c r="G1240" s="20">
        <v>7360</v>
      </c>
      <c r="H1240" s="19" t="s">
        <v>95</v>
      </c>
      <c r="I1240" s="19" t="s">
        <v>96</v>
      </c>
      <c r="J1240" s="21" t="s">
        <v>18</v>
      </c>
    </row>
    <row r="1241" spans="2:10" outlineLevel="1" x14ac:dyDescent="0.25">
      <c r="B1241" s="18">
        <v>44750</v>
      </c>
      <c r="C1241" s="19" t="s">
        <v>8089</v>
      </c>
      <c r="D1241" s="19" t="s">
        <v>19</v>
      </c>
      <c r="E1241" s="19" t="s">
        <v>8090</v>
      </c>
      <c r="F1241" s="20">
        <v>368978</v>
      </c>
      <c r="G1241" s="20">
        <v>29518</v>
      </c>
      <c r="H1241" s="19" t="s">
        <v>95</v>
      </c>
      <c r="I1241" s="19" t="s">
        <v>96</v>
      </c>
      <c r="J1241" s="21" t="s">
        <v>18</v>
      </c>
    </row>
    <row r="1242" spans="2:10" outlineLevel="1" x14ac:dyDescent="0.25">
      <c r="B1242" s="18">
        <v>44750</v>
      </c>
      <c r="C1242" s="19" t="s">
        <v>8091</v>
      </c>
      <c r="D1242" s="19" t="s">
        <v>19</v>
      </c>
      <c r="E1242" s="19" t="s">
        <v>8092</v>
      </c>
      <c r="F1242" s="20">
        <v>2065190</v>
      </c>
      <c r="G1242" s="20">
        <v>165215</v>
      </c>
      <c r="H1242" s="19" t="s">
        <v>95</v>
      </c>
      <c r="I1242" s="19" t="s">
        <v>96</v>
      </c>
      <c r="J1242" s="21" t="s">
        <v>18</v>
      </c>
    </row>
    <row r="1243" spans="2:10" outlineLevel="1" x14ac:dyDescent="0.25">
      <c r="B1243" s="18">
        <v>44750</v>
      </c>
      <c r="C1243" s="19" t="s">
        <v>8093</v>
      </c>
      <c r="D1243" s="19" t="s">
        <v>19</v>
      </c>
      <c r="E1243" s="19" t="s">
        <v>8094</v>
      </c>
      <c r="F1243" s="20">
        <v>222116</v>
      </c>
      <c r="G1243" s="20">
        <v>17769</v>
      </c>
      <c r="H1243" s="19" t="s">
        <v>95</v>
      </c>
      <c r="I1243" s="19" t="s">
        <v>96</v>
      </c>
      <c r="J1243" s="21" t="s">
        <v>18</v>
      </c>
    </row>
    <row r="1244" spans="2:10" outlineLevel="1" x14ac:dyDescent="0.25">
      <c r="B1244" s="18">
        <v>44750</v>
      </c>
      <c r="C1244" s="19" t="s">
        <v>8095</v>
      </c>
      <c r="D1244" s="19" t="s">
        <v>19</v>
      </c>
      <c r="E1244" s="19" t="s">
        <v>8096</v>
      </c>
      <c r="F1244" s="20">
        <v>175574</v>
      </c>
      <c r="G1244" s="20">
        <v>14046</v>
      </c>
      <c r="H1244" s="19" t="s">
        <v>95</v>
      </c>
      <c r="I1244" s="19" t="s">
        <v>96</v>
      </c>
      <c r="J1244" s="21" t="s">
        <v>18</v>
      </c>
    </row>
    <row r="1245" spans="2:10" outlineLevel="1" x14ac:dyDescent="0.25">
      <c r="B1245" s="18">
        <v>44750</v>
      </c>
      <c r="C1245" s="19" t="s">
        <v>8097</v>
      </c>
      <c r="D1245" s="19" t="s">
        <v>19</v>
      </c>
      <c r="E1245" s="19" t="s">
        <v>8098</v>
      </c>
      <c r="F1245" s="20">
        <v>516104</v>
      </c>
      <c r="G1245" s="20">
        <v>41288</v>
      </c>
      <c r="H1245" s="19" t="s">
        <v>95</v>
      </c>
      <c r="I1245" s="19" t="s">
        <v>96</v>
      </c>
      <c r="J1245" s="21" t="s">
        <v>18</v>
      </c>
    </row>
    <row r="1246" spans="2:10" outlineLevel="1" x14ac:dyDescent="0.25">
      <c r="B1246" s="18">
        <v>44750</v>
      </c>
      <c r="C1246" s="19" t="s">
        <v>8099</v>
      </c>
      <c r="D1246" s="19" t="s">
        <v>19</v>
      </c>
      <c r="E1246" s="19" t="s">
        <v>8100</v>
      </c>
      <c r="F1246" s="20">
        <v>92000</v>
      </c>
      <c r="G1246" s="20">
        <v>7360</v>
      </c>
      <c r="H1246" s="19" t="s">
        <v>95</v>
      </c>
      <c r="I1246" s="19" t="s">
        <v>96</v>
      </c>
      <c r="J1246" s="21" t="s">
        <v>18</v>
      </c>
    </row>
    <row r="1247" spans="2:10" outlineLevel="1" x14ac:dyDescent="0.25">
      <c r="B1247" s="18">
        <v>44750</v>
      </c>
      <c r="C1247" s="19" t="s">
        <v>8101</v>
      </c>
      <c r="D1247" s="19" t="s">
        <v>19</v>
      </c>
      <c r="E1247" s="19" t="s">
        <v>8102</v>
      </c>
      <c r="F1247" s="20">
        <v>351148</v>
      </c>
      <c r="G1247" s="20">
        <v>28092</v>
      </c>
      <c r="H1247" s="19" t="s">
        <v>95</v>
      </c>
      <c r="I1247" s="19" t="s">
        <v>96</v>
      </c>
      <c r="J1247" s="21" t="s">
        <v>18</v>
      </c>
    </row>
    <row r="1248" spans="2:10" outlineLevel="1" x14ac:dyDescent="0.25">
      <c r="B1248" s="18">
        <v>44750</v>
      </c>
      <c r="C1248" s="19" t="s">
        <v>8103</v>
      </c>
      <c r="D1248" s="19" t="s">
        <v>19</v>
      </c>
      <c r="E1248" s="19" t="s">
        <v>8104</v>
      </c>
      <c r="F1248" s="20">
        <v>368978</v>
      </c>
      <c r="G1248" s="20">
        <v>29518</v>
      </c>
      <c r="H1248" s="19" t="s">
        <v>95</v>
      </c>
      <c r="I1248" s="19" t="s">
        <v>96</v>
      </c>
      <c r="J1248" s="21" t="s">
        <v>18</v>
      </c>
    </row>
    <row r="1249" spans="2:10" outlineLevel="1" x14ac:dyDescent="0.25">
      <c r="B1249" s="18">
        <v>44750</v>
      </c>
      <c r="C1249" s="19" t="s">
        <v>8105</v>
      </c>
      <c r="D1249" s="19" t="s">
        <v>19</v>
      </c>
      <c r="E1249" s="19" t="s">
        <v>8106</v>
      </c>
      <c r="F1249" s="20">
        <v>444496</v>
      </c>
      <c r="G1249" s="20">
        <v>35560</v>
      </c>
      <c r="H1249" s="19" t="s">
        <v>95</v>
      </c>
      <c r="I1249" s="19" t="s">
        <v>96</v>
      </c>
      <c r="J1249" s="21" t="s">
        <v>18</v>
      </c>
    </row>
    <row r="1250" spans="2:10" outlineLevel="1" x14ac:dyDescent="0.25">
      <c r="B1250" s="18">
        <v>44750</v>
      </c>
      <c r="C1250" s="19" t="s">
        <v>8107</v>
      </c>
      <c r="D1250" s="19" t="s">
        <v>19</v>
      </c>
      <c r="E1250" s="19" t="s">
        <v>8108</v>
      </c>
      <c r="F1250" s="20">
        <v>222116</v>
      </c>
      <c r="G1250" s="20">
        <v>17769</v>
      </c>
      <c r="H1250" s="19" t="s">
        <v>95</v>
      </c>
      <c r="I1250" s="19" t="s">
        <v>96</v>
      </c>
      <c r="J1250" s="21" t="s">
        <v>18</v>
      </c>
    </row>
    <row r="1251" spans="2:10" outlineLevel="1" x14ac:dyDescent="0.25">
      <c r="B1251" s="18">
        <v>44750</v>
      </c>
      <c r="C1251" s="19" t="s">
        <v>8109</v>
      </c>
      <c r="D1251" s="19" t="s">
        <v>19</v>
      </c>
      <c r="E1251" s="19" t="s">
        <v>8110</v>
      </c>
      <c r="F1251" s="20">
        <v>440586</v>
      </c>
      <c r="G1251" s="20">
        <v>35247</v>
      </c>
      <c r="H1251" s="19" t="s">
        <v>95</v>
      </c>
      <c r="I1251" s="19" t="s">
        <v>96</v>
      </c>
      <c r="J1251" s="21" t="s">
        <v>18</v>
      </c>
    </row>
    <row r="1252" spans="2:10" outlineLevel="1" x14ac:dyDescent="0.25">
      <c r="B1252" s="18">
        <v>44750</v>
      </c>
      <c r="C1252" s="19" t="s">
        <v>8111</v>
      </c>
      <c r="D1252" s="19" t="s">
        <v>19</v>
      </c>
      <c r="E1252" s="19" t="s">
        <v>8112</v>
      </c>
      <c r="F1252" s="20">
        <v>111190</v>
      </c>
      <c r="G1252" s="20">
        <v>8895</v>
      </c>
      <c r="H1252" s="19" t="s">
        <v>95</v>
      </c>
      <c r="I1252" s="19" t="s">
        <v>96</v>
      </c>
      <c r="J1252" s="21" t="s">
        <v>18</v>
      </c>
    </row>
    <row r="1253" spans="2:10" outlineLevel="1" x14ac:dyDescent="0.25">
      <c r="B1253" s="18">
        <v>44750</v>
      </c>
      <c r="C1253" s="19" t="s">
        <v>8113</v>
      </c>
      <c r="D1253" s="19" t="s">
        <v>19</v>
      </c>
      <c r="E1253" s="19" t="s">
        <v>8114</v>
      </c>
      <c r="F1253" s="20">
        <v>444232</v>
      </c>
      <c r="G1253" s="20">
        <v>35539</v>
      </c>
      <c r="H1253" s="19" t="s">
        <v>95</v>
      </c>
      <c r="I1253" s="19" t="s">
        <v>96</v>
      </c>
      <c r="J1253" s="21" t="s">
        <v>18</v>
      </c>
    </row>
    <row r="1254" spans="2:10" outlineLevel="1" x14ac:dyDescent="0.25">
      <c r="B1254" s="18">
        <v>44750</v>
      </c>
      <c r="C1254" s="19" t="s">
        <v>8115</v>
      </c>
      <c r="D1254" s="19" t="s">
        <v>19</v>
      </c>
      <c r="E1254" s="19" t="s">
        <v>8116</v>
      </c>
      <c r="F1254" s="20">
        <v>146862</v>
      </c>
      <c r="G1254" s="20">
        <v>11749</v>
      </c>
      <c r="H1254" s="19" t="s">
        <v>95</v>
      </c>
      <c r="I1254" s="19" t="s">
        <v>96</v>
      </c>
      <c r="J1254" s="21" t="s">
        <v>18</v>
      </c>
    </row>
    <row r="1255" spans="2:10" outlineLevel="1" x14ac:dyDescent="0.25">
      <c r="B1255" s="18">
        <v>44750</v>
      </c>
      <c r="C1255" s="19" t="s">
        <v>8117</v>
      </c>
      <c r="D1255" s="19" t="s">
        <v>19</v>
      </c>
      <c r="E1255" s="19" t="s">
        <v>8118</v>
      </c>
      <c r="F1255" s="20">
        <v>175574</v>
      </c>
      <c r="G1255" s="20">
        <v>14046</v>
      </c>
      <c r="H1255" s="19" t="s">
        <v>95</v>
      </c>
      <c r="I1255" s="19" t="s">
        <v>96</v>
      </c>
      <c r="J1255" s="21" t="s">
        <v>18</v>
      </c>
    </row>
    <row r="1256" spans="2:10" outlineLevel="1" x14ac:dyDescent="0.25">
      <c r="B1256" s="18">
        <v>44750</v>
      </c>
      <c r="C1256" s="19" t="s">
        <v>8119</v>
      </c>
      <c r="D1256" s="19" t="s">
        <v>19</v>
      </c>
      <c r="E1256" s="19" t="s">
        <v>8120</v>
      </c>
      <c r="F1256" s="20">
        <v>222116</v>
      </c>
      <c r="G1256" s="20">
        <v>17769</v>
      </c>
      <c r="H1256" s="19" t="s">
        <v>95</v>
      </c>
      <c r="I1256" s="19" t="s">
        <v>96</v>
      </c>
      <c r="J1256" s="21" t="s">
        <v>18</v>
      </c>
    </row>
    <row r="1257" spans="2:10" outlineLevel="1" x14ac:dyDescent="0.25">
      <c r="B1257" s="18">
        <v>44750</v>
      </c>
      <c r="C1257" s="19" t="s">
        <v>8121</v>
      </c>
      <c r="D1257" s="19" t="s">
        <v>19</v>
      </c>
      <c r="E1257" s="19" t="s">
        <v>8122</v>
      </c>
      <c r="F1257" s="20">
        <v>222116</v>
      </c>
      <c r="G1257" s="20">
        <v>17769</v>
      </c>
      <c r="H1257" s="19" t="s">
        <v>95</v>
      </c>
      <c r="I1257" s="19" t="s">
        <v>96</v>
      </c>
      <c r="J1257" s="21" t="s">
        <v>18</v>
      </c>
    </row>
    <row r="1258" spans="2:10" outlineLevel="1" x14ac:dyDescent="0.25">
      <c r="B1258" s="18">
        <v>44750</v>
      </c>
      <c r="C1258" s="19" t="s">
        <v>8123</v>
      </c>
      <c r="D1258" s="19" t="s">
        <v>19</v>
      </c>
      <c r="E1258" s="19" t="s">
        <v>8124</v>
      </c>
      <c r="F1258" s="20">
        <v>293724</v>
      </c>
      <c r="G1258" s="20">
        <v>23498</v>
      </c>
      <c r="H1258" s="19" t="s">
        <v>95</v>
      </c>
      <c r="I1258" s="19" t="s">
        <v>96</v>
      </c>
      <c r="J1258" s="21" t="s">
        <v>18</v>
      </c>
    </row>
    <row r="1259" spans="2:10" outlineLevel="1" x14ac:dyDescent="0.25">
      <c r="B1259" s="18">
        <v>44750</v>
      </c>
      <c r="C1259" s="19" t="s">
        <v>8125</v>
      </c>
      <c r="D1259" s="19" t="s">
        <v>19</v>
      </c>
      <c r="E1259" s="19" t="s">
        <v>8126</v>
      </c>
      <c r="F1259" s="20">
        <v>184000</v>
      </c>
      <c r="G1259" s="20">
        <v>14720</v>
      </c>
      <c r="H1259" s="19" t="s">
        <v>95</v>
      </c>
      <c r="I1259" s="19" t="s">
        <v>96</v>
      </c>
      <c r="J1259" s="21" t="s">
        <v>18</v>
      </c>
    </row>
    <row r="1260" spans="2:10" outlineLevel="1" x14ac:dyDescent="0.25">
      <c r="B1260" s="18">
        <v>44750</v>
      </c>
      <c r="C1260" s="19" t="s">
        <v>8127</v>
      </c>
      <c r="D1260" s="19" t="s">
        <v>19</v>
      </c>
      <c r="E1260" s="19" t="s">
        <v>8128</v>
      </c>
      <c r="F1260" s="20">
        <v>1106934</v>
      </c>
      <c r="G1260" s="20">
        <v>88555</v>
      </c>
      <c r="H1260" s="19" t="s">
        <v>95</v>
      </c>
      <c r="I1260" s="19" t="s">
        <v>96</v>
      </c>
      <c r="J1260" s="21" t="s">
        <v>18</v>
      </c>
    </row>
    <row r="1261" spans="2:10" outlineLevel="1" x14ac:dyDescent="0.25">
      <c r="B1261" s="18">
        <v>44750</v>
      </c>
      <c r="C1261" s="19" t="s">
        <v>8129</v>
      </c>
      <c r="D1261" s="19" t="s">
        <v>19</v>
      </c>
      <c r="E1261" s="19" t="s">
        <v>8130</v>
      </c>
      <c r="F1261" s="20">
        <v>1628281</v>
      </c>
      <c r="G1261" s="20">
        <v>130262</v>
      </c>
      <c r="H1261" s="19" t="s">
        <v>95</v>
      </c>
      <c r="I1261" s="19" t="s">
        <v>96</v>
      </c>
      <c r="J1261" s="21" t="s">
        <v>18</v>
      </c>
    </row>
    <row r="1262" spans="2:10" outlineLevel="1" x14ac:dyDescent="0.25">
      <c r="B1262" s="18">
        <v>44750</v>
      </c>
      <c r="C1262" s="19" t="s">
        <v>8131</v>
      </c>
      <c r="D1262" s="19" t="s">
        <v>19</v>
      </c>
      <c r="E1262" s="19" t="s">
        <v>8132</v>
      </c>
      <c r="F1262" s="20">
        <v>3035971</v>
      </c>
      <c r="G1262" s="20">
        <v>242878</v>
      </c>
      <c r="H1262" s="19" t="s">
        <v>95</v>
      </c>
      <c r="I1262" s="19" t="s">
        <v>96</v>
      </c>
      <c r="J1262" s="21" t="s">
        <v>18</v>
      </c>
    </row>
    <row r="1263" spans="2:10" outlineLevel="1" x14ac:dyDescent="0.25">
      <c r="B1263" s="18">
        <v>44750</v>
      </c>
      <c r="C1263" s="19" t="s">
        <v>8133</v>
      </c>
      <c r="D1263" s="19" t="s">
        <v>19</v>
      </c>
      <c r="E1263" s="19" t="s">
        <v>8134</v>
      </c>
      <c r="F1263" s="20">
        <v>1842180</v>
      </c>
      <c r="G1263" s="20">
        <v>147374</v>
      </c>
      <c r="H1263" s="19" t="s">
        <v>95</v>
      </c>
      <c r="I1263" s="19" t="s">
        <v>96</v>
      </c>
      <c r="J1263" s="21" t="s">
        <v>18</v>
      </c>
    </row>
    <row r="1264" spans="2:10" outlineLevel="1" x14ac:dyDescent="0.25">
      <c r="B1264" s="18">
        <v>44750</v>
      </c>
      <c r="C1264" s="19" t="s">
        <v>8135</v>
      </c>
      <c r="D1264" s="19" t="s">
        <v>19</v>
      </c>
      <c r="E1264" s="19" t="s">
        <v>8136</v>
      </c>
      <c r="F1264" s="20">
        <v>1110580</v>
      </c>
      <c r="G1264" s="20">
        <v>88846</v>
      </c>
      <c r="H1264" s="19" t="s">
        <v>95</v>
      </c>
      <c r="I1264" s="19" t="s">
        <v>96</v>
      </c>
      <c r="J1264" s="21" t="s">
        <v>18</v>
      </c>
    </row>
    <row r="1265" spans="2:10" outlineLevel="1" x14ac:dyDescent="0.25">
      <c r="B1265" s="18">
        <v>44750</v>
      </c>
      <c r="C1265" s="19" t="s">
        <v>8137</v>
      </c>
      <c r="D1265" s="19" t="s">
        <v>19</v>
      </c>
      <c r="E1265" s="19" t="s">
        <v>8138</v>
      </c>
      <c r="F1265" s="20">
        <v>1843704</v>
      </c>
      <c r="G1265" s="20">
        <v>147496</v>
      </c>
      <c r="H1265" s="19" t="s">
        <v>95</v>
      </c>
      <c r="I1265" s="19" t="s">
        <v>96</v>
      </c>
      <c r="J1265" s="21" t="s">
        <v>18</v>
      </c>
    </row>
    <row r="1266" spans="2:10" outlineLevel="1" x14ac:dyDescent="0.25">
      <c r="B1266" s="18">
        <v>44750</v>
      </c>
      <c r="C1266" s="19" t="s">
        <v>8139</v>
      </c>
      <c r="D1266" s="19" t="s">
        <v>19</v>
      </c>
      <c r="E1266" s="19" t="s">
        <v>8140</v>
      </c>
      <c r="F1266" s="20">
        <v>222116</v>
      </c>
      <c r="G1266" s="20">
        <v>17769</v>
      </c>
      <c r="H1266" s="19" t="s">
        <v>95</v>
      </c>
      <c r="I1266" s="19" t="s">
        <v>96</v>
      </c>
      <c r="J1266" s="21" t="s">
        <v>18</v>
      </c>
    </row>
    <row r="1267" spans="2:10" outlineLevel="1" x14ac:dyDescent="0.25">
      <c r="B1267" s="18">
        <v>44750</v>
      </c>
      <c r="C1267" s="19" t="s">
        <v>8141</v>
      </c>
      <c r="D1267" s="19" t="s">
        <v>19</v>
      </c>
      <c r="E1267" s="19" t="s">
        <v>8142</v>
      </c>
      <c r="F1267" s="20">
        <v>322744</v>
      </c>
      <c r="G1267" s="20">
        <v>25820</v>
      </c>
      <c r="H1267" s="19" t="s">
        <v>95</v>
      </c>
      <c r="I1267" s="19" t="s">
        <v>96</v>
      </c>
      <c r="J1267" s="21" t="s">
        <v>18</v>
      </c>
    </row>
    <row r="1268" spans="2:10" outlineLevel="1" x14ac:dyDescent="0.25">
      <c r="B1268" s="18">
        <v>44750</v>
      </c>
      <c r="C1268" s="19" t="s">
        <v>8143</v>
      </c>
      <c r="D1268" s="19" t="s">
        <v>19</v>
      </c>
      <c r="E1268" s="19" t="s">
        <v>8144</v>
      </c>
      <c r="F1268" s="20">
        <v>444232</v>
      </c>
      <c r="G1268" s="20">
        <v>35539</v>
      </c>
      <c r="H1268" s="19" t="s">
        <v>95</v>
      </c>
      <c r="I1268" s="19" t="s">
        <v>96</v>
      </c>
      <c r="J1268" s="21" t="s">
        <v>18</v>
      </c>
    </row>
    <row r="1269" spans="2:10" outlineLevel="1" x14ac:dyDescent="0.25">
      <c r="B1269" s="18">
        <v>44750</v>
      </c>
      <c r="C1269" s="19" t="s">
        <v>8145</v>
      </c>
      <c r="D1269" s="19" t="s">
        <v>19</v>
      </c>
      <c r="E1269" s="19" t="s">
        <v>8146</v>
      </c>
      <c r="F1269" s="20">
        <v>184000</v>
      </c>
      <c r="G1269" s="20">
        <v>14720</v>
      </c>
      <c r="H1269" s="19" t="s">
        <v>95</v>
      </c>
      <c r="I1269" s="19" t="s">
        <v>96</v>
      </c>
      <c r="J1269" s="21" t="s">
        <v>18</v>
      </c>
    </row>
    <row r="1270" spans="2:10" outlineLevel="1" x14ac:dyDescent="0.25">
      <c r="B1270" s="18">
        <v>44750</v>
      </c>
      <c r="C1270" s="19" t="s">
        <v>8147</v>
      </c>
      <c r="D1270" s="19" t="s">
        <v>19</v>
      </c>
      <c r="E1270" s="19" t="s">
        <v>8148</v>
      </c>
      <c r="F1270" s="20">
        <v>100364</v>
      </c>
      <c r="G1270" s="20">
        <v>8029</v>
      </c>
      <c r="H1270" s="19" t="s">
        <v>95</v>
      </c>
      <c r="I1270" s="19" t="s">
        <v>96</v>
      </c>
      <c r="J1270" s="21" t="s">
        <v>18</v>
      </c>
    </row>
    <row r="1271" spans="2:10" outlineLevel="1" x14ac:dyDescent="0.25">
      <c r="B1271" s="18">
        <v>44750</v>
      </c>
      <c r="C1271" s="19" t="s">
        <v>8149</v>
      </c>
      <c r="D1271" s="19" t="s">
        <v>19</v>
      </c>
      <c r="E1271" s="19" t="s">
        <v>8150</v>
      </c>
      <c r="F1271" s="20">
        <v>1217084</v>
      </c>
      <c r="G1271" s="20">
        <v>97367</v>
      </c>
      <c r="H1271" s="19" t="s">
        <v>95</v>
      </c>
      <c r="I1271" s="19" t="s">
        <v>96</v>
      </c>
      <c r="J1271" s="21" t="s">
        <v>18</v>
      </c>
    </row>
    <row r="1272" spans="2:10" outlineLevel="1" x14ac:dyDescent="0.25">
      <c r="B1272" s="18">
        <v>44750</v>
      </c>
      <c r="C1272" s="19" t="s">
        <v>8151</v>
      </c>
      <c r="D1272" s="19" t="s">
        <v>19</v>
      </c>
      <c r="E1272" s="19" t="s">
        <v>8152</v>
      </c>
      <c r="F1272" s="20">
        <v>200728</v>
      </c>
      <c r="G1272" s="20">
        <v>16058</v>
      </c>
      <c r="H1272" s="19" t="s">
        <v>95</v>
      </c>
      <c r="I1272" s="19" t="s">
        <v>96</v>
      </c>
      <c r="J1272" s="21" t="s">
        <v>18</v>
      </c>
    </row>
    <row r="1273" spans="2:10" outlineLevel="1" x14ac:dyDescent="0.25">
      <c r="B1273" s="18">
        <v>44750</v>
      </c>
      <c r="C1273" s="19" t="s">
        <v>8153</v>
      </c>
      <c r="D1273" s="19" t="s">
        <v>19</v>
      </c>
      <c r="E1273" s="19" t="s">
        <v>8154</v>
      </c>
      <c r="F1273" s="20">
        <v>184000</v>
      </c>
      <c r="G1273" s="20">
        <v>14720</v>
      </c>
      <c r="H1273" s="19" t="s">
        <v>95</v>
      </c>
      <c r="I1273" s="19" t="s">
        <v>96</v>
      </c>
      <c r="J1273" s="21" t="s">
        <v>18</v>
      </c>
    </row>
    <row r="1274" spans="2:10" outlineLevel="1" x14ac:dyDescent="0.25">
      <c r="B1274" s="18">
        <v>44750</v>
      </c>
      <c r="C1274" s="19" t="s">
        <v>8155</v>
      </c>
      <c r="D1274" s="19" t="s">
        <v>19</v>
      </c>
      <c r="E1274" s="19" t="s">
        <v>8156</v>
      </c>
      <c r="F1274" s="20">
        <v>552978</v>
      </c>
      <c r="G1274" s="20">
        <v>44238</v>
      </c>
      <c r="H1274" s="19" t="s">
        <v>95</v>
      </c>
      <c r="I1274" s="19" t="s">
        <v>96</v>
      </c>
      <c r="J1274" s="21" t="s">
        <v>18</v>
      </c>
    </row>
    <row r="1275" spans="2:10" outlineLevel="1" x14ac:dyDescent="0.25">
      <c r="B1275" s="18">
        <v>44750</v>
      </c>
      <c r="C1275" s="19" t="s">
        <v>8157</v>
      </c>
      <c r="D1275" s="19" t="s">
        <v>19</v>
      </c>
      <c r="E1275" s="19" t="s">
        <v>8158</v>
      </c>
      <c r="F1275" s="20">
        <v>247226</v>
      </c>
      <c r="G1275" s="20">
        <v>19778</v>
      </c>
      <c r="H1275" s="19" t="s">
        <v>95</v>
      </c>
      <c r="I1275" s="19" t="s">
        <v>96</v>
      </c>
      <c r="J1275" s="21" t="s">
        <v>18</v>
      </c>
    </row>
    <row r="1276" spans="2:10" outlineLevel="1" x14ac:dyDescent="0.25">
      <c r="B1276" s="18">
        <v>44750</v>
      </c>
      <c r="C1276" s="19" t="s">
        <v>8159</v>
      </c>
      <c r="D1276" s="19" t="s">
        <v>19</v>
      </c>
      <c r="E1276" s="19" t="s">
        <v>8160</v>
      </c>
      <c r="F1276" s="20">
        <v>222116</v>
      </c>
      <c r="G1276" s="20">
        <v>17769</v>
      </c>
      <c r="H1276" s="19" t="s">
        <v>95</v>
      </c>
      <c r="I1276" s="19" t="s">
        <v>96</v>
      </c>
      <c r="J1276" s="21" t="s">
        <v>18</v>
      </c>
    </row>
    <row r="1277" spans="2:10" outlineLevel="1" x14ac:dyDescent="0.25">
      <c r="B1277" s="18">
        <v>44750</v>
      </c>
      <c r="C1277" s="19" t="s">
        <v>8161</v>
      </c>
      <c r="D1277" s="19" t="s">
        <v>19</v>
      </c>
      <c r="E1277" s="19" t="s">
        <v>8162</v>
      </c>
      <c r="F1277" s="20">
        <v>1061902</v>
      </c>
      <c r="G1277" s="20">
        <v>84952</v>
      </c>
      <c r="H1277" s="19" t="s">
        <v>95</v>
      </c>
      <c r="I1277" s="19" t="s">
        <v>96</v>
      </c>
      <c r="J1277" s="21" t="s">
        <v>18</v>
      </c>
    </row>
    <row r="1278" spans="2:10" outlineLevel="1" x14ac:dyDescent="0.25">
      <c r="B1278" s="18">
        <v>44750</v>
      </c>
      <c r="C1278" s="19" t="s">
        <v>8163</v>
      </c>
      <c r="D1278" s="19" t="s">
        <v>19</v>
      </c>
      <c r="E1278" s="19" t="s">
        <v>8164</v>
      </c>
      <c r="F1278" s="20">
        <v>561342</v>
      </c>
      <c r="G1278" s="20">
        <v>44907</v>
      </c>
      <c r="H1278" s="19" t="s">
        <v>95</v>
      </c>
      <c r="I1278" s="19" t="s">
        <v>96</v>
      </c>
      <c r="J1278" s="21" t="s">
        <v>18</v>
      </c>
    </row>
    <row r="1279" spans="2:10" outlineLevel="1" x14ac:dyDescent="0.25">
      <c r="B1279" s="18">
        <v>44750</v>
      </c>
      <c r="C1279" s="19" t="s">
        <v>8165</v>
      </c>
      <c r="D1279" s="19" t="s">
        <v>19</v>
      </c>
      <c r="E1279" s="19" t="s">
        <v>8166</v>
      </c>
      <c r="F1279" s="20">
        <v>666612</v>
      </c>
      <c r="G1279" s="20">
        <v>53329</v>
      </c>
      <c r="H1279" s="19" t="s">
        <v>95</v>
      </c>
      <c r="I1279" s="19" t="s">
        <v>96</v>
      </c>
      <c r="J1279" s="21" t="s">
        <v>18</v>
      </c>
    </row>
    <row r="1280" spans="2:10" outlineLevel="1" x14ac:dyDescent="0.25">
      <c r="B1280" s="18">
        <v>44750</v>
      </c>
      <c r="C1280" s="19" t="s">
        <v>8167</v>
      </c>
      <c r="D1280" s="19" t="s">
        <v>19</v>
      </c>
      <c r="E1280" s="19" t="s">
        <v>8168</v>
      </c>
      <c r="F1280" s="20">
        <v>146862</v>
      </c>
      <c r="G1280" s="20">
        <v>11749</v>
      </c>
      <c r="H1280" s="19" t="s">
        <v>95</v>
      </c>
      <c r="I1280" s="19" t="s">
        <v>96</v>
      </c>
      <c r="J1280" s="21" t="s">
        <v>18</v>
      </c>
    </row>
    <row r="1281" spans="2:10" outlineLevel="1" x14ac:dyDescent="0.25">
      <c r="B1281" s="18">
        <v>44750</v>
      </c>
      <c r="C1281" s="19" t="s">
        <v>8169</v>
      </c>
      <c r="D1281" s="19" t="s">
        <v>19</v>
      </c>
      <c r="E1281" s="19" t="s">
        <v>8170</v>
      </c>
      <c r="F1281" s="20">
        <v>92000</v>
      </c>
      <c r="G1281" s="20">
        <v>7360</v>
      </c>
      <c r="H1281" s="19" t="s">
        <v>95</v>
      </c>
      <c r="I1281" s="19" t="s">
        <v>96</v>
      </c>
      <c r="J1281" s="21" t="s">
        <v>18</v>
      </c>
    </row>
    <row r="1282" spans="2:10" outlineLevel="1" x14ac:dyDescent="0.25">
      <c r="B1282" s="18">
        <v>44750</v>
      </c>
      <c r="C1282" s="19" t="s">
        <v>8171</v>
      </c>
      <c r="D1282" s="19" t="s">
        <v>19</v>
      </c>
      <c r="E1282" s="19" t="s">
        <v>8172</v>
      </c>
      <c r="F1282" s="20">
        <v>92000</v>
      </c>
      <c r="G1282" s="20">
        <v>7360</v>
      </c>
      <c r="H1282" s="19" t="s">
        <v>95</v>
      </c>
      <c r="I1282" s="19" t="s">
        <v>96</v>
      </c>
      <c r="J1282" s="21" t="s">
        <v>18</v>
      </c>
    </row>
    <row r="1283" spans="2:10" outlineLevel="1" x14ac:dyDescent="0.25">
      <c r="B1283" s="18">
        <v>44750</v>
      </c>
      <c r="C1283" s="19" t="s">
        <v>8173</v>
      </c>
      <c r="D1283" s="19" t="s">
        <v>19</v>
      </c>
      <c r="E1283" s="19" t="s">
        <v>8174</v>
      </c>
      <c r="F1283" s="20">
        <v>175574</v>
      </c>
      <c r="G1283" s="20">
        <v>14046</v>
      </c>
      <c r="H1283" s="19" t="s">
        <v>95</v>
      </c>
      <c r="I1283" s="19" t="s">
        <v>96</v>
      </c>
      <c r="J1283" s="21" t="s">
        <v>18</v>
      </c>
    </row>
    <row r="1284" spans="2:10" outlineLevel="1" x14ac:dyDescent="0.25">
      <c r="B1284" s="18">
        <v>44750</v>
      </c>
      <c r="C1284" s="19" t="s">
        <v>8175</v>
      </c>
      <c r="D1284" s="19" t="s">
        <v>19</v>
      </c>
      <c r="E1284" s="19" t="s">
        <v>8176</v>
      </c>
      <c r="F1284" s="20">
        <v>737956</v>
      </c>
      <c r="G1284" s="20">
        <v>59036</v>
      </c>
      <c r="H1284" s="19" t="s">
        <v>95</v>
      </c>
      <c r="I1284" s="19" t="s">
        <v>96</v>
      </c>
      <c r="J1284" s="21" t="s">
        <v>18</v>
      </c>
    </row>
    <row r="1285" spans="2:10" outlineLevel="1" x14ac:dyDescent="0.25">
      <c r="B1285" s="18">
        <v>44750</v>
      </c>
      <c r="C1285" s="19" t="s">
        <v>8177</v>
      </c>
      <c r="D1285" s="19" t="s">
        <v>19</v>
      </c>
      <c r="E1285" s="19" t="s">
        <v>8178</v>
      </c>
      <c r="F1285" s="20">
        <v>1026493</v>
      </c>
      <c r="G1285" s="20">
        <v>82119</v>
      </c>
      <c r="H1285" s="19" t="s">
        <v>54</v>
      </c>
      <c r="I1285" s="19" t="s">
        <v>34</v>
      </c>
      <c r="J1285" s="21" t="s">
        <v>18</v>
      </c>
    </row>
    <row r="1286" spans="2:10" outlineLevel="1" x14ac:dyDescent="0.25">
      <c r="B1286" s="18">
        <v>44750</v>
      </c>
      <c r="C1286" s="19" t="s">
        <v>8179</v>
      </c>
      <c r="D1286" s="19" t="s">
        <v>19</v>
      </c>
      <c r="E1286" s="19" t="s">
        <v>8180</v>
      </c>
      <c r="F1286" s="20">
        <v>1367650</v>
      </c>
      <c r="G1286" s="20">
        <v>109412</v>
      </c>
      <c r="H1286" s="19" t="s">
        <v>54</v>
      </c>
      <c r="I1286" s="19" t="s">
        <v>34</v>
      </c>
      <c r="J1286" s="21" t="s">
        <v>18</v>
      </c>
    </row>
    <row r="1287" spans="2:10" outlineLevel="1" x14ac:dyDescent="0.25">
      <c r="B1287" s="18">
        <v>44750</v>
      </c>
      <c r="C1287" s="19" t="s">
        <v>8181</v>
      </c>
      <c r="D1287" s="19" t="s">
        <v>19</v>
      </c>
      <c r="E1287" s="19" t="s">
        <v>8182</v>
      </c>
      <c r="F1287" s="20">
        <v>1028316</v>
      </c>
      <c r="G1287" s="20">
        <v>82265</v>
      </c>
      <c r="H1287" s="19" t="s">
        <v>54</v>
      </c>
      <c r="I1287" s="19" t="s">
        <v>34</v>
      </c>
      <c r="J1287" s="21" t="s">
        <v>18</v>
      </c>
    </row>
    <row r="1288" spans="2:10" outlineLevel="1" x14ac:dyDescent="0.25">
      <c r="B1288" s="18">
        <v>44750</v>
      </c>
      <c r="C1288" s="19" t="s">
        <v>8183</v>
      </c>
      <c r="D1288" s="19" t="s">
        <v>19</v>
      </c>
      <c r="E1288" s="19" t="s">
        <v>8184</v>
      </c>
      <c r="F1288" s="20">
        <v>2351650</v>
      </c>
      <c r="G1288" s="20">
        <v>188132</v>
      </c>
      <c r="H1288" s="19" t="s">
        <v>54</v>
      </c>
      <c r="I1288" s="19" t="s">
        <v>34</v>
      </c>
      <c r="J1288" s="21" t="s">
        <v>18</v>
      </c>
    </row>
    <row r="1289" spans="2:10" outlineLevel="1" x14ac:dyDescent="0.25">
      <c r="B1289" s="18">
        <v>44750</v>
      </c>
      <c r="C1289" s="19" t="s">
        <v>8185</v>
      </c>
      <c r="D1289" s="19" t="s">
        <v>19</v>
      </c>
      <c r="E1289" s="19" t="s">
        <v>8186</v>
      </c>
      <c r="F1289" s="20">
        <v>2910875</v>
      </c>
      <c r="G1289" s="20">
        <v>232870</v>
      </c>
      <c r="H1289" s="19" t="s">
        <v>54</v>
      </c>
      <c r="I1289" s="19" t="s">
        <v>34</v>
      </c>
      <c r="J1289" s="21" t="s">
        <v>18</v>
      </c>
    </row>
    <row r="1290" spans="2:10" outlineLevel="1" x14ac:dyDescent="0.25">
      <c r="B1290" s="18">
        <v>44750</v>
      </c>
      <c r="C1290" s="19" t="s">
        <v>8187</v>
      </c>
      <c r="D1290" s="19" t="s">
        <v>19</v>
      </c>
      <c r="E1290" s="19" t="s">
        <v>8188</v>
      </c>
      <c r="F1290" s="20">
        <v>896040</v>
      </c>
      <c r="G1290" s="20">
        <v>71683</v>
      </c>
      <c r="H1290" s="19" t="s">
        <v>54</v>
      </c>
      <c r="I1290" s="19" t="s">
        <v>34</v>
      </c>
      <c r="J1290" s="21" t="s">
        <v>18</v>
      </c>
    </row>
    <row r="1291" spans="2:10" outlineLevel="1" x14ac:dyDescent="0.25">
      <c r="B1291" s="18">
        <v>44750</v>
      </c>
      <c r="C1291" s="19" t="s">
        <v>8189</v>
      </c>
      <c r="D1291" s="19" t="s">
        <v>19</v>
      </c>
      <c r="E1291" s="19" t="s">
        <v>8190</v>
      </c>
      <c r="F1291" s="20">
        <v>1765738</v>
      </c>
      <c r="G1291" s="20">
        <v>141259</v>
      </c>
      <c r="H1291" s="19" t="s">
        <v>54</v>
      </c>
      <c r="I1291" s="19" t="s">
        <v>34</v>
      </c>
      <c r="J1291" s="21" t="s">
        <v>18</v>
      </c>
    </row>
    <row r="1292" spans="2:10" outlineLevel="1" x14ac:dyDescent="0.25">
      <c r="B1292" s="18">
        <v>44750</v>
      </c>
      <c r="C1292" s="19" t="s">
        <v>8191</v>
      </c>
      <c r="D1292" s="19" t="s">
        <v>19</v>
      </c>
      <c r="E1292" s="19" t="s">
        <v>8192</v>
      </c>
      <c r="F1292" s="20">
        <v>2824900</v>
      </c>
      <c r="G1292" s="20">
        <v>225992</v>
      </c>
      <c r="H1292" s="19" t="s">
        <v>54</v>
      </c>
      <c r="I1292" s="19" t="s">
        <v>34</v>
      </c>
      <c r="J1292" s="21" t="s">
        <v>18</v>
      </c>
    </row>
    <row r="1293" spans="2:10" outlineLevel="1" x14ac:dyDescent="0.25">
      <c r="B1293" s="18">
        <v>44750</v>
      </c>
      <c r="C1293" s="19" t="s">
        <v>8193</v>
      </c>
      <c r="D1293" s="19" t="s">
        <v>19</v>
      </c>
      <c r="E1293" s="19" t="s">
        <v>8194</v>
      </c>
      <c r="F1293" s="20">
        <v>1844890</v>
      </c>
      <c r="G1293" s="20">
        <v>147591</v>
      </c>
      <c r="H1293" s="19" t="s">
        <v>54</v>
      </c>
      <c r="I1293" s="19" t="s">
        <v>34</v>
      </c>
      <c r="J1293" s="21" t="s">
        <v>18</v>
      </c>
    </row>
    <row r="1294" spans="2:10" outlineLevel="1" x14ac:dyDescent="0.25">
      <c r="B1294" s="18">
        <v>44750</v>
      </c>
      <c r="C1294" s="19" t="s">
        <v>8195</v>
      </c>
      <c r="D1294" s="19" t="s">
        <v>19</v>
      </c>
      <c r="E1294" s="19" t="s">
        <v>8196</v>
      </c>
      <c r="F1294" s="20">
        <v>1011086</v>
      </c>
      <c r="G1294" s="20">
        <v>80887</v>
      </c>
      <c r="H1294" s="19" t="s">
        <v>54</v>
      </c>
      <c r="I1294" s="19" t="s">
        <v>34</v>
      </c>
      <c r="J1294" s="21" t="s">
        <v>18</v>
      </c>
    </row>
    <row r="1295" spans="2:10" outlineLevel="1" x14ac:dyDescent="0.25">
      <c r="B1295" s="18">
        <v>44750</v>
      </c>
      <c r="C1295" s="19" t="s">
        <v>8197</v>
      </c>
      <c r="D1295" s="19" t="s">
        <v>19</v>
      </c>
      <c r="E1295" s="19" t="s">
        <v>8198</v>
      </c>
      <c r="F1295" s="20">
        <v>1022748</v>
      </c>
      <c r="G1295" s="20">
        <v>81820</v>
      </c>
      <c r="H1295" s="19" t="s">
        <v>54</v>
      </c>
      <c r="I1295" s="19" t="s">
        <v>34</v>
      </c>
      <c r="J1295" s="21" t="s">
        <v>18</v>
      </c>
    </row>
    <row r="1296" spans="2:10" outlineLevel="1" x14ac:dyDescent="0.25">
      <c r="B1296" s="18">
        <v>44750</v>
      </c>
      <c r="C1296" s="19" t="s">
        <v>8199</v>
      </c>
      <c r="D1296" s="19" t="s">
        <v>19</v>
      </c>
      <c r="E1296" s="19" t="s">
        <v>8200</v>
      </c>
      <c r="F1296" s="20">
        <v>766650</v>
      </c>
      <c r="G1296" s="20">
        <v>61332</v>
      </c>
      <c r="H1296" s="19" t="s">
        <v>54</v>
      </c>
      <c r="I1296" s="19" t="s">
        <v>34</v>
      </c>
      <c r="J1296" s="21" t="s">
        <v>18</v>
      </c>
    </row>
    <row r="1297" spans="2:10" outlineLevel="1" x14ac:dyDescent="0.25">
      <c r="B1297" s="18">
        <v>44750</v>
      </c>
      <c r="C1297" s="19" t="s">
        <v>8201</v>
      </c>
      <c r="D1297" s="19" t="s">
        <v>19</v>
      </c>
      <c r="E1297" s="19" t="s">
        <v>8202</v>
      </c>
      <c r="F1297" s="20">
        <v>1101465</v>
      </c>
      <c r="G1297" s="20">
        <v>88117</v>
      </c>
      <c r="H1297" s="19" t="s">
        <v>54</v>
      </c>
      <c r="I1297" s="19" t="s">
        <v>34</v>
      </c>
      <c r="J1297" s="21" t="s">
        <v>18</v>
      </c>
    </row>
    <row r="1298" spans="2:10" outlineLevel="1" x14ac:dyDescent="0.25">
      <c r="B1298" s="18">
        <v>44750</v>
      </c>
      <c r="C1298" s="19" t="s">
        <v>8203</v>
      </c>
      <c r="D1298" s="19" t="s">
        <v>19</v>
      </c>
      <c r="E1298" s="19" t="s">
        <v>8204</v>
      </c>
      <c r="F1298" s="20">
        <v>1179295</v>
      </c>
      <c r="G1298" s="20">
        <v>94344</v>
      </c>
      <c r="H1298" s="19" t="s">
        <v>54</v>
      </c>
      <c r="I1298" s="19" t="s">
        <v>34</v>
      </c>
      <c r="J1298" s="21" t="s">
        <v>18</v>
      </c>
    </row>
    <row r="1299" spans="2:10" outlineLevel="1" x14ac:dyDescent="0.25">
      <c r="B1299" s="18">
        <v>44750</v>
      </c>
      <c r="C1299" s="19" t="s">
        <v>8205</v>
      </c>
      <c r="D1299" s="19" t="s">
        <v>19</v>
      </c>
      <c r="E1299" s="19" t="s">
        <v>8206</v>
      </c>
      <c r="F1299" s="20">
        <v>937058</v>
      </c>
      <c r="G1299" s="20">
        <v>74965</v>
      </c>
      <c r="H1299" s="19" t="s">
        <v>54</v>
      </c>
      <c r="I1299" s="19" t="s">
        <v>34</v>
      </c>
      <c r="J1299" s="21" t="s">
        <v>18</v>
      </c>
    </row>
    <row r="1300" spans="2:10" outlineLevel="1" x14ac:dyDescent="0.25">
      <c r="B1300" s="18">
        <v>44750</v>
      </c>
      <c r="C1300" s="19" t="s">
        <v>8207</v>
      </c>
      <c r="D1300" s="19" t="s">
        <v>19</v>
      </c>
      <c r="E1300" s="19" t="s">
        <v>8208</v>
      </c>
      <c r="F1300" s="20">
        <v>1085815</v>
      </c>
      <c r="G1300" s="20">
        <v>86865</v>
      </c>
      <c r="H1300" s="19" t="s">
        <v>54</v>
      </c>
      <c r="I1300" s="19" t="s">
        <v>34</v>
      </c>
      <c r="J1300" s="21" t="s">
        <v>18</v>
      </c>
    </row>
    <row r="1301" spans="2:10" outlineLevel="1" x14ac:dyDescent="0.25">
      <c r="B1301" s="18">
        <v>44750</v>
      </c>
      <c r="C1301" s="19" t="s">
        <v>8209</v>
      </c>
      <c r="D1301" s="19" t="s">
        <v>19</v>
      </c>
      <c r="E1301" s="19" t="s">
        <v>8210</v>
      </c>
      <c r="F1301" s="20">
        <v>935750</v>
      </c>
      <c r="G1301" s="20">
        <v>74860</v>
      </c>
      <c r="H1301" s="19" t="s">
        <v>54</v>
      </c>
      <c r="I1301" s="19" t="s">
        <v>34</v>
      </c>
      <c r="J1301" s="21" t="s">
        <v>18</v>
      </c>
    </row>
    <row r="1302" spans="2:10" outlineLevel="1" x14ac:dyDescent="0.25">
      <c r="B1302" s="18">
        <v>44750</v>
      </c>
      <c r="C1302" s="19" t="s">
        <v>8211</v>
      </c>
      <c r="D1302" s="19" t="s">
        <v>19</v>
      </c>
      <c r="E1302" s="19" t="s">
        <v>8212</v>
      </c>
      <c r="F1302" s="20">
        <v>4478479</v>
      </c>
      <c r="G1302" s="20">
        <v>358278</v>
      </c>
      <c r="H1302" s="19" t="s">
        <v>54</v>
      </c>
      <c r="I1302" s="19" t="s">
        <v>34</v>
      </c>
      <c r="J1302" s="21" t="s">
        <v>18</v>
      </c>
    </row>
    <row r="1303" spans="2:10" outlineLevel="1" x14ac:dyDescent="0.25">
      <c r="B1303" s="18">
        <v>44750</v>
      </c>
      <c r="C1303" s="19" t="s">
        <v>8213</v>
      </c>
      <c r="D1303" s="19" t="s">
        <v>19</v>
      </c>
      <c r="E1303" s="19" t="s">
        <v>8214</v>
      </c>
      <c r="F1303" s="20">
        <v>1559555</v>
      </c>
      <c r="G1303" s="20">
        <v>124764</v>
      </c>
      <c r="H1303" s="19" t="s">
        <v>54</v>
      </c>
      <c r="I1303" s="19" t="s">
        <v>34</v>
      </c>
      <c r="J1303" s="21" t="s">
        <v>18</v>
      </c>
    </row>
    <row r="1304" spans="2:10" outlineLevel="1" x14ac:dyDescent="0.25">
      <c r="B1304" s="18">
        <v>44750</v>
      </c>
      <c r="C1304" s="19" t="s">
        <v>8215</v>
      </c>
      <c r="D1304" s="19" t="s">
        <v>19</v>
      </c>
      <c r="E1304" s="19" t="s">
        <v>8216</v>
      </c>
      <c r="F1304" s="20">
        <v>806200</v>
      </c>
      <c r="G1304" s="20">
        <v>64496</v>
      </c>
      <c r="H1304" s="19" t="s">
        <v>54</v>
      </c>
      <c r="I1304" s="19" t="s">
        <v>34</v>
      </c>
      <c r="J1304" s="21" t="s">
        <v>18</v>
      </c>
    </row>
    <row r="1305" spans="2:10" outlineLevel="1" x14ac:dyDescent="0.25">
      <c r="B1305" s="18">
        <v>44750</v>
      </c>
      <c r="C1305" s="19" t="s">
        <v>8217</v>
      </c>
      <c r="D1305" s="19" t="s">
        <v>19</v>
      </c>
      <c r="E1305" s="19" t="s">
        <v>8218</v>
      </c>
      <c r="F1305" s="20">
        <v>1279464</v>
      </c>
      <c r="G1305" s="20">
        <v>102357</v>
      </c>
      <c r="H1305" s="19" t="s">
        <v>54</v>
      </c>
      <c r="I1305" s="19" t="s">
        <v>34</v>
      </c>
      <c r="J1305" s="21" t="s">
        <v>18</v>
      </c>
    </row>
    <row r="1306" spans="2:10" outlineLevel="1" x14ac:dyDescent="0.25">
      <c r="B1306" s="18">
        <v>44750</v>
      </c>
      <c r="C1306" s="19" t="s">
        <v>8219</v>
      </c>
      <c r="D1306" s="19" t="s">
        <v>19</v>
      </c>
      <c r="E1306" s="19" t="s">
        <v>8220</v>
      </c>
      <c r="F1306" s="20">
        <v>1101465</v>
      </c>
      <c r="G1306" s="20">
        <v>88117</v>
      </c>
      <c r="H1306" s="19" t="s">
        <v>54</v>
      </c>
      <c r="I1306" s="19" t="s">
        <v>34</v>
      </c>
      <c r="J1306" s="21" t="s">
        <v>18</v>
      </c>
    </row>
    <row r="1307" spans="2:10" outlineLevel="1" x14ac:dyDescent="0.25">
      <c r="B1307" s="18">
        <v>44750</v>
      </c>
      <c r="C1307" s="19" t="s">
        <v>8221</v>
      </c>
      <c r="D1307" s="19" t="s">
        <v>19</v>
      </c>
      <c r="E1307" s="19" t="s">
        <v>8222</v>
      </c>
      <c r="F1307" s="20">
        <v>1085546</v>
      </c>
      <c r="G1307" s="20">
        <v>86844</v>
      </c>
      <c r="H1307" s="19" t="s">
        <v>54</v>
      </c>
      <c r="I1307" s="19" t="s">
        <v>34</v>
      </c>
      <c r="J1307" s="21" t="s">
        <v>18</v>
      </c>
    </row>
    <row r="1308" spans="2:10" outlineLevel="1" x14ac:dyDescent="0.25">
      <c r="B1308" s="18">
        <v>44750</v>
      </c>
      <c r="C1308" s="19" t="s">
        <v>8223</v>
      </c>
      <c r="D1308" s="19" t="s">
        <v>19</v>
      </c>
      <c r="E1308" s="19" t="s">
        <v>8224</v>
      </c>
      <c r="F1308" s="20">
        <v>2221160</v>
      </c>
      <c r="G1308" s="20">
        <v>177693</v>
      </c>
      <c r="H1308" s="19" t="s">
        <v>54</v>
      </c>
      <c r="I1308" s="19" t="s">
        <v>34</v>
      </c>
      <c r="J1308" s="21" t="s">
        <v>18</v>
      </c>
    </row>
    <row r="1309" spans="2:10" outlineLevel="1" x14ac:dyDescent="0.25">
      <c r="B1309" s="18">
        <v>44750</v>
      </c>
      <c r="C1309" s="19" t="s">
        <v>8225</v>
      </c>
      <c r="D1309" s="19" t="s">
        <v>19</v>
      </c>
      <c r="E1309" s="19" t="s">
        <v>8226</v>
      </c>
      <c r="F1309" s="20">
        <v>1563097</v>
      </c>
      <c r="G1309" s="20">
        <v>125048</v>
      </c>
      <c r="H1309" s="19" t="s">
        <v>54</v>
      </c>
      <c r="I1309" s="19" t="s">
        <v>34</v>
      </c>
      <c r="J1309" s="21" t="s">
        <v>18</v>
      </c>
    </row>
    <row r="1310" spans="2:10" outlineLevel="1" x14ac:dyDescent="0.25">
      <c r="B1310" s="18">
        <v>44750</v>
      </c>
      <c r="C1310" s="19" t="s">
        <v>8227</v>
      </c>
      <c r="D1310" s="19" t="s">
        <v>19</v>
      </c>
      <c r="E1310" s="19" t="s">
        <v>8228</v>
      </c>
      <c r="F1310" s="20">
        <v>922445</v>
      </c>
      <c r="G1310" s="20">
        <v>73796</v>
      </c>
      <c r="H1310" s="19" t="s">
        <v>54</v>
      </c>
      <c r="I1310" s="19" t="s">
        <v>34</v>
      </c>
      <c r="J1310" s="21" t="s">
        <v>18</v>
      </c>
    </row>
    <row r="1311" spans="2:10" outlineLevel="1" x14ac:dyDescent="0.25">
      <c r="B1311" s="18">
        <v>44750</v>
      </c>
      <c r="C1311" s="19" t="s">
        <v>8229</v>
      </c>
      <c r="D1311" s="19" t="s">
        <v>19</v>
      </c>
      <c r="E1311" s="19" t="s">
        <v>8230</v>
      </c>
      <c r="F1311" s="20">
        <v>1546450</v>
      </c>
      <c r="G1311" s="20">
        <v>123716</v>
      </c>
      <c r="H1311" s="19" t="s">
        <v>54</v>
      </c>
      <c r="I1311" s="19" t="s">
        <v>34</v>
      </c>
      <c r="J1311" s="21" t="s">
        <v>18</v>
      </c>
    </row>
    <row r="1312" spans="2:10" outlineLevel="1" x14ac:dyDescent="0.25">
      <c r="B1312" s="18">
        <v>44750</v>
      </c>
      <c r="C1312" s="19" t="s">
        <v>8231</v>
      </c>
      <c r="D1312" s="19" t="s">
        <v>19</v>
      </c>
      <c r="E1312" s="19" t="s">
        <v>8232</v>
      </c>
      <c r="F1312" s="20">
        <v>1129694</v>
      </c>
      <c r="G1312" s="20">
        <v>90376</v>
      </c>
      <c r="H1312" s="19" t="s">
        <v>54</v>
      </c>
      <c r="I1312" s="19" t="s">
        <v>34</v>
      </c>
      <c r="J1312" s="21" t="s">
        <v>18</v>
      </c>
    </row>
    <row r="1313" spans="2:10" outlineLevel="1" x14ac:dyDescent="0.25">
      <c r="B1313" s="18">
        <v>44750</v>
      </c>
      <c r="C1313" s="19" t="s">
        <v>8233</v>
      </c>
      <c r="D1313" s="19" t="s">
        <v>19</v>
      </c>
      <c r="E1313" s="19" t="s">
        <v>8234</v>
      </c>
      <c r="F1313" s="20">
        <v>1368855</v>
      </c>
      <c r="G1313" s="20">
        <v>109508</v>
      </c>
      <c r="H1313" s="19" t="s">
        <v>54</v>
      </c>
      <c r="I1313" s="19" t="s">
        <v>34</v>
      </c>
      <c r="J1313" s="21" t="s">
        <v>18</v>
      </c>
    </row>
    <row r="1314" spans="2:10" outlineLevel="1" x14ac:dyDescent="0.25">
      <c r="B1314" s="18">
        <v>44750</v>
      </c>
      <c r="C1314" s="19" t="s">
        <v>8235</v>
      </c>
      <c r="D1314" s="19" t="s">
        <v>19</v>
      </c>
      <c r="E1314" s="19" t="s">
        <v>8236</v>
      </c>
      <c r="F1314" s="20">
        <v>900028</v>
      </c>
      <c r="G1314" s="20">
        <v>72002</v>
      </c>
      <c r="H1314" s="19" t="s">
        <v>54</v>
      </c>
      <c r="I1314" s="19" t="s">
        <v>34</v>
      </c>
      <c r="J1314" s="21" t="s">
        <v>18</v>
      </c>
    </row>
    <row r="1315" spans="2:10" outlineLevel="1" x14ac:dyDescent="0.25">
      <c r="B1315" s="18">
        <v>44750</v>
      </c>
      <c r="C1315" s="19" t="s">
        <v>8237</v>
      </c>
      <c r="D1315" s="19" t="s">
        <v>19</v>
      </c>
      <c r="E1315" s="19" t="s">
        <v>8238</v>
      </c>
      <c r="F1315" s="20">
        <v>2056250</v>
      </c>
      <c r="G1315" s="20">
        <v>164500</v>
      </c>
      <c r="H1315" s="19" t="s">
        <v>54</v>
      </c>
      <c r="I1315" s="19" t="s">
        <v>34</v>
      </c>
      <c r="J1315" s="21" t="s">
        <v>18</v>
      </c>
    </row>
    <row r="1316" spans="2:10" outlineLevel="1" x14ac:dyDescent="0.25">
      <c r="B1316" s="18">
        <v>44750</v>
      </c>
      <c r="C1316" s="19" t="s">
        <v>8239</v>
      </c>
      <c r="D1316" s="19" t="s">
        <v>19</v>
      </c>
      <c r="E1316" s="19" t="s">
        <v>8240</v>
      </c>
      <c r="F1316" s="20">
        <v>1477735</v>
      </c>
      <c r="G1316" s="20">
        <v>118219</v>
      </c>
      <c r="H1316" s="19" t="s">
        <v>54</v>
      </c>
      <c r="I1316" s="19" t="s">
        <v>34</v>
      </c>
      <c r="J1316" s="21" t="s">
        <v>18</v>
      </c>
    </row>
    <row r="1317" spans="2:10" outlineLevel="1" x14ac:dyDescent="0.25">
      <c r="B1317" s="18">
        <v>44750</v>
      </c>
      <c r="C1317" s="19" t="s">
        <v>8241</v>
      </c>
      <c r="D1317" s="19" t="s">
        <v>19</v>
      </c>
      <c r="E1317" s="19" t="s">
        <v>8242</v>
      </c>
      <c r="F1317" s="20">
        <v>1368855</v>
      </c>
      <c r="G1317" s="20">
        <v>109508</v>
      </c>
      <c r="H1317" s="19" t="s">
        <v>54</v>
      </c>
      <c r="I1317" s="19" t="s">
        <v>34</v>
      </c>
      <c r="J1317" s="21" t="s">
        <v>18</v>
      </c>
    </row>
    <row r="1318" spans="2:10" outlineLevel="1" x14ac:dyDescent="0.25">
      <c r="B1318" s="18">
        <v>44750</v>
      </c>
      <c r="C1318" s="19" t="s">
        <v>8243</v>
      </c>
      <c r="D1318" s="19" t="s">
        <v>19</v>
      </c>
      <c r="E1318" s="19" t="s">
        <v>8244</v>
      </c>
      <c r="F1318" s="20">
        <v>1350540</v>
      </c>
      <c r="G1318" s="20">
        <v>108043</v>
      </c>
      <c r="H1318" s="19" t="s">
        <v>54</v>
      </c>
      <c r="I1318" s="19" t="s">
        <v>34</v>
      </c>
      <c r="J1318" s="21" t="s">
        <v>18</v>
      </c>
    </row>
    <row r="1319" spans="2:10" outlineLevel="1" x14ac:dyDescent="0.25">
      <c r="B1319" s="18">
        <v>44750</v>
      </c>
      <c r="C1319" s="19" t="s">
        <v>8245</v>
      </c>
      <c r="D1319" s="19" t="s">
        <v>19</v>
      </c>
      <c r="E1319" s="19" t="s">
        <v>8246</v>
      </c>
      <c r="F1319" s="20">
        <v>2122119</v>
      </c>
      <c r="G1319" s="20">
        <v>169770</v>
      </c>
      <c r="H1319" s="19" t="s">
        <v>54</v>
      </c>
      <c r="I1319" s="19" t="s">
        <v>34</v>
      </c>
      <c r="J1319" s="21" t="s">
        <v>18</v>
      </c>
    </row>
    <row r="1320" spans="2:10" outlineLevel="1" x14ac:dyDescent="0.25">
      <c r="B1320" s="18">
        <v>44750</v>
      </c>
      <c r="C1320" s="19" t="s">
        <v>8247</v>
      </c>
      <c r="D1320" s="19" t="s">
        <v>19</v>
      </c>
      <c r="E1320" s="19" t="s">
        <v>8248</v>
      </c>
      <c r="F1320" s="20">
        <v>1344790</v>
      </c>
      <c r="G1320" s="20">
        <v>107583</v>
      </c>
      <c r="H1320" s="19" t="s">
        <v>54</v>
      </c>
      <c r="I1320" s="19" t="s">
        <v>34</v>
      </c>
      <c r="J1320" s="21" t="s">
        <v>18</v>
      </c>
    </row>
    <row r="1321" spans="2:10" outlineLevel="1" x14ac:dyDescent="0.25">
      <c r="B1321" s="18">
        <v>44750</v>
      </c>
      <c r="C1321" s="19" t="s">
        <v>8249</v>
      </c>
      <c r="D1321" s="19" t="s">
        <v>19</v>
      </c>
      <c r="E1321" s="19" t="s">
        <v>8250</v>
      </c>
      <c r="F1321" s="20">
        <v>2095800</v>
      </c>
      <c r="G1321" s="20">
        <v>167664</v>
      </c>
      <c r="H1321" s="19" t="s">
        <v>54</v>
      </c>
      <c r="I1321" s="19" t="s">
        <v>34</v>
      </c>
      <c r="J1321" s="21" t="s">
        <v>18</v>
      </c>
    </row>
    <row r="1322" spans="2:10" outlineLevel="1" x14ac:dyDescent="0.25">
      <c r="B1322" s="18">
        <v>44750</v>
      </c>
      <c r="C1322" s="19" t="s">
        <v>8251</v>
      </c>
      <c r="D1322" s="19" t="s">
        <v>19</v>
      </c>
      <c r="E1322" s="19" t="s">
        <v>8252</v>
      </c>
      <c r="F1322" s="20">
        <v>1628714</v>
      </c>
      <c r="G1322" s="20">
        <v>130297</v>
      </c>
      <c r="H1322" s="19" t="s">
        <v>54</v>
      </c>
      <c r="I1322" s="19" t="s">
        <v>34</v>
      </c>
      <c r="J1322" s="21" t="s">
        <v>18</v>
      </c>
    </row>
    <row r="1323" spans="2:10" outlineLevel="1" x14ac:dyDescent="0.25">
      <c r="B1323" s="18">
        <v>44750</v>
      </c>
      <c r="C1323" s="19" t="s">
        <v>8253</v>
      </c>
      <c r="D1323" s="19" t="s">
        <v>19</v>
      </c>
      <c r="E1323" s="19" t="s">
        <v>8254</v>
      </c>
      <c r="F1323" s="20">
        <v>1197200</v>
      </c>
      <c r="G1323" s="20">
        <v>95776</v>
      </c>
      <c r="H1323" s="19" t="s">
        <v>54</v>
      </c>
      <c r="I1323" s="19" t="s">
        <v>34</v>
      </c>
      <c r="J1323" s="21" t="s">
        <v>18</v>
      </c>
    </row>
    <row r="1324" spans="2:10" outlineLevel="1" x14ac:dyDescent="0.25">
      <c r="B1324" s="18">
        <v>44750</v>
      </c>
      <c r="C1324" s="19" t="s">
        <v>8255</v>
      </c>
      <c r="D1324" s="19" t="s">
        <v>19</v>
      </c>
      <c r="E1324" s="19" t="s">
        <v>8256</v>
      </c>
      <c r="F1324" s="20">
        <v>1595970</v>
      </c>
      <c r="G1324" s="20">
        <v>127678</v>
      </c>
      <c r="H1324" s="19" t="s">
        <v>54</v>
      </c>
      <c r="I1324" s="19" t="s">
        <v>34</v>
      </c>
      <c r="J1324" s="21" t="s">
        <v>18</v>
      </c>
    </row>
    <row r="1325" spans="2:10" outlineLevel="1" x14ac:dyDescent="0.25">
      <c r="B1325" s="18">
        <v>44750</v>
      </c>
      <c r="C1325" s="19" t="s">
        <v>8257</v>
      </c>
      <c r="D1325" s="19" t="s">
        <v>19</v>
      </c>
      <c r="E1325" s="19" t="s">
        <v>8258</v>
      </c>
      <c r="F1325" s="20">
        <v>1054000</v>
      </c>
      <c r="G1325" s="20">
        <v>84320</v>
      </c>
      <c r="H1325" s="19" t="s">
        <v>54</v>
      </c>
      <c r="I1325" s="19" t="s">
        <v>34</v>
      </c>
      <c r="J1325" s="21" t="s">
        <v>18</v>
      </c>
    </row>
    <row r="1326" spans="2:10" outlineLevel="1" x14ac:dyDescent="0.25">
      <c r="B1326" s="18">
        <v>44750</v>
      </c>
      <c r="C1326" s="19" t="s">
        <v>8259</v>
      </c>
      <c r="D1326" s="19" t="s">
        <v>19</v>
      </c>
      <c r="E1326" s="19" t="s">
        <v>8260</v>
      </c>
      <c r="F1326" s="20">
        <v>1269500</v>
      </c>
      <c r="G1326" s="20">
        <v>101560</v>
      </c>
      <c r="H1326" s="19" t="s">
        <v>54</v>
      </c>
      <c r="I1326" s="19" t="s">
        <v>34</v>
      </c>
      <c r="J1326" s="21" t="s">
        <v>18</v>
      </c>
    </row>
    <row r="1327" spans="2:10" outlineLevel="1" x14ac:dyDescent="0.25">
      <c r="B1327" s="18">
        <v>44750</v>
      </c>
      <c r="C1327" s="19" t="s">
        <v>8261</v>
      </c>
      <c r="D1327" s="19" t="s">
        <v>19</v>
      </c>
      <c r="E1327" s="19" t="s">
        <v>8262</v>
      </c>
      <c r="F1327" s="20">
        <v>2123500</v>
      </c>
      <c r="G1327" s="20">
        <v>169880</v>
      </c>
      <c r="H1327" s="19" t="s">
        <v>54</v>
      </c>
      <c r="I1327" s="19" t="s">
        <v>34</v>
      </c>
      <c r="J1327" s="21" t="s">
        <v>18</v>
      </c>
    </row>
    <row r="1328" spans="2:10" outlineLevel="1" x14ac:dyDescent="0.25">
      <c r="B1328" s="18">
        <v>44750</v>
      </c>
      <c r="C1328" s="19" t="s">
        <v>8263</v>
      </c>
      <c r="D1328" s="19" t="s">
        <v>19</v>
      </c>
      <c r="E1328" s="19" t="s">
        <v>8264</v>
      </c>
      <c r="F1328" s="20">
        <v>195500</v>
      </c>
      <c r="G1328" s="20">
        <v>15640</v>
      </c>
      <c r="H1328" s="19" t="s">
        <v>54</v>
      </c>
      <c r="I1328" s="19" t="s">
        <v>34</v>
      </c>
      <c r="J1328" s="21" t="s">
        <v>18</v>
      </c>
    </row>
    <row r="1329" spans="2:10" outlineLevel="1" x14ac:dyDescent="0.25">
      <c r="B1329" s="18">
        <v>44750</v>
      </c>
      <c r="C1329" s="19" t="s">
        <v>8265</v>
      </c>
      <c r="D1329" s="19" t="s">
        <v>19</v>
      </c>
      <c r="E1329" s="19" t="s">
        <v>8266</v>
      </c>
      <c r="F1329" s="20">
        <v>1110580</v>
      </c>
      <c r="G1329" s="20">
        <v>88846</v>
      </c>
      <c r="H1329" s="19" t="s">
        <v>54</v>
      </c>
      <c r="I1329" s="19" t="s">
        <v>34</v>
      </c>
      <c r="J1329" s="21" t="s">
        <v>18</v>
      </c>
    </row>
    <row r="1330" spans="2:10" outlineLevel="1" x14ac:dyDescent="0.25">
      <c r="B1330" s="18">
        <v>44750</v>
      </c>
      <c r="C1330" s="19" t="s">
        <v>8267</v>
      </c>
      <c r="D1330" s="19" t="s">
        <v>19</v>
      </c>
      <c r="E1330" s="19" t="s">
        <v>8268</v>
      </c>
      <c r="F1330" s="20">
        <v>775583</v>
      </c>
      <c r="G1330" s="20">
        <v>62047</v>
      </c>
      <c r="H1330" s="19" t="s">
        <v>54</v>
      </c>
      <c r="I1330" s="19" t="s">
        <v>34</v>
      </c>
      <c r="J1330" s="21" t="s">
        <v>18</v>
      </c>
    </row>
    <row r="1331" spans="2:10" outlineLevel="1" x14ac:dyDescent="0.25">
      <c r="B1331" s="18">
        <v>44750</v>
      </c>
      <c r="C1331" s="19" t="s">
        <v>8269</v>
      </c>
      <c r="D1331" s="19" t="s">
        <v>19</v>
      </c>
      <c r="E1331" s="19" t="s">
        <v>8270</v>
      </c>
      <c r="F1331" s="20">
        <v>1110580</v>
      </c>
      <c r="G1331" s="20">
        <v>88846</v>
      </c>
      <c r="H1331" s="19" t="s">
        <v>54</v>
      </c>
      <c r="I1331" s="19" t="s">
        <v>34</v>
      </c>
      <c r="J1331" s="21" t="s">
        <v>18</v>
      </c>
    </row>
    <row r="1332" spans="2:10" outlineLevel="1" x14ac:dyDescent="0.25">
      <c r="B1332" s="18">
        <v>44750</v>
      </c>
      <c r="C1332" s="19" t="s">
        <v>8271</v>
      </c>
      <c r="D1332" s="19" t="s">
        <v>19</v>
      </c>
      <c r="E1332" s="19" t="s">
        <v>8272</v>
      </c>
      <c r="F1332" s="20">
        <v>708500</v>
      </c>
      <c r="G1332" s="20">
        <v>56680</v>
      </c>
      <c r="H1332" s="19" t="s">
        <v>54</v>
      </c>
      <c r="I1332" s="19" t="s">
        <v>34</v>
      </c>
      <c r="J1332" s="21" t="s">
        <v>18</v>
      </c>
    </row>
    <row r="1333" spans="2:10" outlineLevel="1" x14ac:dyDescent="0.25">
      <c r="B1333" s="18">
        <v>44750</v>
      </c>
      <c r="C1333" s="19" t="s">
        <v>8273</v>
      </c>
      <c r="D1333" s="19" t="s">
        <v>19</v>
      </c>
      <c r="E1333" s="19" t="s">
        <v>8274</v>
      </c>
      <c r="F1333" s="20">
        <v>1187613</v>
      </c>
      <c r="G1333" s="20">
        <v>95009</v>
      </c>
      <c r="H1333" s="19" t="s">
        <v>54</v>
      </c>
      <c r="I1333" s="19" t="s">
        <v>34</v>
      </c>
      <c r="J1333" s="21" t="s">
        <v>18</v>
      </c>
    </row>
    <row r="1334" spans="2:10" outlineLevel="1" x14ac:dyDescent="0.25">
      <c r="B1334" s="18">
        <v>44750</v>
      </c>
      <c r="C1334" s="19" t="s">
        <v>8275</v>
      </c>
      <c r="D1334" s="19" t="s">
        <v>19</v>
      </c>
      <c r="E1334" s="19" t="s">
        <v>8276</v>
      </c>
      <c r="F1334" s="20">
        <v>1110580</v>
      </c>
      <c r="G1334" s="20">
        <v>88846</v>
      </c>
      <c r="H1334" s="19" t="s">
        <v>54</v>
      </c>
      <c r="I1334" s="19" t="s">
        <v>34</v>
      </c>
      <c r="J1334" s="21" t="s">
        <v>18</v>
      </c>
    </row>
    <row r="1335" spans="2:10" outlineLevel="1" x14ac:dyDescent="0.25">
      <c r="B1335" s="18">
        <v>44750</v>
      </c>
      <c r="C1335" s="19" t="s">
        <v>8277</v>
      </c>
      <c r="D1335" s="19" t="s">
        <v>19</v>
      </c>
      <c r="E1335" s="19" t="s">
        <v>8278</v>
      </c>
      <c r="F1335" s="20">
        <v>2472070</v>
      </c>
      <c r="G1335" s="20">
        <v>197766</v>
      </c>
      <c r="H1335" s="19" t="s">
        <v>54</v>
      </c>
      <c r="I1335" s="19" t="s">
        <v>34</v>
      </c>
      <c r="J1335" s="21" t="s">
        <v>18</v>
      </c>
    </row>
    <row r="1336" spans="2:10" outlineLevel="1" x14ac:dyDescent="0.25">
      <c r="B1336" s="18">
        <v>44750</v>
      </c>
      <c r="C1336" s="19" t="s">
        <v>8279</v>
      </c>
      <c r="D1336" s="19" t="s">
        <v>19</v>
      </c>
      <c r="E1336" s="19" t="s">
        <v>8280</v>
      </c>
      <c r="F1336" s="20">
        <v>1110580</v>
      </c>
      <c r="G1336" s="20">
        <v>88846</v>
      </c>
      <c r="H1336" s="19" t="s">
        <v>54</v>
      </c>
      <c r="I1336" s="19" t="s">
        <v>34</v>
      </c>
      <c r="J1336" s="21" t="s">
        <v>18</v>
      </c>
    </row>
    <row r="1337" spans="2:10" outlineLevel="1" x14ac:dyDescent="0.25">
      <c r="B1337" s="18">
        <v>44750</v>
      </c>
      <c r="C1337" s="19" t="s">
        <v>8281</v>
      </c>
      <c r="D1337" s="19" t="s">
        <v>19</v>
      </c>
      <c r="E1337" s="19" t="s">
        <v>8282</v>
      </c>
      <c r="F1337" s="20">
        <v>960072</v>
      </c>
      <c r="G1337" s="20">
        <v>76806</v>
      </c>
      <c r="H1337" s="19" t="s">
        <v>54</v>
      </c>
      <c r="I1337" s="19" t="s">
        <v>34</v>
      </c>
      <c r="J1337" s="21" t="s">
        <v>18</v>
      </c>
    </row>
    <row r="1338" spans="2:10" outlineLevel="1" x14ac:dyDescent="0.25">
      <c r="B1338" s="18">
        <v>44750</v>
      </c>
      <c r="C1338" s="19" t="s">
        <v>8283</v>
      </c>
      <c r="D1338" s="19" t="s">
        <v>19</v>
      </c>
      <c r="E1338" s="19" t="s">
        <v>8284</v>
      </c>
      <c r="F1338" s="20">
        <v>951754</v>
      </c>
      <c r="G1338" s="20">
        <v>76140</v>
      </c>
      <c r="H1338" s="19" t="s">
        <v>54</v>
      </c>
      <c r="I1338" s="19" t="s">
        <v>34</v>
      </c>
      <c r="J1338" s="21" t="s">
        <v>18</v>
      </c>
    </row>
    <row r="1339" spans="2:10" outlineLevel="1" x14ac:dyDescent="0.25">
      <c r="B1339" s="18">
        <v>44750</v>
      </c>
      <c r="C1339" s="19" t="s">
        <v>8285</v>
      </c>
      <c r="D1339" s="19" t="s">
        <v>19</v>
      </c>
      <c r="E1339" s="19" t="s">
        <v>8286</v>
      </c>
      <c r="F1339" s="20">
        <v>1110580</v>
      </c>
      <c r="G1339" s="20">
        <v>88846</v>
      </c>
      <c r="H1339" s="19" t="s">
        <v>54</v>
      </c>
      <c r="I1339" s="19" t="s">
        <v>34</v>
      </c>
      <c r="J1339" s="21" t="s">
        <v>18</v>
      </c>
    </row>
    <row r="1340" spans="2:10" outlineLevel="1" x14ac:dyDescent="0.25">
      <c r="B1340" s="18">
        <v>44750</v>
      </c>
      <c r="C1340" s="19" t="s">
        <v>8287</v>
      </c>
      <c r="D1340" s="19" t="s">
        <v>19</v>
      </c>
      <c r="E1340" s="19" t="s">
        <v>8288</v>
      </c>
      <c r="F1340" s="20">
        <v>1779260</v>
      </c>
      <c r="G1340" s="20">
        <v>142341</v>
      </c>
      <c r="H1340" s="19" t="s">
        <v>54</v>
      </c>
      <c r="I1340" s="19" t="s">
        <v>34</v>
      </c>
      <c r="J1340" s="21" t="s">
        <v>18</v>
      </c>
    </row>
    <row r="1341" spans="2:10" outlineLevel="1" x14ac:dyDescent="0.25">
      <c r="B1341" s="18">
        <v>44750</v>
      </c>
      <c r="C1341" s="19" t="s">
        <v>8289</v>
      </c>
      <c r="D1341" s="19" t="s">
        <v>19</v>
      </c>
      <c r="E1341" s="19" t="s">
        <v>8290</v>
      </c>
      <c r="F1341" s="20">
        <v>1110580</v>
      </c>
      <c r="G1341" s="20">
        <v>88846</v>
      </c>
      <c r="H1341" s="19" t="s">
        <v>54</v>
      </c>
      <c r="I1341" s="19" t="s">
        <v>34</v>
      </c>
      <c r="J1341" s="21" t="s">
        <v>18</v>
      </c>
    </row>
    <row r="1342" spans="2:10" outlineLevel="1" x14ac:dyDescent="0.25">
      <c r="B1342" s="18">
        <v>44750</v>
      </c>
      <c r="C1342" s="19" t="s">
        <v>8291</v>
      </c>
      <c r="D1342" s="19" t="s">
        <v>19</v>
      </c>
      <c r="E1342" s="19" t="s">
        <v>8292</v>
      </c>
      <c r="F1342" s="20">
        <v>2046330</v>
      </c>
      <c r="G1342" s="20">
        <v>163706</v>
      </c>
      <c r="H1342" s="19" t="s">
        <v>54</v>
      </c>
      <c r="I1342" s="19" t="s">
        <v>34</v>
      </c>
      <c r="J1342" s="21" t="s">
        <v>18</v>
      </c>
    </row>
    <row r="1343" spans="2:10" outlineLevel="1" x14ac:dyDescent="0.25">
      <c r="B1343" s="18">
        <v>44750</v>
      </c>
      <c r="C1343" s="19" t="s">
        <v>8293</v>
      </c>
      <c r="D1343" s="19" t="s">
        <v>19</v>
      </c>
      <c r="E1343" s="19" t="s">
        <v>8294</v>
      </c>
      <c r="F1343" s="20">
        <v>1177450</v>
      </c>
      <c r="G1343" s="20">
        <v>94196</v>
      </c>
      <c r="H1343" s="19" t="s">
        <v>54</v>
      </c>
      <c r="I1343" s="19" t="s">
        <v>34</v>
      </c>
      <c r="J1343" s="21" t="s">
        <v>18</v>
      </c>
    </row>
    <row r="1344" spans="2:10" outlineLevel="1" x14ac:dyDescent="0.25">
      <c r="B1344" s="18">
        <v>44750</v>
      </c>
      <c r="C1344" s="19" t="s">
        <v>8295</v>
      </c>
      <c r="D1344" s="19" t="s">
        <v>19</v>
      </c>
      <c r="E1344" s="19" t="s">
        <v>8296</v>
      </c>
      <c r="F1344" s="20">
        <v>4567870</v>
      </c>
      <c r="G1344" s="20">
        <v>365430</v>
      </c>
      <c r="H1344" s="19" t="s">
        <v>54</v>
      </c>
      <c r="I1344" s="19" t="s">
        <v>34</v>
      </c>
      <c r="J1344" s="21" t="s">
        <v>18</v>
      </c>
    </row>
    <row r="1345" spans="2:10" outlineLevel="1" x14ac:dyDescent="0.25">
      <c r="B1345" s="18">
        <v>44750</v>
      </c>
      <c r="C1345" s="19" t="s">
        <v>8297</v>
      </c>
      <c r="D1345" s="19" t="s">
        <v>19</v>
      </c>
      <c r="E1345" s="19" t="s">
        <v>8298</v>
      </c>
      <c r="F1345" s="20">
        <v>4045896</v>
      </c>
      <c r="G1345" s="20">
        <v>323672</v>
      </c>
      <c r="H1345" s="19" t="s">
        <v>54</v>
      </c>
      <c r="I1345" s="19" t="s">
        <v>34</v>
      </c>
      <c r="J1345" s="21" t="s">
        <v>18</v>
      </c>
    </row>
    <row r="1346" spans="2:10" outlineLevel="1" x14ac:dyDescent="0.25">
      <c r="B1346" s="18">
        <v>44750</v>
      </c>
      <c r="C1346" s="19" t="s">
        <v>8299</v>
      </c>
      <c r="D1346" s="19" t="s">
        <v>19</v>
      </c>
      <c r="E1346" s="19" t="s">
        <v>8300</v>
      </c>
      <c r="F1346" s="20">
        <v>1106934</v>
      </c>
      <c r="G1346" s="20">
        <v>88555</v>
      </c>
      <c r="H1346" s="19" t="s">
        <v>54</v>
      </c>
      <c r="I1346" s="19" t="s">
        <v>34</v>
      </c>
      <c r="J1346" s="21" t="s">
        <v>18</v>
      </c>
    </row>
    <row r="1347" spans="2:10" outlineLevel="1" x14ac:dyDescent="0.25">
      <c r="B1347" s="18">
        <v>44750</v>
      </c>
      <c r="C1347" s="19" t="s">
        <v>8301</v>
      </c>
      <c r="D1347" s="19" t="s">
        <v>19</v>
      </c>
      <c r="E1347" s="19" t="s">
        <v>8302</v>
      </c>
      <c r="F1347" s="20">
        <v>3146138</v>
      </c>
      <c r="G1347" s="20">
        <v>251691</v>
      </c>
      <c r="H1347" s="19" t="s">
        <v>54</v>
      </c>
      <c r="I1347" s="19" t="s">
        <v>34</v>
      </c>
      <c r="J1347" s="21" t="s">
        <v>18</v>
      </c>
    </row>
    <row r="1348" spans="2:10" outlineLevel="1" x14ac:dyDescent="0.25">
      <c r="B1348" s="18">
        <v>44750</v>
      </c>
      <c r="C1348" s="19" t="s">
        <v>8303</v>
      </c>
      <c r="D1348" s="19" t="s">
        <v>19</v>
      </c>
      <c r="E1348" s="19" t="s">
        <v>8304</v>
      </c>
      <c r="F1348" s="20">
        <v>888464</v>
      </c>
      <c r="G1348" s="20">
        <v>71077</v>
      </c>
      <c r="H1348" s="19" t="s">
        <v>54</v>
      </c>
      <c r="I1348" s="19" t="s">
        <v>34</v>
      </c>
      <c r="J1348" s="21" t="s">
        <v>18</v>
      </c>
    </row>
    <row r="1349" spans="2:10" outlineLevel="1" x14ac:dyDescent="0.25">
      <c r="B1349" s="18">
        <v>44750</v>
      </c>
      <c r="C1349" s="19" t="s">
        <v>8305</v>
      </c>
      <c r="D1349" s="19" t="s">
        <v>19</v>
      </c>
      <c r="E1349" s="19" t="s">
        <v>8306</v>
      </c>
      <c r="F1349" s="20">
        <v>2294576</v>
      </c>
      <c r="G1349" s="20">
        <v>183566</v>
      </c>
      <c r="H1349" s="19" t="s">
        <v>54</v>
      </c>
      <c r="I1349" s="19" t="s">
        <v>34</v>
      </c>
      <c r="J1349" s="21" t="s">
        <v>18</v>
      </c>
    </row>
    <row r="1350" spans="2:10" outlineLevel="1" x14ac:dyDescent="0.25">
      <c r="B1350" s="18">
        <v>44750</v>
      </c>
      <c r="C1350" s="19" t="s">
        <v>8307</v>
      </c>
      <c r="D1350" s="19" t="s">
        <v>19</v>
      </c>
      <c r="E1350" s="19" t="s">
        <v>8308</v>
      </c>
      <c r="F1350" s="20">
        <v>1115772</v>
      </c>
      <c r="G1350" s="20">
        <v>89262</v>
      </c>
      <c r="H1350" s="19" t="s">
        <v>54</v>
      </c>
      <c r="I1350" s="19" t="s">
        <v>34</v>
      </c>
      <c r="J1350" s="21" t="s">
        <v>18</v>
      </c>
    </row>
    <row r="1351" spans="2:10" outlineLevel="1" x14ac:dyDescent="0.25">
      <c r="B1351" s="18">
        <v>44750</v>
      </c>
      <c r="C1351" s="19" t="s">
        <v>8309</v>
      </c>
      <c r="D1351" s="19" t="s">
        <v>19</v>
      </c>
      <c r="E1351" s="19" t="s">
        <v>8310</v>
      </c>
      <c r="F1351" s="20">
        <v>633490</v>
      </c>
      <c r="G1351" s="20">
        <v>50679</v>
      </c>
      <c r="H1351" s="19" t="s">
        <v>54</v>
      </c>
      <c r="I1351" s="19" t="s">
        <v>34</v>
      </c>
      <c r="J1351" s="21" t="s">
        <v>18</v>
      </c>
    </row>
    <row r="1352" spans="2:10" outlineLevel="1" x14ac:dyDescent="0.25">
      <c r="B1352" s="18">
        <v>44750</v>
      </c>
      <c r="C1352" s="19" t="s">
        <v>8311</v>
      </c>
      <c r="D1352" s="19" t="s">
        <v>19</v>
      </c>
      <c r="E1352" s="19" t="s">
        <v>8312</v>
      </c>
      <c r="F1352" s="20">
        <v>1284692</v>
      </c>
      <c r="G1352" s="20">
        <v>102775</v>
      </c>
      <c r="H1352" s="19" t="s">
        <v>54</v>
      </c>
      <c r="I1352" s="19" t="s">
        <v>34</v>
      </c>
      <c r="J1352" s="21" t="s">
        <v>18</v>
      </c>
    </row>
    <row r="1353" spans="2:10" outlineLevel="1" x14ac:dyDescent="0.25">
      <c r="B1353" s="18">
        <v>44750</v>
      </c>
      <c r="C1353" s="19" t="s">
        <v>8313</v>
      </c>
      <c r="D1353" s="19" t="s">
        <v>19</v>
      </c>
      <c r="E1353" s="19" t="s">
        <v>8314</v>
      </c>
      <c r="F1353" s="20">
        <v>2095356</v>
      </c>
      <c r="G1353" s="20">
        <v>167628</v>
      </c>
      <c r="H1353" s="19" t="s">
        <v>54</v>
      </c>
      <c r="I1353" s="19" t="s">
        <v>34</v>
      </c>
      <c r="J1353" s="21" t="s">
        <v>18</v>
      </c>
    </row>
    <row r="1354" spans="2:10" outlineLevel="1" x14ac:dyDescent="0.25">
      <c r="B1354" s="18">
        <v>44750</v>
      </c>
      <c r="C1354" s="19" t="s">
        <v>8315</v>
      </c>
      <c r="D1354" s="19" t="s">
        <v>19</v>
      </c>
      <c r="E1354" s="19" t="s">
        <v>8316</v>
      </c>
      <c r="F1354" s="20">
        <v>1665870</v>
      </c>
      <c r="G1354" s="20">
        <v>133270</v>
      </c>
      <c r="H1354" s="19" t="s">
        <v>54</v>
      </c>
      <c r="I1354" s="19" t="s">
        <v>34</v>
      </c>
      <c r="J1354" s="21" t="s">
        <v>18</v>
      </c>
    </row>
    <row r="1355" spans="2:10" outlineLevel="1" x14ac:dyDescent="0.25">
      <c r="B1355" s="18">
        <v>44750</v>
      </c>
      <c r="C1355" s="19" t="s">
        <v>8317</v>
      </c>
      <c r="D1355" s="19" t="s">
        <v>19</v>
      </c>
      <c r="E1355" s="19" t="s">
        <v>8318</v>
      </c>
      <c r="F1355" s="20">
        <v>1544793</v>
      </c>
      <c r="G1355" s="20">
        <v>123583</v>
      </c>
      <c r="H1355" s="19" t="s">
        <v>54</v>
      </c>
      <c r="I1355" s="19" t="s">
        <v>34</v>
      </c>
      <c r="J1355" s="21" t="s">
        <v>18</v>
      </c>
    </row>
    <row r="1356" spans="2:10" outlineLevel="1" x14ac:dyDescent="0.25">
      <c r="B1356" s="18">
        <v>44750</v>
      </c>
      <c r="C1356" s="19" t="s">
        <v>8319</v>
      </c>
      <c r="D1356" s="19" t="s">
        <v>19</v>
      </c>
      <c r="E1356" s="19" t="s">
        <v>8320</v>
      </c>
      <c r="F1356" s="20">
        <v>3092899</v>
      </c>
      <c r="G1356" s="20">
        <v>247432</v>
      </c>
      <c r="H1356" s="19" t="s">
        <v>54</v>
      </c>
      <c r="I1356" s="19" t="s">
        <v>34</v>
      </c>
      <c r="J1356" s="21" t="s">
        <v>18</v>
      </c>
    </row>
    <row r="1357" spans="2:10" outlineLevel="1" x14ac:dyDescent="0.25">
      <c r="B1357" s="18">
        <v>44750</v>
      </c>
      <c r="C1357" s="19" t="s">
        <v>8321</v>
      </c>
      <c r="D1357" s="19" t="s">
        <v>19</v>
      </c>
      <c r="E1357" s="19" t="s">
        <v>8322</v>
      </c>
      <c r="F1357" s="20">
        <v>1551879</v>
      </c>
      <c r="G1357" s="20">
        <v>124150</v>
      </c>
      <c r="H1357" s="19" t="s">
        <v>54</v>
      </c>
      <c r="I1357" s="19" t="s">
        <v>34</v>
      </c>
      <c r="J1357" s="21" t="s">
        <v>18</v>
      </c>
    </row>
    <row r="1358" spans="2:10" outlineLevel="1" x14ac:dyDescent="0.25">
      <c r="B1358" s="18">
        <v>44750</v>
      </c>
      <c r="C1358" s="19" t="s">
        <v>8323</v>
      </c>
      <c r="D1358" s="19" t="s">
        <v>19</v>
      </c>
      <c r="E1358" s="19" t="s">
        <v>8324</v>
      </c>
      <c r="F1358" s="20">
        <v>1394665</v>
      </c>
      <c r="G1358" s="20">
        <v>111573</v>
      </c>
      <c r="H1358" s="19" t="s">
        <v>54</v>
      </c>
      <c r="I1358" s="19" t="s">
        <v>34</v>
      </c>
      <c r="J1358" s="21" t="s">
        <v>18</v>
      </c>
    </row>
    <row r="1359" spans="2:10" outlineLevel="1" x14ac:dyDescent="0.25">
      <c r="B1359" s="18">
        <v>44750</v>
      </c>
      <c r="C1359" s="19" t="s">
        <v>8325</v>
      </c>
      <c r="D1359" s="19" t="s">
        <v>19</v>
      </c>
      <c r="E1359" s="19" t="s">
        <v>8326</v>
      </c>
      <c r="F1359" s="20">
        <v>1384318</v>
      </c>
      <c r="G1359" s="20">
        <v>110745</v>
      </c>
      <c r="H1359" s="19" t="s">
        <v>54</v>
      </c>
      <c r="I1359" s="19" t="s">
        <v>34</v>
      </c>
      <c r="J1359" s="21" t="s">
        <v>18</v>
      </c>
    </row>
    <row r="1360" spans="2:10" outlineLevel="1" x14ac:dyDescent="0.25">
      <c r="B1360" s="18">
        <v>44750</v>
      </c>
      <c r="C1360" s="19" t="s">
        <v>8327</v>
      </c>
      <c r="D1360" s="19" t="s">
        <v>19</v>
      </c>
      <c r="E1360" s="19" t="s">
        <v>8328</v>
      </c>
      <c r="F1360" s="20">
        <v>922445</v>
      </c>
      <c r="G1360" s="20">
        <v>73796</v>
      </c>
      <c r="H1360" s="19" t="s">
        <v>54</v>
      </c>
      <c r="I1360" s="19" t="s">
        <v>34</v>
      </c>
      <c r="J1360" s="21" t="s">
        <v>18</v>
      </c>
    </row>
    <row r="1361" spans="2:10" outlineLevel="1" x14ac:dyDescent="0.25">
      <c r="B1361" s="18">
        <v>44750</v>
      </c>
      <c r="C1361" s="19" t="s">
        <v>8329</v>
      </c>
      <c r="D1361" s="19" t="s">
        <v>19</v>
      </c>
      <c r="E1361" s="19" t="s">
        <v>8330</v>
      </c>
      <c r="F1361" s="20">
        <v>1873265</v>
      </c>
      <c r="G1361" s="20">
        <v>149861</v>
      </c>
      <c r="H1361" s="19" t="s">
        <v>54</v>
      </c>
      <c r="I1361" s="19" t="s">
        <v>34</v>
      </c>
      <c r="J1361" s="21" t="s">
        <v>18</v>
      </c>
    </row>
    <row r="1362" spans="2:10" outlineLevel="1" x14ac:dyDescent="0.25">
      <c r="B1362" s="18">
        <v>44750</v>
      </c>
      <c r="C1362" s="19" t="s">
        <v>8331</v>
      </c>
      <c r="D1362" s="19" t="s">
        <v>19</v>
      </c>
      <c r="E1362" s="19"/>
      <c r="F1362" s="20">
        <v>0</v>
      </c>
      <c r="G1362" s="20">
        <v>0</v>
      </c>
      <c r="H1362" s="19" t="s">
        <v>54</v>
      </c>
      <c r="I1362" s="19" t="s">
        <v>34</v>
      </c>
      <c r="J1362" s="21" t="s">
        <v>18</v>
      </c>
    </row>
    <row r="1363" spans="2:10" outlineLevel="1" x14ac:dyDescent="0.25">
      <c r="B1363" s="18">
        <v>44750</v>
      </c>
      <c r="C1363" s="19" t="s">
        <v>8332</v>
      </c>
      <c r="D1363" s="19" t="s">
        <v>19</v>
      </c>
      <c r="E1363" s="19" t="s">
        <v>8333</v>
      </c>
      <c r="F1363" s="20">
        <v>1208257</v>
      </c>
      <c r="G1363" s="20">
        <v>96661</v>
      </c>
      <c r="H1363" s="19" t="s">
        <v>54</v>
      </c>
      <c r="I1363" s="19" t="s">
        <v>34</v>
      </c>
      <c r="J1363" s="21" t="s">
        <v>18</v>
      </c>
    </row>
    <row r="1364" spans="2:10" outlineLevel="1" x14ac:dyDescent="0.25">
      <c r="B1364" s="18">
        <v>44750</v>
      </c>
      <c r="C1364" s="19" t="s">
        <v>8334</v>
      </c>
      <c r="D1364" s="19" t="s">
        <v>19</v>
      </c>
      <c r="E1364" s="19" t="s">
        <v>8335</v>
      </c>
      <c r="F1364" s="20">
        <v>904650</v>
      </c>
      <c r="G1364" s="20">
        <v>72372</v>
      </c>
      <c r="H1364" s="19" t="s">
        <v>54</v>
      </c>
      <c r="I1364" s="19" t="s">
        <v>34</v>
      </c>
      <c r="J1364" s="21" t="s">
        <v>18</v>
      </c>
    </row>
    <row r="1365" spans="2:10" outlineLevel="1" x14ac:dyDescent="0.25">
      <c r="B1365" s="18">
        <v>44750</v>
      </c>
      <c r="C1365" s="19" t="s">
        <v>8336</v>
      </c>
      <c r="D1365" s="19" t="s">
        <v>19</v>
      </c>
      <c r="E1365" s="19" t="s">
        <v>8337</v>
      </c>
      <c r="F1365" s="20">
        <v>4826544</v>
      </c>
      <c r="G1365" s="20">
        <v>386124</v>
      </c>
      <c r="H1365" s="19" t="s">
        <v>54</v>
      </c>
      <c r="I1365" s="19" t="s">
        <v>34</v>
      </c>
      <c r="J1365" s="21" t="s">
        <v>18</v>
      </c>
    </row>
    <row r="1366" spans="2:10" outlineLevel="1" x14ac:dyDescent="0.25">
      <c r="B1366" s="18">
        <v>44750</v>
      </c>
      <c r="C1366" s="19" t="s">
        <v>8338</v>
      </c>
      <c r="D1366" s="19" t="s">
        <v>19</v>
      </c>
      <c r="E1366" s="19" t="s">
        <v>8339</v>
      </c>
      <c r="F1366" s="20">
        <v>1186660</v>
      </c>
      <c r="G1366" s="20">
        <v>94933</v>
      </c>
      <c r="H1366" s="19" t="s">
        <v>54</v>
      </c>
      <c r="I1366" s="19" t="s">
        <v>34</v>
      </c>
      <c r="J1366" s="21" t="s">
        <v>18</v>
      </c>
    </row>
    <row r="1367" spans="2:10" outlineLevel="1" x14ac:dyDescent="0.25">
      <c r="B1367" s="18">
        <v>44750</v>
      </c>
      <c r="C1367" s="19" t="s">
        <v>8340</v>
      </c>
      <c r="D1367" s="19" t="s">
        <v>19</v>
      </c>
      <c r="E1367" s="19" t="s">
        <v>8341</v>
      </c>
      <c r="F1367" s="20">
        <v>1015005</v>
      </c>
      <c r="G1367" s="20">
        <v>81200</v>
      </c>
      <c r="H1367" s="19" t="s">
        <v>54</v>
      </c>
      <c r="I1367" s="19" t="s">
        <v>34</v>
      </c>
      <c r="J1367" s="21" t="s">
        <v>18</v>
      </c>
    </row>
    <row r="1368" spans="2:10" outlineLevel="1" x14ac:dyDescent="0.25">
      <c r="B1368" s="18">
        <v>44750</v>
      </c>
      <c r="C1368" s="19" t="s">
        <v>8342</v>
      </c>
      <c r="D1368" s="19" t="s">
        <v>19</v>
      </c>
      <c r="E1368" s="19" t="s">
        <v>8343</v>
      </c>
      <c r="F1368" s="20">
        <v>1850830</v>
      </c>
      <c r="G1368" s="20">
        <v>148066</v>
      </c>
      <c r="H1368" s="19" t="s">
        <v>54</v>
      </c>
      <c r="I1368" s="19" t="s">
        <v>34</v>
      </c>
      <c r="J1368" s="21" t="s">
        <v>18</v>
      </c>
    </row>
    <row r="1369" spans="2:10" outlineLevel="1" x14ac:dyDescent="0.25">
      <c r="B1369" s="18">
        <v>44750</v>
      </c>
      <c r="C1369" s="19" t="s">
        <v>8344</v>
      </c>
      <c r="D1369" s="19" t="s">
        <v>19</v>
      </c>
      <c r="E1369" s="19" t="s">
        <v>8345</v>
      </c>
      <c r="F1369" s="20">
        <v>1179295</v>
      </c>
      <c r="G1369" s="20">
        <v>94344</v>
      </c>
      <c r="H1369" s="19" t="s">
        <v>54</v>
      </c>
      <c r="I1369" s="19" t="s">
        <v>34</v>
      </c>
      <c r="J1369" s="21" t="s">
        <v>18</v>
      </c>
    </row>
    <row r="1370" spans="2:10" outlineLevel="1" x14ac:dyDescent="0.25">
      <c r="B1370" s="18">
        <v>44750</v>
      </c>
      <c r="C1370" s="19" t="s">
        <v>8346</v>
      </c>
      <c r="D1370" s="19" t="s">
        <v>19</v>
      </c>
      <c r="E1370" s="19" t="s">
        <v>8347</v>
      </c>
      <c r="F1370" s="20">
        <v>1306080</v>
      </c>
      <c r="G1370" s="20">
        <v>104486</v>
      </c>
      <c r="H1370" s="19" t="s">
        <v>54</v>
      </c>
      <c r="I1370" s="19" t="s">
        <v>34</v>
      </c>
      <c r="J1370" s="21" t="s">
        <v>18</v>
      </c>
    </row>
    <row r="1371" spans="2:10" outlineLevel="1" x14ac:dyDescent="0.25">
      <c r="B1371" s="18">
        <v>44750</v>
      </c>
      <c r="C1371" s="19" t="s">
        <v>8348</v>
      </c>
      <c r="D1371" s="19" t="s">
        <v>19</v>
      </c>
      <c r="E1371" s="19" t="s">
        <v>8349</v>
      </c>
      <c r="F1371" s="20">
        <v>1612400</v>
      </c>
      <c r="G1371" s="20">
        <v>128992</v>
      </c>
      <c r="H1371" s="19" t="s">
        <v>54</v>
      </c>
      <c r="I1371" s="19" t="s">
        <v>34</v>
      </c>
      <c r="J1371" s="21" t="s">
        <v>18</v>
      </c>
    </row>
    <row r="1372" spans="2:10" outlineLevel="1" x14ac:dyDescent="0.25">
      <c r="B1372" s="18">
        <v>44750</v>
      </c>
      <c r="C1372" s="19" t="s">
        <v>8350</v>
      </c>
      <c r="D1372" s="19" t="s">
        <v>19</v>
      </c>
      <c r="E1372" s="19" t="s">
        <v>8351</v>
      </c>
      <c r="F1372" s="20">
        <v>1110580</v>
      </c>
      <c r="G1372" s="20">
        <v>88846</v>
      </c>
      <c r="H1372" s="19" t="s">
        <v>54</v>
      </c>
      <c r="I1372" s="19" t="s">
        <v>34</v>
      </c>
      <c r="J1372" s="21" t="s">
        <v>18</v>
      </c>
    </row>
    <row r="1373" spans="2:10" outlineLevel="1" x14ac:dyDescent="0.25">
      <c r="B1373" s="18">
        <v>44750</v>
      </c>
      <c r="C1373" s="19" t="s">
        <v>8352</v>
      </c>
      <c r="D1373" s="19" t="s">
        <v>19</v>
      </c>
      <c r="E1373" s="19" t="s">
        <v>8353</v>
      </c>
      <c r="F1373" s="20">
        <v>1904603</v>
      </c>
      <c r="G1373" s="20">
        <v>152368</v>
      </c>
      <c r="H1373" s="19" t="s">
        <v>54</v>
      </c>
      <c r="I1373" s="19" t="s">
        <v>34</v>
      </c>
      <c r="J1373" s="21" t="s">
        <v>18</v>
      </c>
    </row>
    <row r="1374" spans="2:10" outlineLevel="1" x14ac:dyDescent="0.25">
      <c r="B1374" s="18">
        <v>44750</v>
      </c>
      <c r="C1374" s="19" t="s">
        <v>8354</v>
      </c>
      <c r="D1374" s="19" t="s">
        <v>19</v>
      </c>
      <c r="E1374" s="19" t="s">
        <v>8355</v>
      </c>
      <c r="F1374" s="20">
        <v>2635601</v>
      </c>
      <c r="G1374" s="20">
        <v>210848</v>
      </c>
      <c r="H1374" s="19" t="s">
        <v>54</v>
      </c>
      <c r="I1374" s="19" t="s">
        <v>34</v>
      </c>
      <c r="J1374" s="21" t="s">
        <v>18</v>
      </c>
    </row>
    <row r="1375" spans="2:10" outlineLevel="1" x14ac:dyDescent="0.25">
      <c r="B1375" s="18">
        <v>44750</v>
      </c>
      <c r="C1375" s="19" t="s">
        <v>8356</v>
      </c>
      <c r="D1375" s="19" t="s">
        <v>19</v>
      </c>
      <c r="E1375" s="19" t="s">
        <v>8357</v>
      </c>
      <c r="F1375" s="20">
        <v>1110580</v>
      </c>
      <c r="G1375" s="20">
        <v>88846</v>
      </c>
      <c r="H1375" s="19" t="s">
        <v>54</v>
      </c>
      <c r="I1375" s="19" t="s">
        <v>34</v>
      </c>
      <c r="J1375" s="21" t="s">
        <v>18</v>
      </c>
    </row>
    <row r="1376" spans="2:10" outlineLevel="1" x14ac:dyDescent="0.25">
      <c r="B1376" s="18">
        <v>44750</v>
      </c>
      <c r="C1376" s="19" t="s">
        <v>8358</v>
      </c>
      <c r="D1376" s="19" t="s">
        <v>19</v>
      </c>
      <c r="E1376" s="19" t="s">
        <v>8359</v>
      </c>
      <c r="F1376" s="20">
        <v>2040390</v>
      </c>
      <c r="G1376" s="20">
        <v>163231</v>
      </c>
      <c r="H1376" s="19" t="s">
        <v>54</v>
      </c>
      <c r="I1376" s="19" t="s">
        <v>34</v>
      </c>
      <c r="J1376" s="21" t="s">
        <v>18</v>
      </c>
    </row>
    <row r="1377" spans="2:10" outlineLevel="1" x14ac:dyDescent="0.25">
      <c r="B1377" s="18">
        <v>44750</v>
      </c>
      <c r="C1377" s="19" t="s">
        <v>8360</v>
      </c>
      <c r="D1377" s="19" t="s">
        <v>19</v>
      </c>
      <c r="E1377" s="19" t="s">
        <v>8361</v>
      </c>
      <c r="F1377" s="20">
        <v>1295540</v>
      </c>
      <c r="G1377" s="20">
        <v>103643</v>
      </c>
      <c r="H1377" s="19" t="s">
        <v>54</v>
      </c>
      <c r="I1377" s="19" t="s">
        <v>34</v>
      </c>
      <c r="J1377" s="21" t="s">
        <v>18</v>
      </c>
    </row>
    <row r="1378" spans="2:10" outlineLevel="1" x14ac:dyDescent="0.25">
      <c r="B1378" s="18">
        <v>44750</v>
      </c>
      <c r="C1378" s="19" t="s">
        <v>8362</v>
      </c>
      <c r="D1378" s="19" t="s">
        <v>19</v>
      </c>
      <c r="E1378" s="19" t="s">
        <v>8363</v>
      </c>
      <c r="F1378" s="20">
        <v>2259360</v>
      </c>
      <c r="G1378" s="20">
        <v>180749</v>
      </c>
      <c r="H1378" s="19" t="s">
        <v>54</v>
      </c>
      <c r="I1378" s="19" t="s">
        <v>34</v>
      </c>
      <c r="J1378" s="21" t="s">
        <v>18</v>
      </c>
    </row>
    <row r="1379" spans="2:10" outlineLevel="1" x14ac:dyDescent="0.25">
      <c r="B1379" s="18">
        <v>44750</v>
      </c>
      <c r="C1379" s="19" t="s">
        <v>8364</v>
      </c>
      <c r="D1379" s="19" t="s">
        <v>19</v>
      </c>
      <c r="E1379" s="19" t="s">
        <v>8365</v>
      </c>
      <c r="F1379" s="20">
        <v>1001700</v>
      </c>
      <c r="G1379" s="20">
        <v>80136</v>
      </c>
      <c r="H1379" s="19" t="s">
        <v>54</v>
      </c>
      <c r="I1379" s="19" t="s">
        <v>34</v>
      </c>
      <c r="J1379" s="21" t="s">
        <v>18</v>
      </c>
    </row>
    <row r="1380" spans="2:10" outlineLevel="1" x14ac:dyDescent="0.25">
      <c r="B1380" s="18">
        <v>44750</v>
      </c>
      <c r="C1380" s="19" t="s">
        <v>8366</v>
      </c>
      <c r="D1380" s="19" t="s">
        <v>19</v>
      </c>
      <c r="E1380" s="19" t="s">
        <v>8367</v>
      </c>
      <c r="F1380" s="20">
        <v>2564090</v>
      </c>
      <c r="G1380" s="20">
        <v>205127</v>
      </c>
      <c r="H1380" s="19" t="s">
        <v>54</v>
      </c>
      <c r="I1380" s="19" t="s">
        <v>34</v>
      </c>
      <c r="J1380" s="21" t="s">
        <v>18</v>
      </c>
    </row>
    <row r="1381" spans="2:10" outlineLevel="1" x14ac:dyDescent="0.25">
      <c r="B1381" s="18">
        <v>44750</v>
      </c>
      <c r="C1381" s="19" t="s">
        <v>8368</v>
      </c>
      <c r="D1381" s="19" t="s">
        <v>19</v>
      </c>
      <c r="E1381" s="19" t="s">
        <v>8369</v>
      </c>
      <c r="F1381" s="20">
        <v>2459893</v>
      </c>
      <c r="G1381" s="20">
        <v>196791</v>
      </c>
      <c r="H1381" s="19" t="s">
        <v>54</v>
      </c>
      <c r="I1381" s="19" t="s">
        <v>34</v>
      </c>
      <c r="J1381" s="21" t="s">
        <v>18</v>
      </c>
    </row>
    <row r="1382" spans="2:10" outlineLevel="1" x14ac:dyDescent="0.25">
      <c r="B1382" s="18">
        <v>44750</v>
      </c>
      <c r="C1382" s="19" t="s">
        <v>8370</v>
      </c>
      <c r="D1382" s="19" t="s">
        <v>19</v>
      </c>
      <c r="E1382" s="19" t="s">
        <v>8371</v>
      </c>
      <c r="F1382" s="20">
        <v>1001700</v>
      </c>
      <c r="G1382" s="20">
        <v>80136</v>
      </c>
      <c r="H1382" s="19" t="s">
        <v>54</v>
      </c>
      <c r="I1382" s="19" t="s">
        <v>34</v>
      </c>
      <c r="J1382" s="21" t="s">
        <v>18</v>
      </c>
    </row>
    <row r="1383" spans="2:10" outlineLevel="1" x14ac:dyDescent="0.25">
      <c r="B1383" s="18">
        <v>44750</v>
      </c>
      <c r="C1383" s="19" t="s">
        <v>8372</v>
      </c>
      <c r="D1383" s="19" t="s">
        <v>19</v>
      </c>
      <c r="E1383" s="19" t="s">
        <v>8373</v>
      </c>
      <c r="F1383" s="20">
        <v>1580333</v>
      </c>
      <c r="G1383" s="20">
        <v>126427</v>
      </c>
      <c r="H1383" s="19" t="s">
        <v>54</v>
      </c>
      <c r="I1383" s="19" t="s">
        <v>34</v>
      </c>
      <c r="J1383" s="21" t="s">
        <v>18</v>
      </c>
    </row>
    <row r="1384" spans="2:10" outlineLevel="1" x14ac:dyDescent="0.25">
      <c r="B1384" s="18">
        <v>44750</v>
      </c>
      <c r="C1384" s="19" t="s">
        <v>8374</v>
      </c>
      <c r="D1384" s="19" t="s">
        <v>19</v>
      </c>
      <c r="E1384" s="19" t="s">
        <v>8375</v>
      </c>
      <c r="F1384" s="20">
        <v>1083076</v>
      </c>
      <c r="G1384" s="20">
        <v>86646</v>
      </c>
      <c r="H1384" s="19" t="s">
        <v>54</v>
      </c>
      <c r="I1384" s="19" t="s">
        <v>34</v>
      </c>
      <c r="J1384" s="21" t="s">
        <v>18</v>
      </c>
    </row>
    <row r="1385" spans="2:10" outlineLevel="1" x14ac:dyDescent="0.25">
      <c r="B1385" s="18">
        <v>44750</v>
      </c>
      <c r="C1385" s="19" t="s">
        <v>8376</v>
      </c>
      <c r="D1385" s="19" t="s">
        <v>19</v>
      </c>
      <c r="E1385" s="19" t="s">
        <v>8377</v>
      </c>
      <c r="F1385" s="20">
        <v>977676</v>
      </c>
      <c r="G1385" s="20">
        <v>78214</v>
      </c>
      <c r="H1385" s="19" t="s">
        <v>54</v>
      </c>
      <c r="I1385" s="19" t="s">
        <v>34</v>
      </c>
      <c r="J1385" s="21" t="s">
        <v>18</v>
      </c>
    </row>
    <row r="1386" spans="2:10" outlineLevel="1" x14ac:dyDescent="0.25">
      <c r="B1386" s="18">
        <v>44750</v>
      </c>
      <c r="C1386" s="19" t="s">
        <v>8378</v>
      </c>
      <c r="D1386" s="19" t="s">
        <v>19</v>
      </c>
      <c r="E1386" s="19" t="s">
        <v>8379</v>
      </c>
      <c r="F1386" s="20">
        <v>1790420</v>
      </c>
      <c r="G1386" s="20">
        <v>143234</v>
      </c>
      <c r="H1386" s="19" t="s">
        <v>54</v>
      </c>
      <c r="I1386" s="19" t="s">
        <v>34</v>
      </c>
      <c r="J1386" s="21" t="s">
        <v>18</v>
      </c>
    </row>
    <row r="1387" spans="2:10" outlineLevel="1" x14ac:dyDescent="0.25">
      <c r="B1387" s="18">
        <v>44750</v>
      </c>
      <c r="C1387" s="19" t="s">
        <v>8380</v>
      </c>
      <c r="D1387" s="19" t="s">
        <v>19</v>
      </c>
      <c r="E1387" s="19" t="s">
        <v>8381</v>
      </c>
      <c r="F1387" s="20">
        <v>2043045</v>
      </c>
      <c r="G1387" s="20">
        <v>163444</v>
      </c>
      <c r="H1387" s="19" t="s">
        <v>54</v>
      </c>
      <c r="I1387" s="19" t="s">
        <v>34</v>
      </c>
      <c r="J1387" s="21" t="s">
        <v>18</v>
      </c>
    </row>
    <row r="1388" spans="2:10" outlineLevel="1" x14ac:dyDescent="0.25">
      <c r="B1388" s="18">
        <v>44750</v>
      </c>
      <c r="C1388" s="19" t="s">
        <v>8382</v>
      </c>
      <c r="D1388" s="19" t="s">
        <v>19</v>
      </c>
      <c r="E1388" s="19" t="s">
        <v>8383</v>
      </c>
      <c r="F1388" s="20">
        <v>1064475</v>
      </c>
      <c r="G1388" s="20">
        <v>85158</v>
      </c>
      <c r="H1388" s="19" t="s">
        <v>54</v>
      </c>
      <c r="I1388" s="19" t="s">
        <v>34</v>
      </c>
      <c r="J1388" s="21" t="s">
        <v>18</v>
      </c>
    </row>
    <row r="1389" spans="2:10" outlineLevel="1" x14ac:dyDescent="0.25">
      <c r="B1389" s="18">
        <v>44750</v>
      </c>
      <c r="C1389" s="19" t="s">
        <v>8384</v>
      </c>
      <c r="D1389" s="19" t="s">
        <v>19</v>
      </c>
      <c r="E1389" s="19" t="s">
        <v>8385</v>
      </c>
      <c r="F1389" s="20">
        <v>1952502</v>
      </c>
      <c r="G1389" s="20">
        <v>156200</v>
      </c>
      <c r="H1389" s="19" t="s">
        <v>54</v>
      </c>
      <c r="I1389" s="19" t="s">
        <v>34</v>
      </c>
      <c r="J1389" s="21" t="s">
        <v>18</v>
      </c>
    </row>
    <row r="1390" spans="2:10" outlineLevel="1" x14ac:dyDescent="0.25">
      <c r="B1390" s="18">
        <v>44750</v>
      </c>
      <c r="C1390" s="19" t="s">
        <v>8386</v>
      </c>
      <c r="D1390" s="19" t="s">
        <v>19</v>
      </c>
      <c r="E1390" s="19" t="s">
        <v>8387</v>
      </c>
      <c r="F1390" s="20">
        <v>1431630</v>
      </c>
      <c r="G1390" s="20">
        <v>114530</v>
      </c>
      <c r="H1390" s="19" t="s">
        <v>54</v>
      </c>
      <c r="I1390" s="19" t="s">
        <v>34</v>
      </c>
      <c r="J1390" s="21" t="s">
        <v>18</v>
      </c>
    </row>
    <row r="1391" spans="2:10" outlineLevel="1" x14ac:dyDescent="0.25">
      <c r="B1391" s="18">
        <v>44750</v>
      </c>
      <c r="C1391" s="19" t="s">
        <v>8388</v>
      </c>
      <c r="D1391" s="19" t="s">
        <v>19</v>
      </c>
      <c r="E1391" s="19" t="s">
        <v>8389</v>
      </c>
      <c r="F1391" s="20">
        <v>879948</v>
      </c>
      <c r="G1391" s="20">
        <v>70396</v>
      </c>
      <c r="H1391" s="19" t="s">
        <v>54</v>
      </c>
      <c r="I1391" s="19" t="s">
        <v>34</v>
      </c>
      <c r="J1391" s="21" t="s">
        <v>18</v>
      </c>
    </row>
    <row r="1392" spans="2:10" outlineLevel="1" x14ac:dyDescent="0.25">
      <c r="B1392" s="18">
        <v>44750</v>
      </c>
      <c r="C1392" s="19" t="s">
        <v>8390</v>
      </c>
      <c r="D1392" s="19" t="s">
        <v>19</v>
      </c>
      <c r="E1392" s="19" t="s">
        <v>8391</v>
      </c>
      <c r="F1392" s="20">
        <v>1057110</v>
      </c>
      <c r="G1392" s="20">
        <v>84569</v>
      </c>
      <c r="H1392" s="19" t="s">
        <v>54</v>
      </c>
      <c r="I1392" s="19" t="s">
        <v>34</v>
      </c>
      <c r="J1392" s="21" t="s">
        <v>18</v>
      </c>
    </row>
    <row r="1393" spans="2:10" outlineLevel="1" x14ac:dyDescent="0.25">
      <c r="B1393" s="18">
        <v>44751</v>
      </c>
      <c r="C1393" s="19" t="s">
        <v>8392</v>
      </c>
      <c r="D1393" s="19" t="s">
        <v>8392</v>
      </c>
      <c r="E1393" s="19" t="s">
        <v>8393</v>
      </c>
      <c r="F1393" s="20">
        <v>1340580</v>
      </c>
      <c r="G1393" s="20">
        <v>107246</v>
      </c>
      <c r="H1393" s="19" t="s">
        <v>54</v>
      </c>
      <c r="I1393" s="19" t="s">
        <v>34</v>
      </c>
      <c r="J1393" s="21" t="s">
        <v>18</v>
      </c>
    </row>
    <row r="1394" spans="2:10" outlineLevel="1" x14ac:dyDescent="0.25">
      <c r="B1394" s="18">
        <v>44751</v>
      </c>
      <c r="C1394" s="19" t="s">
        <v>8394</v>
      </c>
      <c r="D1394" s="19" t="s">
        <v>19</v>
      </c>
      <c r="E1394" s="19" t="s">
        <v>8395</v>
      </c>
      <c r="F1394" s="20">
        <v>734310</v>
      </c>
      <c r="G1394" s="20">
        <v>58745</v>
      </c>
      <c r="H1394" s="19" t="s">
        <v>76</v>
      </c>
      <c r="I1394" s="19" t="s">
        <v>59</v>
      </c>
      <c r="J1394" s="21" t="s">
        <v>18</v>
      </c>
    </row>
    <row r="1395" spans="2:10" outlineLevel="1" x14ac:dyDescent="0.25">
      <c r="B1395" s="18">
        <v>44751</v>
      </c>
      <c r="C1395" s="19" t="s">
        <v>8396</v>
      </c>
      <c r="D1395" s="19" t="s">
        <v>19</v>
      </c>
      <c r="E1395" s="19" t="s">
        <v>8397</v>
      </c>
      <c r="F1395" s="20">
        <v>695142</v>
      </c>
      <c r="G1395" s="20">
        <v>55611</v>
      </c>
      <c r="H1395" s="19" t="s">
        <v>76</v>
      </c>
      <c r="I1395" s="19" t="s">
        <v>59</v>
      </c>
      <c r="J1395" s="21" t="s">
        <v>18</v>
      </c>
    </row>
    <row r="1396" spans="2:10" outlineLevel="1" x14ac:dyDescent="0.25">
      <c r="B1396" s="18">
        <v>44751</v>
      </c>
      <c r="C1396" s="19" t="s">
        <v>8398</v>
      </c>
      <c r="D1396" s="19" t="s">
        <v>19</v>
      </c>
      <c r="E1396" s="19" t="s">
        <v>8399</v>
      </c>
      <c r="F1396" s="20">
        <v>1110580</v>
      </c>
      <c r="G1396" s="20">
        <v>88846</v>
      </c>
      <c r="H1396" s="19" t="s">
        <v>76</v>
      </c>
      <c r="I1396" s="19" t="s">
        <v>59</v>
      </c>
      <c r="J1396" s="21" t="s">
        <v>18</v>
      </c>
    </row>
    <row r="1397" spans="2:10" outlineLevel="1" x14ac:dyDescent="0.25">
      <c r="B1397" s="18">
        <v>44751</v>
      </c>
      <c r="C1397" s="19" t="s">
        <v>8400</v>
      </c>
      <c r="D1397" s="19" t="s">
        <v>19</v>
      </c>
      <c r="E1397" s="19" t="s">
        <v>8401</v>
      </c>
      <c r="F1397" s="20">
        <v>688999</v>
      </c>
      <c r="G1397" s="20">
        <v>55120</v>
      </c>
      <c r="H1397" s="19" t="s">
        <v>76</v>
      </c>
      <c r="I1397" s="19" t="s">
        <v>59</v>
      </c>
      <c r="J1397" s="21" t="s">
        <v>18</v>
      </c>
    </row>
    <row r="1398" spans="2:10" outlineLevel="1" x14ac:dyDescent="0.25">
      <c r="B1398" s="18">
        <v>44751</v>
      </c>
      <c r="C1398" s="19" t="s">
        <v>8402</v>
      </c>
      <c r="D1398" s="19" t="s">
        <v>19</v>
      </c>
      <c r="E1398" s="19" t="s">
        <v>8403</v>
      </c>
      <c r="F1398" s="20">
        <v>2296490</v>
      </c>
      <c r="G1398" s="20">
        <v>183719</v>
      </c>
      <c r="H1398" s="19" t="s">
        <v>76</v>
      </c>
      <c r="I1398" s="19" t="s">
        <v>59</v>
      </c>
      <c r="J1398" s="21" t="s">
        <v>18</v>
      </c>
    </row>
    <row r="1399" spans="2:10" outlineLevel="1" x14ac:dyDescent="0.25">
      <c r="B1399" s="18">
        <v>44751</v>
      </c>
      <c r="C1399" s="19" t="s">
        <v>8404</v>
      </c>
      <c r="D1399" s="19" t="s">
        <v>19</v>
      </c>
      <c r="E1399" s="19" t="s">
        <v>8405</v>
      </c>
      <c r="F1399" s="20">
        <v>2551159</v>
      </c>
      <c r="G1399" s="20">
        <v>204093</v>
      </c>
      <c r="H1399" s="19" t="s">
        <v>76</v>
      </c>
      <c r="I1399" s="19" t="s">
        <v>59</v>
      </c>
      <c r="J1399" s="21" t="s">
        <v>18</v>
      </c>
    </row>
    <row r="1400" spans="2:10" outlineLevel="1" x14ac:dyDescent="0.25">
      <c r="B1400" s="18">
        <v>44751</v>
      </c>
      <c r="C1400" s="19" t="s">
        <v>8406</v>
      </c>
      <c r="D1400" s="19" t="s">
        <v>19</v>
      </c>
      <c r="E1400" s="19" t="s">
        <v>8407</v>
      </c>
      <c r="F1400" s="20">
        <v>777406</v>
      </c>
      <c r="G1400" s="20">
        <v>62192</v>
      </c>
      <c r="H1400" s="19" t="s">
        <v>76</v>
      </c>
      <c r="I1400" s="19" t="s">
        <v>59</v>
      </c>
      <c r="J1400" s="21" t="s">
        <v>18</v>
      </c>
    </row>
    <row r="1401" spans="2:10" outlineLevel="1" x14ac:dyDescent="0.25">
      <c r="B1401" s="18">
        <v>44751</v>
      </c>
      <c r="C1401" s="19" t="s">
        <v>8408</v>
      </c>
      <c r="D1401" s="19" t="s">
        <v>19</v>
      </c>
      <c r="E1401" s="19" t="s">
        <v>8409</v>
      </c>
      <c r="F1401" s="20">
        <v>1677513</v>
      </c>
      <c r="G1401" s="20">
        <v>134201</v>
      </c>
      <c r="H1401" s="19" t="s">
        <v>76</v>
      </c>
      <c r="I1401" s="19" t="s">
        <v>59</v>
      </c>
      <c r="J1401" s="21" t="s">
        <v>18</v>
      </c>
    </row>
    <row r="1402" spans="2:10" outlineLevel="1" x14ac:dyDescent="0.25">
      <c r="B1402" s="18">
        <v>44751</v>
      </c>
      <c r="C1402" s="19" t="s">
        <v>8410</v>
      </c>
      <c r="D1402" s="19" t="s">
        <v>19</v>
      </c>
      <c r="E1402" s="19" t="s">
        <v>8411</v>
      </c>
      <c r="F1402" s="20">
        <v>999522</v>
      </c>
      <c r="G1402" s="20">
        <v>79962</v>
      </c>
      <c r="H1402" s="19" t="s">
        <v>76</v>
      </c>
      <c r="I1402" s="19" t="s">
        <v>59</v>
      </c>
      <c r="J1402" s="21" t="s">
        <v>18</v>
      </c>
    </row>
    <row r="1403" spans="2:10" outlineLevel="1" x14ac:dyDescent="0.25">
      <c r="B1403" s="18">
        <v>44751</v>
      </c>
      <c r="C1403" s="19" t="s">
        <v>8412</v>
      </c>
      <c r="D1403" s="19" t="s">
        <v>19</v>
      </c>
      <c r="E1403" s="19" t="s">
        <v>8413</v>
      </c>
      <c r="F1403" s="20">
        <v>555290</v>
      </c>
      <c r="G1403" s="20">
        <v>44423</v>
      </c>
      <c r="H1403" s="19" t="s">
        <v>76</v>
      </c>
      <c r="I1403" s="19" t="s">
        <v>59</v>
      </c>
      <c r="J1403" s="21" t="s">
        <v>18</v>
      </c>
    </row>
    <row r="1404" spans="2:10" outlineLevel="1" x14ac:dyDescent="0.25">
      <c r="B1404" s="18">
        <v>44751</v>
      </c>
      <c r="C1404" s="19" t="s">
        <v>8414</v>
      </c>
      <c r="D1404" s="19" t="s">
        <v>19</v>
      </c>
      <c r="E1404" s="19" t="s">
        <v>8415</v>
      </c>
      <c r="F1404" s="20">
        <v>1844890</v>
      </c>
      <c r="G1404" s="20">
        <v>147591</v>
      </c>
      <c r="H1404" s="19" t="s">
        <v>76</v>
      </c>
      <c r="I1404" s="19" t="s">
        <v>59</v>
      </c>
      <c r="J1404" s="21" t="s">
        <v>18</v>
      </c>
    </row>
    <row r="1405" spans="2:10" outlineLevel="1" x14ac:dyDescent="0.25">
      <c r="B1405" s="18">
        <v>44751</v>
      </c>
      <c r="C1405" s="19" t="s">
        <v>8416</v>
      </c>
      <c r="D1405" s="19" t="s">
        <v>19</v>
      </c>
      <c r="E1405" s="19" t="s">
        <v>8417</v>
      </c>
      <c r="F1405" s="20">
        <v>1261869</v>
      </c>
      <c r="G1405" s="20">
        <v>100950</v>
      </c>
      <c r="H1405" s="19" t="s">
        <v>76</v>
      </c>
      <c r="I1405" s="19" t="s">
        <v>59</v>
      </c>
      <c r="J1405" s="21" t="s">
        <v>18</v>
      </c>
    </row>
    <row r="1406" spans="2:10" outlineLevel="1" x14ac:dyDescent="0.25">
      <c r="B1406" s="18">
        <v>44751</v>
      </c>
      <c r="C1406" s="19" t="s">
        <v>8418</v>
      </c>
      <c r="D1406" s="19" t="s">
        <v>19</v>
      </c>
      <c r="E1406" s="19" t="s">
        <v>8419</v>
      </c>
      <c r="F1406" s="20">
        <v>1995335</v>
      </c>
      <c r="G1406" s="20">
        <v>159627</v>
      </c>
      <c r="H1406" s="19" t="s">
        <v>76</v>
      </c>
      <c r="I1406" s="19" t="s">
        <v>59</v>
      </c>
      <c r="J1406" s="21" t="s">
        <v>18</v>
      </c>
    </row>
    <row r="1407" spans="2:10" outlineLevel="1" x14ac:dyDescent="0.25">
      <c r="B1407" s="18">
        <v>44751</v>
      </c>
      <c r="C1407" s="19" t="s">
        <v>8420</v>
      </c>
      <c r="D1407" s="19" t="s">
        <v>19</v>
      </c>
      <c r="E1407" s="19" t="s">
        <v>8421</v>
      </c>
      <c r="F1407" s="20">
        <v>2106456</v>
      </c>
      <c r="G1407" s="20">
        <v>168516</v>
      </c>
      <c r="H1407" s="19" t="s">
        <v>76</v>
      </c>
      <c r="I1407" s="19" t="s">
        <v>59</v>
      </c>
      <c r="J1407" s="21" t="s">
        <v>18</v>
      </c>
    </row>
    <row r="1408" spans="2:10" outlineLevel="1" x14ac:dyDescent="0.25">
      <c r="B1408" s="18">
        <v>44751</v>
      </c>
      <c r="C1408" s="19" t="s">
        <v>8422</v>
      </c>
      <c r="D1408" s="19" t="s">
        <v>19</v>
      </c>
      <c r="E1408" s="19" t="s">
        <v>8423</v>
      </c>
      <c r="F1408" s="20">
        <v>1665870</v>
      </c>
      <c r="G1408" s="20">
        <v>133270</v>
      </c>
      <c r="H1408" s="19" t="s">
        <v>76</v>
      </c>
      <c r="I1408" s="19" t="s">
        <v>59</v>
      </c>
      <c r="J1408" s="21" t="s">
        <v>18</v>
      </c>
    </row>
    <row r="1409" spans="2:10" outlineLevel="1" x14ac:dyDescent="0.25">
      <c r="B1409" s="18">
        <v>44751</v>
      </c>
      <c r="C1409" s="19" t="s">
        <v>8424</v>
      </c>
      <c r="D1409" s="19" t="s">
        <v>19</v>
      </c>
      <c r="E1409" s="19" t="s">
        <v>8425</v>
      </c>
      <c r="F1409" s="20">
        <v>452603</v>
      </c>
      <c r="G1409" s="20">
        <v>36208</v>
      </c>
      <c r="H1409" s="19" t="s">
        <v>76</v>
      </c>
      <c r="I1409" s="19" t="s">
        <v>59</v>
      </c>
      <c r="J1409" s="21" t="s">
        <v>18</v>
      </c>
    </row>
    <row r="1410" spans="2:10" outlineLevel="1" x14ac:dyDescent="0.25">
      <c r="B1410" s="18">
        <v>44751</v>
      </c>
      <c r="C1410" s="19" t="s">
        <v>8426</v>
      </c>
      <c r="D1410" s="19" t="s">
        <v>19</v>
      </c>
      <c r="E1410" s="19" t="s">
        <v>8427</v>
      </c>
      <c r="F1410" s="20">
        <v>1332696</v>
      </c>
      <c r="G1410" s="20">
        <v>106616</v>
      </c>
      <c r="H1410" s="19" t="s">
        <v>76</v>
      </c>
      <c r="I1410" s="19" t="s">
        <v>59</v>
      </c>
      <c r="J1410" s="21" t="s">
        <v>18</v>
      </c>
    </row>
    <row r="1411" spans="2:10" outlineLevel="1" x14ac:dyDescent="0.25">
      <c r="B1411" s="18">
        <v>44751</v>
      </c>
      <c r="C1411" s="19" t="s">
        <v>8428</v>
      </c>
      <c r="D1411" s="19" t="s">
        <v>19</v>
      </c>
      <c r="E1411" s="19" t="s">
        <v>8429</v>
      </c>
      <c r="F1411" s="20">
        <v>1110580</v>
      </c>
      <c r="G1411" s="20">
        <v>88846</v>
      </c>
      <c r="H1411" s="19" t="s">
        <v>76</v>
      </c>
      <c r="I1411" s="19" t="s">
        <v>59</v>
      </c>
      <c r="J1411" s="21" t="s">
        <v>18</v>
      </c>
    </row>
    <row r="1412" spans="2:10" outlineLevel="1" x14ac:dyDescent="0.25">
      <c r="B1412" s="18">
        <v>44751</v>
      </c>
      <c r="C1412" s="19" t="s">
        <v>8430</v>
      </c>
      <c r="D1412" s="19" t="s">
        <v>19</v>
      </c>
      <c r="E1412" s="19" t="s">
        <v>8431</v>
      </c>
      <c r="F1412" s="20">
        <v>1477735</v>
      </c>
      <c r="G1412" s="20">
        <v>118219</v>
      </c>
      <c r="H1412" s="19" t="s">
        <v>76</v>
      </c>
      <c r="I1412" s="19" t="s">
        <v>59</v>
      </c>
      <c r="J1412" s="21" t="s">
        <v>18</v>
      </c>
    </row>
    <row r="1413" spans="2:10" outlineLevel="1" x14ac:dyDescent="0.25">
      <c r="B1413" s="18">
        <v>44751</v>
      </c>
      <c r="C1413" s="19" t="s">
        <v>8432</v>
      </c>
      <c r="D1413" s="19" t="s">
        <v>19</v>
      </c>
      <c r="E1413" s="19" t="s">
        <v>8433</v>
      </c>
      <c r="F1413" s="20">
        <v>1166225</v>
      </c>
      <c r="G1413" s="20">
        <v>93298</v>
      </c>
      <c r="H1413" s="19" t="s">
        <v>76</v>
      </c>
      <c r="I1413" s="19" t="s">
        <v>59</v>
      </c>
      <c r="J1413" s="21" t="s">
        <v>18</v>
      </c>
    </row>
    <row r="1414" spans="2:10" outlineLevel="1" x14ac:dyDescent="0.25">
      <c r="B1414" s="18">
        <v>44751</v>
      </c>
      <c r="C1414" s="19" t="s">
        <v>8434</v>
      </c>
      <c r="D1414" s="19" t="s">
        <v>19</v>
      </c>
      <c r="E1414" s="19" t="s">
        <v>8435</v>
      </c>
      <c r="F1414" s="20">
        <v>2046330</v>
      </c>
      <c r="G1414" s="20">
        <v>163706</v>
      </c>
      <c r="H1414" s="19" t="s">
        <v>76</v>
      </c>
      <c r="I1414" s="19" t="s">
        <v>59</v>
      </c>
      <c r="J1414" s="21" t="s">
        <v>18</v>
      </c>
    </row>
    <row r="1415" spans="2:10" outlineLevel="1" x14ac:dyDescent="0.25">
      <c r="B1415" s="18">
        <v>44751</v>
      </c>
      <c r="C1415" s="19" t="s">
        <v>8436</v>
      </c>
      <c r="D1415" s="19" t="s">
        <v>19</v>
      </c>
      <c r="E1415" s="19" t="s">
        <v>8437</v>
      </c>
      <c r="F1415" s="20">
        <v>1110580</v>
      </c>
      <c r="G1415" s="20">
        <v>88846</v>
      </c>
      <c r="H1415" s="19" t="s">
        <v>76</v>
      </c>
      <c r="I1415" s="19" t="s">
        <v>59</v>
      </c>
      <c r="J1415" s="21" t="s">
        <v>18</v>
      </c>
    </row>
    <row r="1416" spans="2:10" outlineLevel="1" x14ac:dyDescent="0.25">
      <c r="B1416" s="18">
        <v>44751</v>
      </c>
      <c r="C1416" s="19" t="s">
        <v>8438</v>
      </c>
      <c r="D1416" s="19" t="s">
        <v>19</v>
      </c>
      <c r="E1416" s="19" t="s">
        <v>8439</v>
      </c>
      <c r="F1416" s="20">
        <v>2268959</v>
      </c>
      <c r="G1416" s="20">
        <v>181517</v>
      </c>
      <c r="H1416" s="19" t="s">
        <v>76</v>
      </c>
      <c r="I1416" s="19" t="s">
        <v>59</v>
      </c>
      <c r="J1416" s="21" t="s">
        <v>18</v>
      </c>
    </row>
    <row r="1417" spans="2:10" outlineLevel="1" x14ac:dyDescent="0.25">
      <c r="B1417" s="18">
        <v>44751</v>
      </c>
      <c r="C1417" s="19" t="s">
        <v>8440</v>
      </c>
      <c r="D1417" s="19" t="s">
        <v>19</v>
      </c>
      <c r="E1417" s="19" t="s">
        <v>8441</v>
      </c>
      <c r="F1417" s="20">
        <v>645130</v>
      </c>
      <c r="G1417" s="20">
        <v>51610</v>
      </c>
      <c r="H1417" s="19" t="s">
        <v>76</v>
      </c>
      <c r="I1417" s="19" t="s">
        <v>59</v>
      </c>
      <c r="J1417" s="21" t="s">
        <v>18</v>
      </c>
    </row>
    <row r="1418" spans="2:10" outlineLevel="1" x14ac:dyDescent="0.25">
      <c r="B1418" s="18">
        <v>44751</v>
      </c>
      <c r="C1418" s="19" t="s">
        <v>8442</v>
      </c>
      <c r="D1418" s="19" t="s">
        <v>19</v>
      </c>
      <c r="E1418" s="19" t="s">
        <v>8443</v>
      </c>
      <c r="F1418" s="20">
        <v>2024286</v>
      </c>
      <c r="G1418" s="20">
        <v>161943</v>
      </c>
      <c r="H1418" s="19" t="s">
        <v>76</v>
      </c>
      <c r="I1418" s="19" t="s">
        <v>59</v>
      </c>
      <c r="J1418" s="21" t="s">
        <v>18</v>
      </c>
    </row>
    <row r="1419" spans="2:10" outlineLevel="1" x14ac:dyDescent="0.25">
      <c r="B1419" s="18">
        <v>44751</v>
      </c>
      <c r="C1419" s="19" t="s">
        <v>8444</v>
      </c>
      <c r="D1419" s="19" t="s">
        <v>19</v>
      </c>
      <c r="E1419" s="19" t="s">
        <v>8445</v>
      </c>
      <c r="F1419" s="20">
        <v>2400180</v>
      </c>
      <c r="G1419" s="20">
        <v>192014</v>
      </c>
      <c r="H1419" s="19" t="s">
        <v>76</v>
      </c>
      <c r="I1419" s="19" t="s">
        <v>59</v>
      </c>
      <c r="J1419" s="21" t="s">
        <v>18</v>
      </c>
    </row>
    <row r="1420" spans="2:10" outlineLevel="1" x14ac:dyDescent="0.25">
      <c r="B1420" s="18">
        <v>44751</v>
      </c>
      <c r="C1420" s="19" t="s">
        <v>8446</v>
      </c>
      <c r="D1420" s="19" t="s">
        <v>19</v>
      </c>
      <c r="E1420" s="19" t="s">
        <v>8447</v>
      </c>
      <c r="F1420" s="20">
        <v>1529504</v>
      </c>
      <c r="G1420" s="20">
        <v>122360</v>
      </c>
      <c r="H1420" s="19" t="s">
        <v>76</v>
      </c>
      <c r="I1420" s="19" t="s">
        <v>59</v>
      </c>
      <c r="J1420" s="21" t="s">
        <v>18</v>
      </c>
    </row>
    <row r="1421" spans="2:10" outlineLevel="1" x14ac:dyDescent="0.25">
      <c r="B1421" s="18">
        <v>44751</v>
      </c>
      <c r="C1421" s="19" t="s">
        <v>8448</v>
      </c>
      <c r="D1421" s="19" t="s">
        <v>19</v>
      </c>
      <c r="E1421" s="19" t="s">
        <v>8449</v>
      </c>
      <c r="F1421" s="20">
        <v>1886163</v>
      </c>
      <c r="G1421" s="20">
        <v>150893</v>
      </c>
      <c r="H1421" s="19" t="s">
        <v>76</v>
      </c>
      <c r="I1421" s="19" t="s">
        <v>59</v>
      </c>
      <c r="J1421" s="21" t="s">
        <v>18</v>
      </c>
    </row>
    <row r="1422" spans="2:10" outlineLevel="1" x14ac:dyDescent="0.25">
      <c r="B1422" s="18">
        <v>44751</v>
      </c>
      <c r="C1422" s="19" t="s">
        <v>8450</v>
      </c>
      <c r="D1422" s="19" t="s">
        <v>19</v>
      </c>
      <c r="E1422" s="19" t="s">
        <v>8451</v>
      </c>
      <c r="F1422" s="20">
        <v>1461854</v>
      </c>
      <c r="G1422" s="20">
        <v>116948</v>
      </c>
      <c r="H1422" s="19" t="s">
        <v>76</v>
      </c>
      <c r="I1422" s="19" t="s">
        <v>59</v>
      </c>
      <c r="J1422" s="21" t="s">
        <v>18</v>
      </c>
    </row>
    <row r="1423" spans="2:10" outlineLevel="1" x14ac:dyDescent="0.25">
      <c r="B1423" s="18">
        <v>44751</v>
      </c>
      <c r="C1423" s="19" t="s">
        <v>8452</v>
      </c>
      <c r="D1423" s="19" t="s">
        <v>19</v>
      </c>
      <c r="E1423" s="19" t="s">
        <v>8453</v>
      </c>
      <c r="F1423" s="20">
        <v>1033503</v>
      </c>
      <c r="G1423" s="20">
        <v>82680</v>
      </c>
      <c r="H1423" s="19" t="s">
        <v>76</v>
      </c>
      <c r="I1423" s="19" t="s">
        <v>59</v>
      </c>
      <c r="J1423" s="21" t="s">
        <v>18</v>
      </c>
    </row>
    <row r="1424" spans="2:10" outlineLevel="1" x14ac:dyDescent="0.25">
      <c r="B1424" s="18">
        <v>44751</v>
      </c>
      <c r="C1424" s="19" t="s">
        <v>8454</v>
      </c>
      <c r="D1424" s="19" t="s">
        <v>19</v>
      </c>
      <c r="E1424" s="19" t="s">
        <v>8455</v>
      </c>
      <c r="F1424" s="20">
        <v>922445</v>
      </c>
      <c r="G1424" s="20">
        <v>73796</v>
      </c>
      <c r="H1424" s="19" t="s">
        <v>76</v>
      </c>
      <c r="I1424" s="19" t="s">
        <v>59</v>
      </c>
      <c r="J1424" s="21" t="s">
        <v>18</v>
      </c>
    </row>
    <row r="1425" spans="2:10" outlineLevel="1" x14ac:dyDescent="0.25">
      <c r="B1425" s="18">
        <v>44751</v>
      </c>
      <c r="C1425" s="19" t="s">
        <v>8456</v>
      </c>
      <c r="D1425" s="19" t="s">
        <v>19</v>
      </c>
      <c r="E1425" s="19" t="s">
        <v>8457</v>
      </c>
      <c r="F1425" s="20">
        <v>974240</v>
      </c>
      <c r="G1425" s="20">
        <v>77939</v>
      </c>
      <c r="H1425" s="19" t="s">
        <v>76</v>
      </c>
      <c r="I1425" s="19" t="s">
        <v>59</v>
      </c>
      <c r="J1425" s="21" t="s">
        <v>18</v>
      </c>
    </row>
    <row r="1426" spans="2:10" outlineLevel="1" x14ac:dyDescent="0.25">
      <c r="B1426" s="18">
        <v>44751</v>
      </c>
      <c r="C1426" s="19" t="s">
        <v>8458</v>
      </c>
      <c r="D1426" s="19" t="s">
        <v>19</v>
      </c>
      <c r="E1426" s="19" t="s">
        <v>8459</v>
      </c>
      <c r="F1426" s="20">
        <v>514017</v>
      </c>
      <c r="G1426" s="20">
        <v>41121</v>
      </c>
      <c r="H1426" s="19" t="s">
        <v>76</v>
      </c>
      <c r="I1426" s="19" t="s">
        <v>59</v>
      </c>
      <c r="J1426" s="21" t="s">
        <v>18</v>
      </c>
    </row>
    <row r="1427" spans="2:10" outlineLevel="1" x14ac:dyDescent="0.25">
      <c r="B1427" s="18">
        <v>44751</v>
      </c>
      <c r="C1427" s="19" t="s">
        <v>8460</v>
      </c>
      <c r="D1427" s="19" t="s">
        <v>19</v>
      </c>
      <c r="E1427" s="19" t="s">
        <v>8461</v>
      </c>
      <c r="F1427" s="20">
        <v>1512097</v>
      </c>
      <c r="G1427" s="20">
        <v>120968</v>
      </c>
      <c r="H1427" s="19" t="s">
        <v>76</v>
      </c>
      <c r="I1427" s="19" t="s">
        <v>59</v>
      </c>
      <c r="J1427" s="21" t="s">
        <v>18</v>
      </c>
    </row>
    <row r="1428" spans="2:10" outlineLevel="1" x14ac:dyDescent="0.25">
      <c r="B1428" s="18">
        <v>44751</v>
      </c>
      <c r="C1428" s="19" t="s">
        <v>8462</v>
      </c>
      <c r="D1428" s="19" t="s">
        <v>19</v>
      </c>
      <c r="E1428" s="19" t="s">
        <v>8463</v>
      </c>
      <c r="F1428" s="20">
        <v>1110580</v>
      </c>
      <c r="G1428" s="20">
        <v>88846</v>
      </c>
      <c r="H1428" s="19" t="s">
        <v>95</v>
      </c>
      <c r="I1428" s="19" t="s">
        <v>96</v>
      </c>
      <c r="J1428" s="21" t="s">
        <v>18</v>
      </c>
    </row>
    <row r="1429" spans="2:10" outlineLevel="1" x14ac:dyDescent="0.25">
      <c r="B1429" s="18">
        <v>44751</v>
      </c>
      <c r="C1429" s="19" t="s">
        <v>8464</v>
      </c>
      <c r="D1429" s="19" t="s">
        <v>19</v>
      </c>
      <c r="E1429" s="19" t="s">
        <v>8465</v>
      </c>
      <c r="F1429" s="20">
        <v>555290</v>
      </c>
      <c r="G1429" s="20">
        <v>44423</v>
      </c>
      <c r="H1429" s="19" t="s">
        <v>95</v>
      </c>
      <c r="I1429" s="19" t="s">
        <v>96</v>
      </c>
      <c r="J1429" s="21" t="s">
        <v>18</v>
      </c>
    </row>
    <row r="1430" spans="2:10" outlineLevel="1" x14ac:dyDescent="0.25">
      <c r="B1430" s="18">
        <v>44751</v>
      </c>
      <c r="C1430" s="19" t="s">
        <v>8466</v>
      </c>
      <c r="D1430" s="19" t="s">
        <v>19</v>
      </c>
      <c r="E1430" s="19" t="s">
        <v>8467</v>
      </c>
      <c r="F1430" s="20">
        <v>1484030</v>
      </c>
      <c r="G1430" s="20">
        <v>118722</v>
      </c>
      <c r="H1430" s="19" t="s">
        <v>95</v>
      </c>
      <c r="I1430" s="19" t="s">
        <v>96</v>
      </c>
      <c r="J1430" s="21" t="s">
        <v>18</v>
      </c>
    </row>
    <row r="1431" spans="2:10" outlineLevel="1" x14ac:dyDescent="0.25">
      <c r="B1431" s="18">
        <v>44751</v>
      </c>
      <c r="C1431" s="19" t="s">
        <v>8468</v>
      </c>
      <c r="D1431" s="19" t="s">
        <v>19</v>
      </c>
      <c r="E1431" s="19" t="s">
        <v>8469</v>
      </c>
      <c r="F1431" s="20">
        <v>870798</v>
      </c>
      <c r="G1431" s="20">
        <v>69664</v>
      </c>
      <c r="H1431" s="19" t="s">
        <v>95</v>
      </c>
      <c r="I1431" s="19" t="s">
        <v>96</v>
      </c>
      <c r="J1431" s="21" t="s">
        <v>18</v>
      </c>
    </row>
    <row r="1432" spans="2:10" outlineLevel="1" x14ac:dyDescent="0.25">
      <c r="B1432" s="18">
        <v>44751</v>
      </c>
      <c r="C1432" s="19" t="s">
        <v>8470</v>
      </c>
      <c r="D1432" s="19" t="s">
        <v>19</v>
      </c>
      <c r="E1432" s="19" t="s">
        <v>8471</v>
      </c>
      <c r="F1432" s="20">
        <v>3925740</v>
      </c>
      <c r="G1432" s="20">
        <v>314059</v>
      </c>
      <c r="H1432" s="19" t="s">
        <v>95</v>
      </c>
      <c r="I1432" s="19" t="s">
        <v>96</v>
      </c>
      <c r="J1432" s="21" t="s">
        <v>18</v>
      </c>
    </row>
    <row r="1433" spans="2:10" outlineLevel="1" x14ac:dyDescent="0.25">
      <c r="B1433" s="18">
        <v>44751</v>
      </c>
      <c r="C1433" s="19" t="s">
        <v>8472</v>
      </c>
      <c r="D1433" s="19" t="s">
        <v>19</v>
      </c>
      <c r="E1433" s="19" t="s">
        <v>8473</v>
      </c>
      <c r="F1433" s="20">
        <v>2684715</v>
      </c>
      <c r="G1433" s="20">
        <v>214777</v>
      </c>
      <c r="H1433" s="19" t="s">
        <v>95</v>
      </c>
      <c r="I1433" s="19" t="s">
        <v>96</v>
      </c>
      <c r="J1433" s="21" t="s">
        <v>18</v>
      </c>
    </row>
    <row r="1434" spans="2:10" outlineLevel="1" x14ac:dyDescent="0.25">
      <c r="B1434" s="18">
        <v>44751</v>
      </c>
      <c r="C1434" s="19" t="s">
        <v>8474</v>
      </c>
      <c r="D1434" s="19" t="s">
        <v>19</v>
      </c>
      <c r="E1434" s="19" t="s">
        <v>8475</v>
      </c>
      <c r="F1434" s="20">
        <v>367155</v>
      </c>
      <c r="G1434" s="20">
        <v>29372</v>
      </c>
      <c r="H1434" s="19" t="s">
        <v>95</v>
      </c>
      <c r="I1434" s="19" t="s">
        <v>96</v>
      </c>
      <c r="J1434" s="21" t="s">
        <v>18</v>
      </c>
    </row>
    <row r="1435" spans="2:10" outlineLevel="1" x14ac:dyDescent="0.25">
      <c r="B1435" s="18">
        <v>44751</v>
      </c>
      <c r="C1435" s="19" t="s">
        <v>8476</v>
      </c>
      <c r="D1435" s="19" t="s">
        <v>19</v>
      </c>
      <c r="E1435" s="19" t="s">
        <v>8477</v>
      </c>
      <c r="F1435" s="20">
        <v>555290</v>
      </c>
      <c r="G1435" s="20">
        <v>44423</v>
      </c>
      <c r="H1435" s="19" t="s">
        <v>95</v>
      </c>
      <c r="I1435" s="19" t="s">
        <v>96</v>
      </c>
      <c r="J1435" s="21" t="s">
        <v>18</v>
      </c>
    </row>
    <row r="1436" spans="2:10" outlineLevel="1" x14ac:dyDescent="0.25">
      <c r="B1436" s="18">
        <v>44751</v>
      </c>
      <c r="C1436" s="19" t="s">
        <v>8478</v>
      </c>
      <c r="D1436" s="19" t="s">
        <v>19</v>
      </c>
      <c r="E1436" s="19" t="s">
        <v>8479</v>
      </c>
      <c r="F1436" s="20">
        <v>166906539</v>
      </c>
      <c r="G1436" s="20">
        <v>13352523</v>
      </c>
      <c r="H1436" s="19" t="s">
        <v>95</v>
      </c>
      <c r="I1436" s="19" t="s">
        <v>96</v>
      </c>
      <c r="J1436" s="21" t="s">
        <v>18</v>
      </c>
    </row>
    <row r="1437" spans="2:10" outlineLevel="1" x14ac:dyDescent="0.25">
      <c r="B1437" s="18">
        <v>44751</v>
      </c>
      <c r="C1437" s="19" t="s">
        <v>8480</v>
      </c>
      <c r="D1437" s="19" t="s">
        <v>19</v>
      </c>
      <c r="E1437" s="19" t="s">
        <v>8481</v>
      </c>
      <c r="F1437" s="20">
        <v>1427911</v>
      </c>
      <c r="G1437" s="20">
        <v>114233</v>
      </c>
      <c r="H1437" s="19" t="s">
        <v>95</v>
      </c>
      <c r="I1437" s="19" t="s">
        <v>96</v>
      </c>
      <c r="J1437" s="21" t="s">
        <v>18</v>
      </c>
    </row>
    <row r="1438" spans="2:10" outlineLevel="1" x14ac:dyDescent="0.25">
      <c r="B1438" s="18">
        <v>44751</v>
      </c>
      <c r="C1438" s="19" t="s">
        <v>8482</v>
      </c>
      <c r="D1438" s="19" t="s">
        <v>19</v>
      </c>
      <c r="E1438" s="19" t="s">
        <v>8483</v>
      </c>
      <c r="F1438" s="20">
        <v>700329</v>
      </c>
      <c r="G1438" s="20">
        <v>56026</v>
      </c>
      <c r="H1438" s="19" t="s">
        <v>95</v>
      </c>
      <c r="I1438" s="19" t="s">
        <v>96</v>
      </c>
      <c r="J1438" s="21" t="s">
        <v>18</v>
      </c>
    </row>
    <row r="1439" spans="2:10" outlineLevel="1" x14ac:dyDescent="0.25">
      <c r="B1439" s="18">
        <v>44751</v>
      </c>
      <c r="C1439" s="19" t="s">
        <v>8484</v>
      </c>
      <c r="D1439" s="19" t="s">
        <v>19</v>
      </c>
      <c r="E1439" s="19" t="s">
        <v>8485</v>
      </c>
      <c r="F1439" s="20">
        <v>662702</v>
      </c>
      <c r="G1439" s="20">
        <v>53016</v>
      </c>
      <c r="H1439" s="19" t="s">
        <v>95</v>
      </c>
      <c r="I1439" s="19" t="s">
        <v>96</v>
      </c>
      <c r="J1439" s="21" t="s">
        <v>18</v>
      </c>
    </row>
    <row r="1440" spans="2:10" outlineLevel="1" x14ac:dyDescent="0.25">
      <c r="B1440" s="18">
        <v>44751</v>
      </c>
      <c r="C1440" s="19" t="s">
        <v>8486</v>
      </c>
      <c r="D1440" s="19" t="s">
        <v>19</v>
      </c>
      <c r="E1440" s="19" t="s">
        <v>8487</v>
      </c>
      <c r="F1440" s="20">
        <v>1046993</v>
      </c>
      <c r="G1440" s="20">
        <v>83759</v>
      </c>
      <c r="H1440" s="19" t="s">
        <v>95</v>
      </c>
      <c r="I1440" s="19" t="s">
        <v>96</v>
      </c>
      <c r="J1440" s="21" t="s">
        <v>18</v>
      </c>
    </row>
    <row r="1441" spans="2:10" outlineLevel="1" x14ac:dyDescent="0.25">
      <c r="B1441" s="18">
        <v>44751</v>
      </c>
      <c r="C1441" s="19" t="s">
        <v>8488</v>
      </c>
      <c r="D1441" s="19" t="s">
        <v>19</v>
      </c>
      <c r="E1441" s="19" t="s">
        <v>8489</v>
      </c>
      <c r="F1441" s="20">
        <v>2368531</v>
      </c>
      <c r="G1441" s="20">
        <v>189482</v>
      </c>
      <c r="H1441" s="19" t="s">
        <v>95</v>
      </c>
      <c r="I1441" s="19" t="s">
        <v>96</v>
      </c>
      <c r="J1441" s="21" t="s">
        <v>18</v>
      </c>
    </row>
    <row r="1442" spans="2:10" outlineLevel="1" x14ac:dyDescent="0.25">
      <c r="B1442" s="18">
        <v>44751</v>
      </c>
      <c r="C1442" s="19" t="s">
        <v>8490</v>
      </c>
      <c r="D1442" s="19" t="s">
        <v>19</v>
      </c>
      <c r="E1442" s="19" t="s">
        <v>8491</v>
      </c>
      <c r="F1442" s="20">
        <v>928385</v>
      </c>
      <c r="G1442" s="20">
        <v>74271</v>
      </c>
      <c r="H1442" s="19" t="s">
        <v>95</v>
      </c>
      <c r="I1442" s="19" t="s">
        <v>96</v>
      </c>
      <c r="J1442" s="21" t="s">
        <v>18</v>
      </c>
    </row>
    <row r="1443" spans="2:10" outlineLevel="1" x14ac:dyDescent="0.25">
      <c r="B1443" s="18">
        <v>44751</v>
      </c>
      <c r="C1443" s="19" t="s">
        <v>8492</v>
      </c>
      <c r="D1443" s="19" t="s">
        <v>19</v>
      </c>
      <c r="E1443" s="19" t="s">
        <v>8493</v>
      </c>
      <c r="F1443" s="20">
        <v>1444150</v>
      </c>
      <c r="G1443" s="20">
        <v>115532</v>
      </c>
      <c r="H1443" s="19" t="s">
        <v>95</v>
      </c>
      <c r="I1443" s="19" t="s">
        <v>96</v>
      </c>
      <c r="J1443" s="21" t="s">
        <v>18</v>
      </c>
    </row>
    <row r="1444" spans="2:10" outlineLevel="1" x14ac:dyDescent="0.25">
      <c r="B1444" s="18">
        <v>44751</v>
      </c>
      <c r="C1444" s="19" t="s">
        <v>8494</v>
      </c>
      <c r="D1444" s="19" t="s">
        <v>19</v>
      </c>
      <c r="E1444" s="19" t="s">
        <v>8495</v>
      </c>
      <c r="F1444" s="20">
        <v>1844890</v>
      </c>
      <c r="G1444" s="20">
        <v>147591</v>
      </c>
      <c r="H1444" s="19" t="s">
        <v>95</v>
      </c>
      <c r="I1444" s="19" t="s">
        <v>96</v>
      </c>
      <c r="J1444" s="21" t="s">
        <v>18</v>
      </c>
    </row>
    <row r="1445" spans="2:10" outlineLevel="1" x14ac:dyDescent="0.25">
      <c r="B1445" s="18">
        <v>44751</v>
      </c>
      <c r="C1445" s="19" t="s">
        <v>8496</v>
      </c>
      <c r="D1445" s="19" t="s">
        <v>19</v>
      </c>
      <c r="E1445" s="19" t="s">
        <v>8497</v>
      </c>
      <c r="F1445" s="20">
        <v>966928</v>
      </c>
      <c r="G1445" s="20">
        <v>77354</v>
      </c>
      <c r="H1445" s="19" t="s">
        <v>95</v>
      </c>
      <c r="I1445" s="19" t="s">
        <v>96</v>
      </c>
      <c r="J1445" s="21" t="s">
        <v>18</v>
      </c>
    </row>
    <row r="1446" spans="2:10" outlineLevel="1" x14ac:dyDescent="0.25">
      <c r="B1446" s="18">
        <v>44751</v>
      </c>
      <c r="C1446" s="19" t="s">
        <v>8498</v>
      </c>
      <c r="D1446" s="19" t="s">
        <v>19</v>
      </c>
      <c r="E1446" s="19" t="s">
        <v>8499</v>
      </c>
      <c r="F1446" s="20">
        <v>1094671</v>
      </c>
      <c r="G1446" s="20">
        <v>87574</v>
      </c>
      <c r="H1446" s="19" t="s">
        <v>95</v>
      </c>
      <c r="I1446" s="19" t="s">
        <v>96</v>
      </c>
      <c r="J1446" s="21" t="s">
        <v>18</v>
      </c>
    </row>
    <row r="1447" spans="2:10" outlineLevel="1" x14ac:dyDescent="0.25">
      <c r="B1447" s="18">
        <v>44751</v>
      </c>
      <c r="C1447" s="19" t="s">
        <v>8500</v>
      </c>
      <c r="D1447" s="19" t="s">
        <v>19</v>
      </c>
      <c r="E1447" s="19" t="s">
        <v>8501</v>
      </c>
      <c r="F1447" s="20">
        <v>980750</v>
      </c>
      <c r="G1447" s="20">
        <v>78460</v>
      </c>
      <c r="H1447" s="19" t="s">
        <v>95</v>
      </c>
      <c r="I1447" s="19" t="s">
        <v>96</v>
      </c>
      <c r="J1447" s="21" t="s">
        <v>18</v>
      </c>
    </row>
    <row r="1448" spans="2:10" outlineLevel="1" x14ac:dyDescent="0.25">
      <c r="B1448" s="18">
        <v>44751</v>
      </c>
      <c r="C1448" s="19" t="s">
        <v>8502</v>
      </c>
      <c r="D1448" s="19" t="s">
        <v>19</v>
      </c>
      <c r="E1448" s="19" t="s">
        <v>8503</v>
      </c>
      <c r="F1448" s="20">
        <v>555290</v>
      </c>
      <c r="G1448" s="20">
        <v>44423</v>
      </c>
      <c r="H1448" s="19" t="s">
        <v>95</v>
      </c>
      <c r="I1448" s="19" t="s">
        <v>96</v>
      </c>
      <c r="J1448" s="21" t="s">
        <v>18</v>
      </c>
    </row>
    <row r="1449" spans="2:10" outlineLevel="1" x14ac:dyDescent="0.25">
      <c r="B1449" s="18">
        <v>44751</v>
      </c>
      <c r="C1449" s="19" t="s">
        <v>8504</v>
      </c>
      <c r="D1449" s="19" t="s">
        <v>19</v>
      </c>
      <c r="E1449" s="19" t="s">
        <v>8505</v>
      </c>
      <c r="F1449" s="20">
        <v>1665870</v>
      </c>
      <c r="G1449" s="20">
        <v>133270</v>
      </c>
      <c r="H1449" s="19" t="s">
        <v>95</v>
      </c>
      <c r="I1449" s="19" t="s">
        <v>96</v>
      </c>
      <c r="J1449" s="21" t="s">
        <v>18</v>
      </c>
    </row>
    <row r="1450" spans="2:10" outlineLevel="1" x14ac:dyDescent="0.25">
      <c r="B1450" s="18">
        <v>44751</v>
      </c>
      <c r="C1450" s="19" t="s">
        <v>8506</v>
      </c>
      <c r="D1450" s="19" t="s">
        <v>19</v>
      </c>
      <c r="E1450" s="19" t="s">
        <v>8507</v>
      </c>
      <c r="F1450" s="20">
        <v>1366677</v>
      </c>
      <c r="G1450" s="20">
        <v>109334</v>
      </c>
      <c r="H1450" s="19" t="s">
        <v>76</v>
      </c>
      <c r="I1450" s="19" t="s">
        <v>59</v>
      </c>
      <c r="J1450" s="21" t="s">
        <v>18</v>
      </c>
    </row>
    <row r="1451" spans="2:10" outlineLevel="1" x14ac:dyDescent="0.25">
      <c r="B1451" s="18">
        <v>44751</v>
      </c>
      <c r="C1451" s="19" t="s">
        <v>8508</v>
      </c>
      <c r="D1451" s="19" t="s">
        <v>19</v>
      </c>
      <c r="E1451" s="19" t="s">
        <v>8509</v>
      </c>
      <c r="F1451" s="20">
        <v>2587390</v>
      </c>
      <c r="G1451" s="20">
        <v>206991</v>
      </c>
      <c r="H1451" s="19" t="s">
        <v>95</v>
      </c>
      <c r="I1451" s="19" t="s">
        <v>96</v>
      </c>
      <c r="J1451" s="21" t="s">
        <v>18</v>
      </c>
    </row>
    <row r="1452" spans="2:10" outlineLevel="1" x14ac:dyDescent="0.25">
      <c r="B1452" s="18">
        <v>44751</v>
      </c>
      <c r="C1452" s="19" t="s">
        <v>8510</v>
      </c>
      <c r="D1452" s="19" t="s">
        <v>19</v>
      </c>
      <c r="E1452" s="19" t="s">
        <v>8511</v>
      </c>
      <c r="F1452" s="20">
        <v>1110580</v>
      </c>
      <c r="G1452" s="20">
        <v>88846</v>
      </c>
      <c r="H1452" s="19" t="s">
        <v>95</v>
      </c>
      <c r="I1452" s="19" t="s">
        <v>96</v>
      </c>
      <c r="J1452" s="21" t="s">
        <v>18</v>
      </c>
    </row>
    <row r="1453" spans="2:10" outlineLevel="1" x14ac:dyDescent="0.25">
      <c r="B1453" s="18">
        <v>44751</v>
      </c>
      <c r="C1453" s="19" t="s">
        <v>8512</v>
      </c>
      <c r="D1453" s="19" t="s">
        <v>19</v>
      </c>
      <c r="E1453" s="19" t="s">
        <v>8513</v>
      </c>
      <c r="F1453" s="20">
        <v>573823</v>
      </c>
      <c r="G1453" s="20">
        <v>45906</v>
      </c>
      <c r="H1453" s="19" t="s">
        <v>95</v>
      </c>
      <c r="I1453" s="19" t="s">
        <v>96</v>
      </c>
      <c r="J1453" s="21" t="s">
        <v>18</v>
      </c>
    </row>
    <row r="1454" spans="2:10" outlineLevel="1" x14ac:dyDescent="0.25">
      <c r="B1454" s="18">
        <v>44751</v>
      </c>
      <c r="C1454" s="19" t="s">
        <v>8514</v>
      </c>
      <c r="D1454" s="19" t="s">
        <v>19</v>
      </c>
      <c r="E1454" s="19" t="s">
        <v>8515</v>
      </c>
      <c r="F1454" s="20">
        <v>997699</v>
      </c>
      <c r="G1454" s="20">
        <v>79816</v>
      </c>
      <c r="H1454" s="19" t="s">
        <v>95</v>
      </c>
      <c r="I1454" s="19" t="s">
        <v>96</v>
      </c>
      <c r="J1454" s="21" t="s">
        <v>18</v>
      </c>
    </row>
    <row r="1455" spans="2:10" outlineLevel="1" x14ac:dyDescent="0.25">
      <c r="B1455" s="18">
        <v>44751</v>
      </c>
      <c r="C1455" s="19" t="s">
        <v>8516</v>
      </c>
      <c r="D1455" s="19" t="s">
        <v>19</v>
      </c>
      <c r="E1455" s="19" t="s">
        <v>8517</v>
      </c>
      <c r="F1455" s="20">
        <v>2978145</v>
      </c>
      <c r="G1455" s="20">
        <v>238252</v>
      </c>
      <c r="H1455" s="19" t="s">
        <v>95</v>
      </c>
      <c r="I1455" s="19" t="s">
        <v>96</v>
      </c>
      <c r="J1455" s="21" t="s">
        <v>18</v>
      </c>
    </row>
    <row r="1456" spans="2:10" outlineLevel="1" x14ac:dyDescent="0.25">
      <c r="B1456" s="18">
        <v>44751</v>
      </c>
      <c r="C1456" s="19" t="s">
        <v>8518</v>
      </c>
      <c r="D1456" s="19" t="s">
        <v>19</v>
      </c>
      <c r="E1456" s="19" t="s">
        <v>8519</v>
      </c>
      <c r="F1456" s="20">
        <v>1938810</v>
      </c>
      <c r="G1456" s="20">
        <v>155105</v>
      </c>
      <c r="H1456" s="19" t="s">
        <v>95</v>
      </c>
      <c r="I1456" s="19" t="s">
        <v>96</v>
      </c>
      <c r="J1456" s="21" t="s">
        <v>18</v>
      </c>
    </row>
    <row r="1457" spans="2:10" outlineLevel="1" x14ac:dyDescent="0.25">
      <c r="B1457" s="18">
        <v>44751</v>
      </c>
      <c r="C1457" s="19" t="s">
        <v>8520</v>
      </c>
      <c r="D1457" s="19" t="s">
        <v>19</v>
      </c>
      <c r="E1457" s="19" t="s">
        <v>8521</v>
      </c>
      <c r="F1457" s="20">
        <v>926129</v>
      </c>
      <c r="G1457" s="20">
        <v>74090</v>
      </c>
      <c r="H1457" s="19" t="s">
        <v>95</v>
      </c>
      <c r="I1457" s="19" t="s">
        <v>96</v>
      </c>
      <c r="J1457" s="21" t="s">
        <v>18</v>
      </c>
    </row>
    <row r="1458" spans="2:10" outlineLevel="1" x14ac:dyDescent="0.25">
      <c r="B1458" s="18">
        <v>44751</v>
      </c>
      <c r="C1458" s="19" t="s">
        <v>8522</v>
      </c>
      <c r="D1458" s="19" t="s">
        <v>19</v>
      </c>
      <c r="E1458" s="19" t="s">
        <v>8523</v>
      </c>
      <c r="F1458" s="20">
        <v>922445</v>
      </c>
      <c r="G1458" s="20">
        <v>73796</v>
      </c>
      <c r="H1458" s="19" t="s">
        <v>95</v>
      </c>
      <c r="I1458" s="19" t="s">
        <v>96</v>
      </c>
      <c r="J1458" s="21" t="s">
        <v>18</v>
      </c>
    </row>
    <row r="1459" spans="2:10" outlineLevel="1" x14ac:dyDescent="0.25">
      <c r="B1459" s="18">
        <v>44751</v>
      </c>
      <c r="C1459" s="19" t="s">
        <v>8524</v>
      </c>
      <c r="D1459" s="19" t="s">
        <v>19</v>
      </c>
      <c r="E1459" s="19" t="s">
        <v>8525</v>
      </c>
      <c r="F1459" s="20">
        <v>2400180</v>
      </c>
      <c r="G1459" s="20">
        <v>192014</v>
      </c>
      <c r="H1459" s="19" t="s">
        <v>95</v>
      </c>
      <c r="I1459" s="19" t="s">
        <v>96</v>
      </c>
      <c r="J1459" s="21" t="s">
        <v>18</v>
      </c>
    </row>
    <row r="1460" spans="2:10" outlineLevel="1" x14ac:dyDescent="0.25">
      <c r="B1460" s="18">
        <v>44751</v>
      </c>
      <c r="C1460" s="19" t="s">
        <v>8526</v>
      </c>
      <c r="D1460" s="19" t="s">
        <v>19</v>
      </c>
      <c r="E1460" s="19" t="s">
        <v>8527</v>
      </c>
      <c r="F1460" s="20">
        <v>1289600</v>
      </c>
      <c r="G1460" s="20">
        <v>103168</v>
      </c>
      <c r="H1460" s="19" t="s">
        <v>95</v>
      </c>
      <c r="I1460" s="19" t="s">
        <v>96</v>
      </c>
      <c r="J1460" s="21" t="s">
        <v>18</v>
      </c>
    </row>
    <row r="1461" spans="2:10" outlineLevel="1" x14ac:dyDescent="0.25">
      <c r="B1461" s="18">
        <v>44751</v>
      </c>
      <c r="C1461" s="19" t="s">
        <v>8528</v>
      </c>
      <c r="D1461" s="19" t="s">
        <v>19</v>
      </c>
      <c r="E1461" s="19" t="s">
        <v>8529</v>
      </c>
      <c r="F1461" s="20">
        <v>813565</v>
      </c>
      <c r="G1461" s="20">
        <v>65085</v>
      </c>
      <c r="H1461" s="19" t="s">
        <v>95</v>
      </c>
      <c r="I1461" s="19" t="s">
        <v>96</v>
      </c>
      <c r="J1461" s="21" t="s">
        <v>18</v>
      </c>
    </row>
    <row r="1462" spans="2:10" outlineLevel="1" x14ac:dyDescent="0.25">
      <c r="B1462" s="18">
        <v>44751</v>
      </c>
      <c r="C1462" s="19" t="s">
        <v>8530</v>
      </c>
      <c r="D1462" s="19" t="s">
        <v>19</v>
      </c>
      <c r="E1462" s="19" t="s">
        <v>8531</v>
      </c>
      <c r="F1462" s="20">
        <v>815071</v>
      </c>
      <c r="G1462" s="20">
        <v>65206</v>
      </c>
      <c r="H1462" s="19" t="s">
        <v>95</v>
      </c>
      <c r="I1462" s="19" t="s">
        <v>96</v>
      </c>
      <c r="J1462" s="21" t="s">
        <v>18</v>
      </c>
    </row>
    <row r="1463" spans="2:10" outlineLevel="1" x14ac:dyDescent="0.25">
      <c r="B1463" s="18">
        <v>44751</v>
      </c>
      <c r="C1463" s="19" t="s">
        <v>8532</v>
      </c>
      <c r="D1463" s="19" t="s">
        <v>19</v>
      </c>
      <c r="E1463" s="19" t="s">
        <v>8533</v>
      </c>
      <c r="F1463" s="20">
        <v>777406</v>
      </c>
      <c r="G1463" s="20">
        <v>62192</v>
      </c>
      <c r="H1463" s="19" t="s">
        <v>95</v>
      </c>
      <c r="I1463" s="19" t="s">
        <v>96</v>
      </c>
      <c r="J1463" s="21" t="s">
        <v>18</v>
      </c>
    </row>
    <row r="1464" spans="2:10" outlineLevel="1" x14ac:dyDescent="0.25">
      <c r="B1464" s="18">
        <v>44751</v>
      </c>
      <c r="C1464" s="19" t="s">
        <v>8534</v>
      </c>
      <c r="D1464" s="19" t="s">
        <v>19</v>
      </c>
      <c r="E1464" s="19" t="s">
        <v>8535</v>
      </c>
      <c r="F1464" s="20">
        <v>888464</v>
      </c>
      <c r="G1464" s="20">
        <v>71077</v>
      </c>
      <c r="H1464" s="19" t="s">
        <v>95</v>
      </c>
      <c r="I1464" s="19" t="s">
        <v>96</v>
      </c>
      <c r="J1464" s="21" t="s">
        <v>18</v>
      </c>
    </row>
    <row r="1465" spans="2:10" outlineLevel="1" x14ac:dyDescent="0.25">
      <c r="B1465" s="18">
        <v>44751</v>
      </c>
      <c r="C1465" s="19" t="s">
        <v>8536</v>
      </c>
      <c r="D1465" s="19" t="s">
        <v>19</v>
      </c>
      <c r="E1465" s="19" t="s">
        <v>8537</v>
      </c>
      <c r="F1465" s="20">
        <v>555290</v>
      </c>
      <c r="G1465" s="20">
        <v>44423</v>
      </c>
      <c r="H1465" s="19" t="s">
        <v>95</v>
      </c>
      <c r="I1465" s="19" t="s">
        <v>96</v>
      </c>
      <c r="J1465" s="21" t="s">
        <v>18</v>
      </c>
    </row>
    <row r="1466" spans="2:10" outlineLevel="1" x14ac:dyDescent="0.25">
      <c r="B1466" s="18">
        <v>44751</v>
      </c>
      <c r="C1466" s="19" t="s">
        <v>8538</v>
      </c>
      <c r="D1466" s="19" t="s">
        <v>19</v>
      </c>
      <c r="E1466" s="19" t="s">
        <v>8539</v>
      </c>
      <c r="F1466" s="20">
        <v>1477735</v>
      </c>
      <c r="G1466" s="20">
        <v>118219</v>
      </c>
      <c r="H1466" s="19" t="s">
        <v>95</v>
      </c>
      <c r="I1466" s="19" t="s">
        <v>96</v>
      </c>
      <c r="J1466" s="21" t="s">
        <v>18</v>
      </c>
    </row>
    <row r="1467" spans="2:10" outlineLevel="1" x14ac:dyDescent="0.25">
      <c r="B1467" s="18">
        <v>44751</v>
      </c>
      <c r="C1467" s="19" t="s">
        <v>8540</v>
      </c>
      <c r="D1467" s="19" t="s">
        <v>19</v>
      </c>
      <c r="E1467" s="19" t="s">
        <v>8541</v>
      </c>
      <c r="F1467" s="20">
        <v>1956608</v>
      </c>
      <c r="G1467" s="20">
        <v>156529</v>
      </c>
      <c r="H1467" s="19" t="s">
        <v>95</v>
      </c>
      <c r="I1467" s="19" t="s">
        <v>96</v>
      </c>
      <c r="J1467" s="21" t="s">
        <v>18</v>
      </c>
    </row>
    <row r="1468" spans="2:10" outlineLevel="1" x14ac:dyDescent="0.25">
      <c r="B1468" s="18">
        <v>44751</v>
      </c>
      <c r="C1468" s="19" t="s">
        <v>8542</v>
      </c>
      <c r="D1468" s="19" t="s">
        <v>19</v>
      </c>
      <c r="E1468" s="19" t="s">
        <v>8543</v>
      </c>
      <c r="F1468" s="20">
        <v>1306080</v>
      </c>
      <c r="G1468" s="20">
        <v>104486</v>
      </c>
      <c r="H1468" s="19" t="s">
        <v>95</v>
      </c>
      <c r="I1468" s="19" t="s">
        <v>96</v>
      </c>
      <c r="J1468" s="21" t="s">
        <v>18</v>
      </c>
    </row>
    <row r="1469" spans="2:10" outlineLevel="1" x14ac:dyDescent="0.25">
      <c r="B1469" s="18">
        <v>44751</v>
      </c>
      <c r="C1469" s="19" t="s">
        <v>8544</v>
      </c>
      <c r="D1469" s="19" t="s">
        <v>19</v>
      </c>
      <c r="E1469" s="19" t="s">
        <v>8545</v>
      </c>
      <c r="F1469" s="20">
        <v>734310</v>
      </c>
      <c r="G1469" s="20">
        <v>58745</v>
      </c>
      <c r="H1469" s="19" t="s">
        <v>95</v>
      </c>
      <c r="I1469" s="19" t="s">
        <v>96</v>
      </c>
      <c r="J1469" s="21" t="s">
        <v>18</v>
      </c>
    </row>
    <row r="1470" spans="2:10" outlineLevel="1" x14ac:dyDescent="0.25">
      <c r="B1470" s="18">
        <v>44751</v>
      </c>
      <c r="C1470" s="19" t="s">
        <v>8546</v>
      </c>
      <c r="D1470" s="19" t="s">
        <v>19</v>
      </c>
      <c r="E1470" s="19" t="s">
        <v>8547</v>
      </c>
      <c r="F1470" s="20">
        <v>1110580</v>
      </c>
      <c r="G1470" s="20">
        <v>88846</v>
      </c>
      <c r="H1470" s="19" t="s">
        <v>95</v>
      </c>
      <c r="I1470" s="19" t="s">
        <v>96</v>
      </c>
      <c r="J1470" s="21" t="s">
        <v>18</v>
      </c>
    </row>
    <row r="1471" spans="2:10" outlineLevel="1" x14ac:dyDescent="0.25">
      <c r="B1471" s="18">
        <v>44751</v>
      </c>
      <c r="C1471" s="19" t="s">
        <v>8548</v>
      </c>
      <c r="D1471" s="19" t="s">
        <v>19</v>
      </c>
      <c r="E1471" s="19" t="s">
        <v>8549</v>
      </c>
      <c r="F1471" s="20">
        <v>1296411</v>
      </c>
      <c r="G1471" s="20">
        <v>103713</v>
      </c>
      <c r="H1471" s="19" t="s">
        <v>95</v>
      </c>
      <c r="I1471" s="19" t="s">
        <v>96</v>
      </c>
      <c r="J1471" s="21" t="s">
        <v>18</v>
      </c>
    </row>
    <row r="1472" spans="2:10" outlineLevel="1" x14ac:dyDescent="0.25">
      <c r="B1472" s="18">
        <v>44751</v>
      </c>
      <c r="C1472" s="19" t="s">
        <v>8550</v>
      </c>
      <c r="D1472" s="19" t="s">
        <v>19</v>
      </c>
      <c r="E1472" s="19" t="s">
        <v>8551</v>
      </c>
      <c r="F1472" s="20">
        <v>1573265</v>
      </c>
      <c r="G1472" s="20">
        <v>125861</v>
      </c>
      <c r="H1472" s="19" t="s">
        <v>95</v>
      </c>
      <c r="I1472" s="19" t="s">
        <v>96</v>
      </c>
      <c r="J1472" s="21" t="s">
        <v>18</v>
      </c>
    </row>
    <row r="1473" spans="2:10" outlineLevel="1" x14ac:dyDescent="0.25">
      <c r="B1473" s="18">
        <v>44751</v>
      </c>
      <c r="C1473" s="19" t="s">
        <v>8552</v>
      </c>
      <c r="D1473" s="19" t="s">
        <v>19</v>
      </c>
      <c r="E1473" s="19" t="s">
        <v>8553</v>
      </c>
      <c r="F1473" s="20">
        <v>1388555</v>
      </c>
      <c r="G1473" s="20">
        <v>111084</v>
      </c>
      <c r="H1473" s="19" t="s">
        <v>95</v>
      </c>
      <c r="I1473" s="19" t="s">
        <v>96</v>
      </c>
      <c r="J1473" s="21" t="s">
        <v>18</v>
      </c>
    </row>
    <row r="1474" spans="2:10" outlineLevel="1" x14ac:dyDescent="0.25">
      <c r="B1474" s="18">
        <v>44751</v>
      </c>
      <c r="C1474" s="19" t="s">
        <v>8554</v>
      </c>
      <c r="D1474" s="19" t="s">
        <v>19</v>
      </c>
      <c r="E1474" s="19" t="s">
        <v>8555</v>
      </c>
      <c r="F1474" s="20">
        <v>6167870</v>
      </c>
      <c r="G1474" s="20">
        <v>493430</v>
      </c>
      <c r="H1474" s="19" t="s">
        <v>95</v>
      </c>
      <c r="I1474" s="19" t="s">
        <v>96</v>
      </c>
      <c r="J1474" s="21" t="s">
        <v>18</v>
      </c>
    </row>
    <row r="1475" spans="2:10" outlineLevel="1" x14ac:dyDescent="0.25">
      <c r="B1475" s="18">
        <v>44751</v>
      </c>
      <c r="C1475" s="19" t="s">
        <v>8556</v>
      </c>
      <c r="D1475" s="19" t="s">
        <v>19</v>
      </c>
      <c r="E1475" s="19" t="s">
        <v>8557</v>
      </c>
      <c r="F1475" s="20">
        <v>2418490</v>
      </c>
      <c r="G1475" s="20">
        <v>193479</v>
      </c>
      <c r="H1475" s="19" t="s">
        <v>95</v>
      </c>
      <c r="I1475" s="19" t="s">
        <v>96</v>
      </c>
      <c r="J1475" s="21" t="s">
        <v>18</v>
      </c>
    </row>
    <row r="1476" spans="2:10" outlineLevel="1" x14ac:dyDescent="0.25">
      <c r="B1476" s="18">
        <v>44751</v>
      </c>
      <c r="C1476" s="19" t="s">
        <v>8558</v>
      </c>
      <c r="D1476" s="19" t="s">
        <v>19</v>
      </c>
      <c r="E1476" s="19" t="s">
        <v>8559</v>
      </c>
      <c r="F1476" s="20">
        <v>1939179</v>
      </c>
      <c r="G1476" s="20">
        <v>155134</v>
      </c>
      <c r="H1476" s="19" t="s">
        <v>95</v>
      </c>
      <c r="I1476" s="19" t="s">
        <v>96</v>
      </c>
      <c r="J1476" s="21" t="s">
        <v>18</v>
      </c>
    </row>
    <row r="1477" spans="2:10" outlineLevel="1" x14ac:dyDescent="0.25">
      <c r="B1477" s="18">
        <v>44751</v>
      </c>
      <c r="C1477" s="19" t="s">
        <v>8560</v>
      </c>
      <c r="D1477" s="19" t="s">
        <v>19</v>
      </c>
      <c r="E1477" s="19" t="s">
        <v>8561</v>
      </c>
      <c r="F1477" s="20">
        <v>933938</v>
      </c>
      <c r="G1477" s="20">
        <v>74715</v>
      </c>
      <c r="H1477" s="19" t="s">
        <v>95</v>
      </c>
      <c r="I1477" s="19" t="s">
        <v>96</v>
      </c>
      <c r="J1477" s="21" t="s">
        <v>18</v>
      </c>
    </row>
    <row r="1478" spans="2:10" outlineLevel="1" x14ac:dyDescent="0.25">
      <c r="B1478" s="18">
        <v>44751</v>
      </c>
      <c r="C1478" s="19" t="s">
        <v>8562</v>
      </c>
      <c r="D1478" s="19" t="s">
        <v>19</v>
      </c>
      <c r="E1478" s="19" t="s">
        <v>8563</v>
      </c>
      <c r="F1478" s="20">
        <v>725701459</v>
      </c>
      <c r="G1478" s="20">
        <v>58056117</v>
      </c>
      <c r="H1478" s="19" t="s">
        <v>95</v>
      </c>
      <c r="I1478" s="19" t="s">
        <v>96</v>
      </c>
      <c r="J1478" s="21" t="s">
        <v>18</v>
      </c>
    </row>
    <row r="1479" spans="2:10" outlineLevel="1" x14ac:dyDescent="0.25">
      <c r="B1479" s="18">
        <v>44751</v>
      </c>
      <c r="C1479" s="19" t="s">
        <v>8564</v>
      </c>
      <c r="D1479" s="19" t="s">
        <v>19</v>
      </c>
      <c r="E1479" s="19" t="s">
        <v>8565</v>
      </c>
      <c r="F1479" s="20">
        <v>704013</v>
      </c>
      <c r="G1479" s="20">
        <v>56321</v>
      </c>
      <c r="H1479" s="19" t="s">
        <v>95</v>
      </c>
      <c r="I1479" s="19" t="s">
        <v>96</v>
      </c>
      <c r="J1479" s="21" t="s">
        <v>18</v>
      </c>
    </row>
    <row r="1480" spans="2:10" outlineLevel="1" x14ac:dyDescent="0.25">
      <c r="B1480" s="18">
        <v>44751</v>
      </c>
      <c r="C1480" s="19" t="s">
        <v>8566</v>
      </c>
      <c r="D1480" s="19" t="s">
        <v>19</v>
      </c>
      <c r="E1480" s="19" t="s">
        <v>8567</v>
      </c>
      <c r="F1480" s="20">
        <v>1219445</v>
      </c>
      <c r="G1480" s="20">
        <v>97556</v>
      </c>
      <c r="H1480" s="19" t="s">
        <v>95</v>
      </c>
      <c r="I1480" s="19" t="s">
        <v>96</v>
      </c>
      <c r="J1480" s="21" t="s">
        <v>18</v>
      </c>
    </row>
    <row r="1481" spans="2:10" outlineLevel="1" x14ac:dyDescent="0.25">
      <c r="B1481" s="18">
        <v>44751</v>
      </c>
      <c r="C1481" s="19" t="s">
        <v>8568</v>
      </c>
      <c r="D1481" s="19" t="s">
        <v>19</v>
      </c>
      <c r="E1481" s="19" t="s">
        <v>8569</v>
      </c>
      <c r="F1481" s="20">
        <v>2593818</v>
      </c>
      <c r="G1481" s="20">
        <v>207505</v>
      </c>
      <c r="H1481" s="19" t="s">
        <v>95</v>
      </c>
      <c r="I1481" s="19" t="s">
        <v>96</v>
      </c>
      <c r="J1481" s="21" t="s">
        <v>18</v>
      </c>
    </row>
    <row r="1482" spans="2:10" outlineLevel="1" x14ac:dyDescent="0.25">
      <c r="B1482" s="18">
        <v>44751</v>
      </c>
      <c r="C1482" s="19" t="s">
        <v>8570</v>
      </c>
      <c r="D1482" s="19" t="s">
        <v>19</v>
      </c>
      <c r="E1482" s="19" t="s">
        <v>8571</v>
      </c>
      <c r="F1482" s="20">
        <v>1179295</v>
      </c>
      <c r="G1482" s="20">
        <v>94344</v>
      </c>
      <c r="H1482" s="19" t="s">
        <v>95</v>
      </c>
      <c r="I1482" s="19" t="s">
        <v>96</v>
      </c>
      <c r="J1482" s="21" t="s">
        <v>18</v>
      </c>
    </row>
    <row r="1483" spans="2:10" outlineLevel="1" x14ac:dyDescent="0.25">
      <c r="B1483" s="18">
        <v>44751</v>
      </c>
      <c r="C1483" s="19" t="s">
        <v>8572</v>
      </c>
      <c r="D1483" s="19" t="s">
        <v>19</v>
      </c>
      <c r="E1483" s="19" t="s">
        <v>8573</v>
      </c>
      <c r="F1483" s="20">
        <v>555290</v>
      </c>
      <c r="G1483" s="20">
        <v>44423</v>
      </c>
      <c r="H1483" s="19" t="s">
        <v>95</v>
      </c>
      <c r="I1483" s="19" t="s">
        <v>96</v>
      </c>
      <c r="J1483" s="21" t="s">
        <v>18</v>
      </c>
    </row>
    <row r="1484" spans="2:10" outlineLevel="1" x14ac:dyDescent="0.25">
      <c r="B1484" s="18">
        <v>44751</v>
      </c>
      <c r="C1484" s="19" t="s">
        <v>8574</v>
      </c>
      <c r="D1484" s="19" t="s">
        <v>19</v>
      </c>
      <c r="E1484" s="19" t="s">
        <v>8575</v>
      </c>
      <c r="F1484" s="20">
        <v>1186940</v>
      </c>
      <c r="G1484" s="20">
        <v>94955</v>
      </c>
      <c r="H1484" s="19" t="s">
        <v>95</v>
      </c>
      <c r="I1484" s="19" t="s">
        <v>96</v>
      </c>
      <c r="J1484" s="21" t="s">
        <v>18</v>
      </c>
    </row>
    <row r="1485" spans="2:10" outlineLevel="1" x14ac:dyDescent="0.25">
      <c r="B1485" s="18">
        <v>44751</v>
      </c>
      <c r="C1485" s="19" t="s">
        <v>8576</v>
      </c>
      <c r="D1485" s="19" t="s">
        <v>19</v>
      </c>
      <c r="E1485" s="19" t="s">
        <v>8577</v>
      </c>
      <c r="F1485" s="20">
        <v>1953013</v>
      </c>
      <c r="G1485" s="20">
        <v>156241</v>
      </c>
      <c r="H1485" s="19" t="s">
        <v>95</v>
      </c>
      <c r="I1485" s="19" t="s">
        <v>96</v>
      </c>
      <c r="J1485" s="21" t="s">
        <v>18</v>
      </c>
    </row>
    <row r="1486" spans="2:10" outlineLevel="1" x14ac:dyDescent="0.25">
      <c r="B1486" s="18">
        <v>44751</v>
      </c>
      <c r="C1486" s="19" t="s">
        <v>8578</v>
      </c>
      <c r="D1486" s="19" t="s">
        <v>19</v>
      </c>
      <c r="E1486" s="19" t="s">
        <v>8579</v>
      </c>
      <c r="F1486" s="20">
        <v>555290</v>
      </c>
      <c r="G1486" s="20">
        <v>44423</v>
      </c>
      <c r="H1486" s="19" t="s">
        <v>95</v>
      </c>
      <c r="I1486" s="19" t="s">
        <v>96</v>
      </c>
      <c r="J1486" s="21" t="s">
        <v>18</v>
      </c>
    </row>
    <row r="1487" spans="2:10" outlineLevel="1" x14ac:dyDescent="0.25">
      <c r="B1487" s="18">
        <v>44751</v>
      </c>
      <c r="C1487" s="19" t="s">
        <v>8580</v>
      </c>
      <c r="D1487" s="19" t="s">
        <v>19</v>
      </c>
      <c r="E1487" s="19" t="s">
        <v>8581</v>
      </c>
      <c r="F1487" s="20">
        <v>2033025</v>
      </c>
      <c r="G1487" s="20">
        <v>162642</v>
      </c>
      <c r="H1487" s="19" t="s">
        <v>95</v>
      </c>
      <c r="I1487" s="19" t="s">
        <v>96</v>
      </c>
      <c r="J1487" s="21" t="s">
        <v>18</v>
      </c>
    </row>
    <row r="1488" spans="2:10" outlineLevel="1" x14ac:dyDescent="0.25">
      <c r="B1488" s="18">
        <v>44751</v>
      </c>
      <c r="C1488" s="19" t="s">
        <v>8582</v>
      </c>
      <c r="D1488" s="19" t="s">
        <v>19</v>
      </c>
      <c r="E1488" s="19" t="s">
        <v>8583</v>
      </c>
      <c r="F1488" s="20">
        <v>3036335</v>
      </c>
      <c r="G1488" s="20">
        <v>242907</v>
      </c>
      <c r="H1488" s="19" t="s">
        <v>54</v>
      </c>
      <c r="I1488" s="19" t="s">
        <v>34</v>
      </c>
      <c r="J1488" s="21" t="s">
        <v>18</v>
      </c>
    </row>
    <row r="1489" spans="2:10" outlineLevel="1" x14ac:dyDescent="0.25">
      <c r="B1489" s="18">
        <v>44751</v>
      </c>
      <c r="C1489" s="19" t="s">
        <v>8584</v>
      </c>
      <c r="D1489" s="19" t="s">
        <v>19</v>
      </c>
      <c r="E1489" s="19" t="s">
        <v>8585</v>
      </c>
      <c r="F1489" s="20">
        <v>1911702</v>
      </c>
      <c r="G1489" s="20">
        <v>152936</v>
      </c>
      <c r="H1489" s="19" t="s">
        <v>54</v>
      </c>
      <c r="I1489" s="19" t="s">
        <v>34</v>
      </c>
      <c r="J1489" s="21" t="s">
        <v>18</v>
      </c>
    </row>
    <row r="1490" spans="2:10" outlineLevel="1" x14ac:dyDescent="0.25">
      <c r="B1490" s="18">
        <v>44751</v>
      </c>
      <c r="C1490" s="19" t="s">
        <v>8586</v>
      </c>
      <c r="D1490" s="19" t="s">
        <v>19</v>
      </c>
      <c r="E1490" s="19" t="s">
        <v>8587</v>
      </c>
      <c r="F1490" s="20">
        <v>666348</v>
      </c>
      <c r="G1490" s="20">
        <v>53308</v>
      </c>
      <c r="H1490" s="19" t="s">
        <v>54</v>
      </c>
      <c r="I1490" s="19" t="s">
        <v>34</v>
      </c>
      <c r="J1490" s="21" t="s">
        <v>18</v>
      </c>
    </row>
    <row r="1491" spans="2:10" outlineLevel="1" x14ac:dyDescent="0.25">
      <c r="B1491" s="18">
        <v>44751</v>
      </c>
      <c r="C1491" s="19" t="s">
        <v>8588</v>
      </c>
      <c r="D1491" s="19" t="s">
        <v>19</v>
      </c>
      <c r="E1491" s="19" t="s">
        <v>8589</v>
      </c>
      <c r="F1491" s="20">
        <v>586500</v>
      </c>
      <c r="G1491" s="20">
        <v>46920</v>
      </c>
      <c r="H1491" s="19" t="s">
        <v>54</v>
      </c>
      <c r="I1491" s="19" t="s">
        <v>34</v>
      </c>
      <c r="J1491" s="21" t="s">
        <v>18</v>
      </c>
    </row>
    <row r="1492" spans="2:10" outlineLevel="1" x14ac:dyDescent="0.25">
      <c r="B1492" s="18">
        <v>44751</v>
      </c>
      <c r="C1492" s="19" t="s">
        <v>8590</v>
      </c>
      <c r="D1492" s="19" t="s">
        <v>19</v>
      </c>
      <c r="E1492" s="19" t="s">
        <v>8591</v>
      </c>
      <c r="F1492" s="20">
        <v>440586</v>
      </c>
      <c r="G1492" s="20">
        <v>35247</v>
      </c>
      <c r="H1492" s="19" t="s">
        <v>54</v>
      </c>
      <c r="I1492" s="19" t="s">
        <v>34</v>
      </c>
      <c r="J1492" s="21" t="s">
        <v>18</v>
      </c>
    </row>
    <row r="1493" spans="2:10" outlineLevel="1" x14ac:dyDescent="0.25">
      <c r="B1493" s="18">
        <v>44751</v>
      </c>
      <c r="C1493" s="19" t="s">
        <v>8592</v>
      </c>
      <c r="D1493" s="19" t="s">
        <v>19</v>
      </c>
      <c r="E1493" s="19" t="s">
        <v>8593</v>
      </c>
      <c r="F1493" s="20">
        <v>1886240</v>
      </c>
      <c r="G1493" s="20">
        <v>150899</v>
      </c>
      <c r="H1493" s="19" t="s">
        <v>54</v>
      </c>
      <c r="I1493" s="19" t="s">
        <v>34</v>
      </c>
      <c r="J1493" s="21" t="s">
        <v>18</v>
      </c>
    </row>
    <row r="1494" spans="2:10" outlineLevel="1" x14ac:dyDescent="0.25">
      <c r="B1494" s="18">
        <v>44751</v>
      </c>
      <c r="C1494" s="19" t="s">
        <v>8594</v>
      </c>
      <c r="D1494" s="19" t="s">
        <v>19</v>
      </c>
      <c r="E1494" s="19" t="s">
        <v>8595</v>
      </c>
      <c r="F1494" s="20">
        <v>1106934</v>
      </c>
      <c r="G1494" s="20">
        <v>88555</v>
      </c>
      <c r="H1494" s="19" t="s">
        <v>54</v>
      </c>
      <c r="I1494" s="19" t="s">
        <v>34</v>
      </c>
      <c r="J1494" s="21" t="s">
        <v>18</v>
      </c>
    </row>
    <row r="1495" spans="2:10" outlineLevel="1" x14ac:dyDescent="0.25">
      <c r="B1495" s="18">
        <v>44751</v>
      </c>
      <c r="C1495" s="19" t="s">
        <v>8596</v>
      </c>
      <c r="D1495" s="19" t="s">
        <v>19</v>
      </c>
      <c r="E1495" s="19" t="s">
        <v>8597</v>
      </c>
      <c r="F1495" s="20">
        <v>1424155</v>
      </c>
      <c r="G1495" s="20">
        <v>113932</v>
      </c>
      <c r="H1495" s="19" t="s">
        <v>54</v>
      </c>
      <c r="I1495" s="19" t="s">
        <v>34</v>
      </c>
      <c r="J1495" s="21" t="s">
        <v>18</v>
      </c>
    </row>
    <row r="1496" spans="2:10" outlineLevel="1" x14ac:dyDescent="0.25">
      <c r="B1496" s="18">
        <v>44751</v>
      </c>
      <c r="C1496" s="19" t="s">
        <v>8598</v>
      </c>
      <c r="D1496" s="19" t="s">
        <v>19</v>
      </c>
      <c r="E1496" s="19" t="s">
        <v>8599</v>
      </c>
      <c r="F1496" s="20">
        <v>4501691</v>
      </c>
      <c r="G1496" s="20">
        <v>360135</v>
      </c>
      <c r="H1496" s="19" t="s">
        <v>54</v>
      </c>
      <c r="I1496" s="19" t="s">
        <v>34</v>
      </c>
      <c r="J1496" s="21" t="s">
        <v>18</v>
      </c>
    </row>
    <row r="1497" spans="2:10" outlineLevel="1" x14ac:dyDescent="0.25">
      <c r="B1497" s="18">
        <v>44751</v>
      </c>
      <c r="C1497" s="19" t="s">
        <v>8600</v>
      </c>
      <c r="D1497" s="19" t="s">
        <v>19</v>
      </c>
      <c r="E1497" s="19" t="s">
        <v>8601</v>
      </c>
      <c r="F1497" s="20">
        <v>2839225</v>
      </c>
      <c r="G1497" s="20">
        <v>227138</v>
      </c>
      <c r="H1497" s="19" t="s">
        <v>54</v>
      </c>
      <c r="I1497" s="19" t="s">
        <v>34</v>
      </c>
      <c r="J1497" s="21" t="s">
        <v>18</v>
      </c>
    </row>
    <row r="1498" spans="2:10" outlineLevel="1" x14ac:dyDescent="0.25">
      <c r="B1498" s="18">
        <v>44751</v>
      </c>
      <c r="C1498" s="19" t="s">
        <v>8602</v>
      </c>
      <c r="D1498" s="19" t="s">
        <v>19</v>
      </c>
      <c r="E1498" s="19" t="s">
        <v>8603</v>
      </c>
      <c r="F1498" s="20">
        <v>1495382</v>
      </c>
      <c r="G1498" s="20">
        <v>119631</v>
      </c>
      <c r="H1498" s="19" t="s">
        <v>54</v>
      </c>
      <c r="I1498" s="19" t="s">
        <v>34</v>
      </c>
      <c r="J1498" s="21" t="s">
        <v>18</v>
      </c>
    </row>
    <row r="1499" spans="2:10" outlineLevel="1" x14ac:dyDescent="0.25">
      <c r="B1499" s="18">
        <v>44751</v>
      </c>
      <c r="C1499" s="19" t="s">
        <v>8604</v>
      </c>
      <c r="D1499" s="19" t="s">
        <v>19</v>
      </c>
      <c r="E1499" s="19" t="s">
        <v>8605</v>
      </c>
      <c r="F1499" s="20">
        <v>1504706</v>
      </c>
      <c r="G1499" s="20">
        <v>120376</v>
      </c>
      <c r="H1499" s="19" t="s">
        <v>54</v>
      </c>
      <c r="I1499" s="19" t="s">
        <v>34</v>
      </c>
      <c r="J1499" s="21" t="s">
        <v>18</v>
      </c>
    </row>
    <row r="1500" spans="2:10" outlineLevel="1" x14ac:dyDescent="0.25">
      <c r="B1500" s="18">
        <v>44751</v>
      </c>
      <c r="C1500" s="19" t="s">
        <v>8606</v>
      </c>
      <c r="D1500" s="19" t="s">
        <v>19</v>
      </c>
      <c r="E1500" s="19" t="s">
        <v>8607</v>
      </c>
      <c r="F1500" s="20">
        <v>1036224</v>
      </c>
      <c r="G1500" s="20">
        <v>82898</v>
      </c>
      <c r="H1500" s="19" t="s">
        <v>54</v>
      </c>
      <c r="I1500" s="19" t="s">
        <v>34</v>
      </c>
      <c r="J1500" s="21" t="s">
        <v>18</v>
      </c>
    </row>
    <row r="1501" spans="2:10" outlineLevel="1" x14ac:dyDescent="0.25">
      <c r="B1501" s="18">
        <v>44751</v>
      </c>
      <c r="C1501" s="19" t="s">
        <v>8608</v>
      </c>
      <c r="D1501" s="19" t="s">
        <v>19</v>
      </c>
      <c r="E1501" s="19" t="s">
        <v>8609</v>
      </c>
      <c r="F1501" s="20">
        <v>963000</v>
      </c>
      <c r="G1501" s="20">
        <v>77040</v>
      </c>
      <c r="H1501" s="19" t="s">
        <v>54</v>
      </c>
      <c r="I1501" s="19" t="s">
        <v>34</v>
      </c>
      <c r="J1501" s="21" t="s">
        <v>18</v>
      </c>
    </row>
    <row r="1502" spans="2:10" outlineLevel="1" x14ac:dyDescent="0.25">
      <c r="B1502" s="18">
        <v>44751</v>
      </c>
      <c r="C1502" s="19" t="s">
        <v>8610</v>
      </c>
      <c r="D1502" s="19" t="s">
        <v>19</v>
      </c>
      <c r="E1502" s="19" t="s">
        <v>8611</v>
      </c>
      <c r="F1502" s="20">
        <v>1335018</v>
      </c>
      <c r="G1502" s="20">
        <v>106801</v>
      </c>
      <c r="H1502" s="19" t="s">
        <v>54</v>
      </c>
      <c r="I1502" s="19" t="s">
        <v>34</v>
      </c>
      <c r="J1502" s="21" t="s">
        <v>18</v>
      </c>
    </row>
    <row r="1503" spans="2:10" outlineLevel="1" x14ac:dyDescent="0.25">
      <c r="B1503" s="18">
        <v>44751</v>
      </c>
      <c r="C1503" s="19" t="s">
        <v>8612</v>
      </c>
      <c r="D1503" s="19" t="s">
        <v>19</v>
      </c>
      <c r="E1503" s="19" t="s">
        <v>8613</v>
      </c>
      <c r="F1503" s="20">
        <v>652796</v>
      </c>
      <c r="G1503" s="20">
        <v>52224</v>
      </c>
      <c r="H1503" s="19" t="s">
        <v>54</v>
      </c>
      <c r="I1503" s="19" t="s">
        <v>34</v>
      </c>
      <c r="J1503" s="21" t="s">
        <v>18</v>
      </c>
    </row>
    <row r="1504" spans="2:10" outlineLevel="1" x14ac:dyDescent="0.25">
      <c r="B1504" s="18">
        <v>44751</v>
      </c>
      <c r="C1504" s="19" t="s">
        <v>8614</v>
      </c>
      <c r="D1504" s="19" t="s">
        <v>19</v>
      </c>
      <c r="E1504" s="19" t="s">
        <v>8615</v>
      </c>
      <c r="F1504" s="20">
        <v>895829</v>
      </c>
      <c r="G1504" s="20">
        <v>71666</v>
      </c>
      <c r="H1504" s="19" t="s">
        <v>54</v>
      </c>
      <c r="I1504" s="19" t="s">
        <v>34</v>
      </c>
      <c r="J1504" s="21" t="s">
        <v>18</v>
      </c>
    </row>
    <row r="1505" spans="2:10" outlineLevel="1" x14ac:dyDescent="0.25">
      <c r="B1505" s="18">
        <v>44751</v>
      </c>
      <c r="C1505" s="19" t="s">
        <v>8616</v>
      </c>
      <c r="D1505" s="19" t="s">
        <v>19</v>
      </c>
      <c r="E1505" s="19" t="s">
        <v>8617</v>
      </c>
      <c r="F1505" s="20">
        <v>635250</v>
      </c>
      <c r="G1505" s="20">
        <v>50820</v>
      </c>
      <c r="H1505" s="19" t="s">
        <v>54</v>
      </c>
      <c r="I1505" s="19" t="s">
        <v>34</v>
      </c>
      <c r="J1505" s="21" t="s">
        <v>18</v>
      </c>
    </row>
    <row r="1506" spans="2:10" outlineLevel="1" x14ac:dyDescent="0.25">
      <c r="B1506" s="18">
        <v>44751</v>
      </c>
      <c r="C1506" s="19" t="s">
        <v>8618</v>
      </c>
      <c r="D1506" s="19" t="s">
        <v>19</v>
      </c>
      <c r="E1506" s="19" t="s">
        <v>8619</v>
      </c>
      <c r="F1506" s="20">
        <v>1181239</v>
      </c>
      <c r="G1506" s="20">
        <v>94499</v>
      </c>
      <c r="H1506" s="19" t="s">
        <v>54</v>
      </c>
      <c r="I1506" s="19" t="s">
        <v>34</v>
      </c>
      <c r="J1506" s="21" t="s">
        <v>18</v>
      </c>
    </row>
    <row r="1507" spans="2:10" outlineLevel="1" x14ac:dyDescent="0.25">
      <c r="B1507" s="18">
        <v>44751</v>
      </c>
      <c r="C1507" s="19" t="s">
        <v>8620</v>
      </c>
      <c r="D1507" s="19" t="s">
        <v>19</v>
      </c>
      <c r="E1507" s="19" t="s">
        <v>8621</v>
      </c>
      <c r="F1507" s="20">
        <v>806200</v>
      </c>
      <c r="G1507" s="20">
        <v>64496</v>
      </c>
      <c r="H1507" s="19" t="s">
        <v>54</v>
      </c>
      <c r="I1507" s="19" t="s">
        <v>34</v>
      </c>
      <c r="J1507" s="21" t="s">
        <v>18</v>
      </c>
    </row>
    <row r="1508" spans="2:10" outlineLevel="1" x14ac:dyDescent="0.25">
      <c r="B1508" s="18">
        <v>44751</v>
      </c>
      <c r="C1508" s="19" t="s">
        <v>8622</v>
      </c>
      <c r="D1508" s="19" t="s">
        <v>19</v>
      </c>
      <c r="E1508" s="19" t="s">
        <v>8623</v>
      </c>
      <c r="F1508" s="20">
        <v>1092450</v>
      </c>
      <c r="G1508" s="20">
        <v>87396</v>
      </c>
      <c r="H1508" s="19" t="s">
        <v>54</v>
      </c>
      <c r="I1508" s="19" t="s">
        <v>34</v>
      </c>
      <c r="J1508" s="21" t="s">
        <v>18</v>
      </c>
    </row>
    <row r="1509" spans="2:10" outlineLevel="1" x14ac:dyDescent="0.25">
      <c r="B1509" s="18">
        <v>44751</v>
      </c>
      <c r="C1509" s="19" t="s">
        <v>8624</v>
      </c>
      <c r="D1509" s="19" t="s">
        <v>19</v>
      </c>
      <c r="E1509" s="19"/>
      <c r="F1509" s="20">
        <v>0</v>
      </c>
      <c r="G1509" s="20">
        <v>0</v>
      </c>
      <c r="H1509" s="19" t="s">
        <v>54</v>
      </c>
      <c r="I1509" s="19" t="s">
        <v>34</v>
      </c>
      <c r="J1509" s="21" t="s">
        <v>18</v>
      </c>
    </row>
    <row r="1510" spans="2:10" outlineLevel="1" x14ac:dyDescent="0.25">
      <c r="B1510" s="18">
        <v>44751</v>
      </c>
      <c r="C1510" s="19" t="s">
        <v>8625</v>
      </c>
      <c r="D1510" s="19" t="s">
        <v>19</v>
      </c>
      <c r="E1510" s="19" t="s">
        <v>8626</v>
      </c>
      <c r="F1510" s="20">
        <v>1564330</v>
      </c>
      <c r="G1510" s="20">
        <v>125146</v>
      </c>
      <c r="H1510" s="19" t="s">
        <v>54</v>
      </c>
      <c r="I1510" s="19" t="s">
        <v>34</v>
      </c>
      <c r="J1510" s="21" t="s">
        <v>18</v>
      </c>
    </row>
    <row r="1511" spans="2:10" outlineLevel="1" x14ac:dyDescent="0.25">
      <c r="B1511" s="18">
        <v>44751</v>
      </c>
      <c r="C1511" s="19" t="s">
        <v>8627</v>
      </c>
      <c r="D1511" s="19" t="s">
        <v>19</v>
      </c>
      <c r="E1511" s="19" t="s">
        <v>8628</v>
      </c>
      <c r="F1511" s="20">
        <v>1939027</v>
      </c>
      <c r="G1511" s="20">
        <v>155122</v>
      </c>
      <c r="H1511" s="19" t="s">
        <v>54</v>
      </c>
      <c r="I1511" s="19" t="s">
        <v>34</v>
      </c>
      <c r="J1511" s="21" t="s">
        <v>18</v>
      </c>
    </row>
    <row r="1512" spans="2:10" outlineLevel="1" x14ac:dyDescent="0.25">
      <c r="B1512" s="18">
        <v>44751</v>
      </c>
      <c r="C1512" s="19" t="s">
        <v>8629</v>
      </c>
      <c r="D1512" s="19" t="s">
        <v>19</v>
      </c>
      <c r="E1512" s="19" t="s">
        <v>8630</v>
      </c>
      <c r="F1512" s="20">
        <v>1046290</v>
      </c>
      <c r="G1512" s="20">
        <v>83703</v>
      </c>
      <c r="H1512" s="19" t="s">
        <v>54</v>
      </c>
      <c r="I1512" s="19" t="s">
        <v>34</v>
      </c>
      <c r="J1512" s="21" t="s">
        <v>18</v>
      </c>
    </row>
    <row r="1513" spans="2:10" outlineLevel="1" x14ac:dyDescent="0.25">
      <c r="B1513" s="18">
        <v>44751</v>
      </c>
      <c r="C1513" s="19" t="s">
        <v>8631</v>
      </c>
      <c r="D1513" s="19" t="s">
        <v>19</v>
      </c>
      <c r="E1513" s="19" t="s">
        <v>8632</v>
      </c>
      <c r="F1513" s="20">
        <v>6192149</v>
      </c>
      <c r="G1513" s="20">
        <v>495372</v>
      </c>
      <c r="H1513" s="19" t="s">
        <v>54</v>
      </c>
      <c r="I1513" s="19" t="s">
        <v>34</v>
      </c>
      <c r="J1513" s="21" t="s">
        <v>18</v>
      </c>
    </row>
    <row r="1514" spans="2:10" outlineLevel="1" x14ac:dyDescent="0.25">
      <c r="B1514" s="18">
        <v>44751</v>
      </c>
      <c r="C1514" s="19" t="s">
        <v>8633</v>
      </c>
      <c r="D1514" s="19" t="s">
        <v>19</v>
      </c>
      <c r="E1514" s="19"/>
      <c r="F1514" s="20">
        <v>0</v>
      </c>
      <c r="G1514" s="20">
        <v>0</v>
      </c>
      <c r="H1514" s="19" t="s">
        <v>54</v>
      </c>
      <c r="I1514" s="19" t="s">
        <v>34</v>
      </c>
      <c r="J1514" s="21" t="s">
        <v>18</v>
      </c>
    </row>
    <row r="1515" spans="2:10" outlineLevel="1" x14ac:dyDescent="0.25">
      <c r="B1515" s="18">
        <v>44751</v>
      </c>
      <c r="C1515" s="19" t="s">
        <v>8634</v>
      </c>
      <c r="D1515" s="19" t="s">
        <v>19</v>
      </c>
      <c r="E1515" s="19" t="s">
        <v>8635</v>
      </c>
      <c r="F1515" s="20">
        <v>1110580</v>
      </c>
      <c r="G1515" s="20">
        <v>88846</v>
      </c>
      <c r="H1515" s="19" t="s">
        <v>54</v>
      </c>
      <c r="I1515" s="19" t="s">
        <v>34</v>
      </c>
      <c r="J1515" s="21" t="s">
        <v>18</v>
      </c>
    </row>
    <row r="1516" spans="2:10" outlineLevel="1" x14ac:dyDescent="0.25">
      <c r="B1516" s="18">
        <v>44751</v>
      </c>
      <c r="C1516" s="19" t="s">
        <v>8636</v>
      </c>
      <c r="D1516" s="19" t="s">
        <v>19</v>
      </c>
      <c r="E1516" s="19" t="s">
        <v>8637</v>
      </c>
      <c r="F1516" s="20">
        <v>1481830</v>
      </c>
      <c r="G1516" s="20">
        <v>118546</v>
      </c>
      <c r="H1516" s="19" t="s">
        <v>54</v>
      </c>
      <c r="I1516" s="19" t="s">
        <v>34</v>
      </c>
      <c r="J1516" s="21" t="s">
        <v>18</v>
      </c>
    </row>
    <row r="1517" spans="2:10" outlineLevel="1" x14ac:dyDescent="0.25">
      <c r="B1517" s="18">
        <v>44751</v>
      </c>
      <c r="C1517" s="19" t="s">
        <v>8638</v>
      </c>
      <c r="D1517" s="19" t="s">
        <v>19</v>
      </c>
      <c r="E1517" s="19" t="s">
        <v>8639</v>
      </c>
      <c r="F1517" s="20">
        <v>367155</v>
      </c>
      <c r="G1517" s="20">
        <v>29372</v>
      </c>
      <c r="H1517" s="19" t="s">
        <v>54</v>
      </c>
      <c r="I1517" s="19" t="s">
        <v>34</v>
      </c>
      <c r="J1517" s="21" t="s">
        <v>18</v>
      </c>
    </row>
    <row r="1518" spans="2:10" outlineLevel="1" x14ac:dyDescent="0.25">
      <c r="B1518" s="18">
        <v>44751</v>
      </c>
      <c r="C1518" s="19" t="s">
        <v>8640</v>
      </c>
      <c r="D1518" s="19" t="s">
        <v>19</v>
      </c>
      <c r="E1518" s="19" t="s">
        <v>8641</v>
      </c>
      <c r="F1518" s="20">
        <v>484202</v>
      </c>
      <c r="G1518" s="20">
        <v>38736</v>
      </c>
      <c r="H1518" s="19" t="s">
        <v>54</v>
      </c>
      <c r="I1518" s="19" t="s">
        <v>34</v>
      </c>
      <c r="J1518" s="21" t="s">
        <v>18</v>
      </c>
    </row>
    <row r="1519" spans="2:10" outlineLevel="1" x14ac:dyDescent="0.25">
      <c r="B1519" s="18">
        <v>44753</v>
      </c>
      <c r="C1519" s="19" t="s">
        <v>8392</v>
      </c>
      <c r="D1519" s="19" t="s">
        <v>8392</v>
      </c>
      <c r="E1519" s="19" t="s">
        <v>8617</v>
      </c>
      <c r="F1519" s="20">
        <v>555290</v>
      </c>
      <c r="G1519" s="20">
        <v>44423</v>
      </c>
      <c r="H1519" s="19" t="s">
        <v>54</v>
      </c>
      <c r="I1519" s="19" t="s">
        <v>34</v>
      </c>
      <c r="J1519" s="21" t="s">
        <v>18</v>
      </c>
    </row>
    <row r="1520" spans="2:10" outlineLevel="1" x14ac:dyDescent="0.25">
      <c r="B1520" s="18">
        <v>44753</v>
      </c>
      <c r="C1520" s="19" t="s">
        <v>8642</v>
      </c>
      <c r="D1520" s="19" t="s">
        <v>19</v>
      </c>
      <c r="E1520" s="19"/>
      <c r="F1520" s="20">
        <v>0</v>
      </c>
      <c r="G1520" s="20">
        <v>0</v>
      </c>
      <c r="H1520" s="19" t="s">
        <v>54</v>
      </c>
      <c r="I1520" s="19" t="s">
        <v>34</v>
      </c>
      <c r="J1520" s="21" t="s">
        <v>18</v>
      </c>
    </row>
    <row r="1521" spans="2:10" outlineLevel="1" x14ac:dyDescent="0.25">
      <c r="B1521" s="18">
        <v>44756</v>
      </c>
      <c r="C1521" s="19" t="s">
        <v>8392</v>
      </c>
      <c r="D1521" s="19" t="s">
        <v>8392</v>
      </c>
      <c r="E1521" s="19" t="s">
        <v>8643</v>
      </c>
      <c r="F1521" s="20">
        <v>1612290</v>
      </c>
      <c r="G1521" s="20">
        <v>128983</v>
      </c>
      <c r="H1521" s="19" t="s">
        <v>54</v>
      </c>
      <c r="I1521" s="19" t="s">
        <v>34</v>
      </c>
      <c r="J1521" s="21" t="s">
        <v>18</v>
      </c>
    </row>
    <row r="1522" spans="2:10" outlineLevel="1" x14ac:dyDescent="0.25">
      <c r="B1522" s="18">
        <v>44756</v>
      </c>
      <c r="C1522" s="19" t="s">
        <v>8644</v>
      </c>
      <c r="D1522" s="19" t="s">
        <v>19</v>
      </c>
      <c r="E1522" s="19" t="s">
        <v>8645</v>
      </c>
      <c r="F1522" s="20">
        <v>2472070</v>
      </c>
      <c r="G1522" s="20">
        <v>197766</v>
      </c>
      <c r="H1522" s="19" t="s">
        <v>710</v>
      </c>
      <c r="I1522" s="19" t="s">
        <v>711</v>
      </c>
      <c r="J1522" s="21" t="s">
        <v>18</v>
      </c>
    </row>
    <row r="1523" spans="2:10" outlineLevel="1" x14ac:dyDescent="0.25">
      <c r="B1523" s="18">
        <v>44756</v>
      </c>
      <c r="C1523" s="19" t="s">
        <v>8646</v>
      </c>
      <c r="D1523" s="19" t="s">
        <v>19</v>
      </c>
      <c r="E1523" s="19" t="s">
        <v>8647</v>
      </c>
      <c r="F1523" s="20">
        <v>3284750</v>
      </c>
      <c r="G1523" s="20">
        <v>262780</v>
      </c>
      <c r="H1523" s="19" t="s">
        <v>710</v>
      </c>
      <c r="I1523" s="19" t="s">
        <v>711</v>
      </c>
      <c r="J1523" s="21" t="s">
        <v>18</v>
      </c>
    </row>
    <row r="1524" spans="2:10" outlineLevel="1" x14ac:dyDescent="0.25">
      <c r="B1524" s="18">
        <v>44756</v>
      </c>
      <c r="C1524" s="19" t="s">
        <v>8648</v>
      </c>
      <c r="D1524" s="19" t="s">
        <v>19</v>
      </c>
      <c r="E1524" s="19" t="s">
        <v>8649</v>
      </c>
      <c r="F1524" s="20">
        <v>2204605</v>
      </c>
      <c r="G1524" s="20">
        <v>176368</v>
      </c>
      <c r="H1524" s="19" t="s">
        <v>688</v>
      </c>
      <c r="I1524" s="19" t="s">
        <v>689</v>
      </c>
      <c r="J1524" s="21" t="s">
        <v>18</v>
      </c>
    </row>
    <row r="1525" spans="2:10" outlineLevel="1" x14ac:dyDescent="0.25">
      <c r="B1525" s="18">
        <v>44756</v>
      </c>
      <c r="C1525" s="19" t="s">
        <v>8650</v>
      </c>
      <c r="D1525" s="19" t="s">
        <v>19</v>
      </c>
      <c r="E1525" s="19" t="s">
        <v>8651</v>
      </c>
      <c r="F1525" s="20">
        <v>1605505</v>
      </c>
      <c r="G1525" s="20">
        <v>128440</v>
      </c>
      <c r="H1525" s="19" t="s">
        <v>24</v>
      </c>
      <c r="I1525" s="19" t="s">
        <v>47</v>
      </c>
      <c r="J1525" s="21" t="s">
        <v>18</v>
      </c>
    </row>
    <row r="1526" spans="2:10" outlineLevel="1" x14ac:dyDescent="0.25">
      <c r="B1526" s="18">
        <v>44756</v>
      </c>
      <c r="C1526" s="19" t="s">
        <v>8652</v>
      </c>
      <c r="D1526" s="19" t="s">
        <v>19</v>
      </c>
      <c r="E1526" s="19" t="s">
        <v>8653</v>
      </c>
      <c r="F1526" s="20">
        <v>333174</v>
      </c>
      <c r="G1526" s="20">
        <v>26654</v>
      </c>
      <c r="H1526" s="19" t="s">
        <v>24</v>
      </c>
      <c r="I1526" s="19" t="s">
        <v>47</v>
      </c>
      <c r="J1526" s="21" t="s">
        <v>18</v>
      </c>
    </row>
    <row r="1527" spans="2:10" outlineLevel="1" x14ac:dyDescent="0.25">
      <c r="B1527" s="18">
        <v>44756</v>
      </c>
      <c r="C1527" s="19" t="s">
        <v>8654</v>
      </c>
      <c r="D1527" s="19" t="s">
        <v>19</v>
      </c>
      <c r="E1527" s="19" t="s">
        <v>8655</v>
      </c>
      <c r="F1527" s="20">
        <v>2416380</v>
      </c>
      <c r="G1527" s="20">
        <v>193310</v>
      </c>
      <c r="H1527" s="19" t="s">
        <v>39</v>
      </c>
      <c r="I1527" s="19" t="s">
        <v>17</v>
      </c>
      <c r="J1527" s="21" t="s">
        <v>18</v>
      </c>
    </row>
    <row r="1528" spans="2:10" outlineLevel="1" x14ac:dyDescent="0.25">
      <c r="B1528" s="18">
        <v>44756</v>
      </c>
      <c r="C1528" s="19" t="s">
        <v>8656</v>
      </c>
      <c r="D1528" s="19" t="s">
        <v>19</v>
      </c>
      <c r="E1528" s="19" t="s">
        <v>8657</v>
      </c>
      <c r="F1528" s="20">
        <v>5428140</v>
      </c>
      <c r="G1528" s="20">
        <v>434251</v>
      </c>
      <c r="H1528" s="19" t="s">
        <v>666</v>
      </c>
      <c r="I1528" s="19" t="s">
        <v>667</v>
      </c>
      <c r="J1528" s="21" t="s">
        <v>18</v>
      </c>
    </row>
    <row r="1529" spans="2:10" outlineLevel="1" x14ac:dyDescent="0.25">
      <c r="B1529" s="18">
        <v>44756</v>
      </c>
      <c r="C1529" s="19" t="s">
        <v>8658</v>
      </c>
      <c r="D1529" s="19" t="s">
        <v>19</v>
      </c>
      <c r="E1529" s="19" t="s">
        <v>8659</v>
      </c>
      <c r="F1529" s="20">
        <v>2151009</v>
      </c>
      <c r="G1529" s="20">
        <v>172081</v>
      </c>
      <c r="H1529" s="19" t="s">
        <v>660</v>
      </c>
      <c r="I1529" s="19" t="s">
        <v>661</v>
      </c>
      <c r="J1529" s="21" t="s">
        <v>18</v>
      </c>
    </row>
    <row r="1530" spans="2:10" outlineLevel="1" x14ac:dyDescent="0.25">
      <c r="B1530" s="18">
        <v>44756</v>
      </c>
      <c r="C1530" s="19" t="s">
        <v>8660</v>
      </c>
      <c r="D1530" s="19" t="s">
        <v>19</v>
      </c>
      <c r="E1530" s="19" t="s">
        <v>8661</v>
      </c>
      <c r="F1530" s="20">
        <v>2806710</v>
      </c>
      <c r="G1530" s="20">
        <v>224537</v>
      </c>
      <c r="H1530" s="19" t="s">
        <v>660</v>
      </c>
      <c r="I1530" s="19" t="s">
        <v>661</v>
      </c>
      <c r="J1530" s="21" t="s">
        <v>18</v>
      </c>
    </row>
    <row r="1531" spans="2:10" outlineLevel="1" x14ac:dyDescent="0.25">
      <c r="B1531" s="18">
        <v>44756</v>
      </c>
      <c r="C1531" s="19" t="s">
        <v>8662</v>
      </c>
      <c r="D1531" s="19" t="s">
        <v>19</v>
      </c>
      <c r="E1531" s="19" t="s">
        <v>8663</v>
      </c>
      <c r="F1531" s="20">
        <v>555290</v>
      </c>
      <c r="G1531" s="20">
        <v>44423</v>
      </c>
      <c r="H1531" s="19" t="s">
        <v>646</v>
      </c>
      <c r="I1531" s="19" t="s">
        <v>647</v>
      </c>
      <c r="J1531" s="21" t="s">
        <v>18</v>
      </c>
    </row>
    <row r="1532" spans="2:10" outlineLevel="1" x14ac:dyDescent="0.25">
      <c r="B1532" s="18">
        <v>44756</v>
      </c>
      <c r="C1532" s="19" t="s">
        <v>8664</v>
      </c>
      <c r="D1532" s="19" t="s">
        <v>19</v>
      </c>
      <c r="E1532" s="19" t="s">
        <v>8665</v>
      </c>
      <c r="F1532" s="20">
        <v>1591490</v>
      </c>
      <c r="G1532" s="20">
        <v>127319</v>
      </c>
      <c r="H1532" s="19" t="s">
        <v>646</v>
      </c>
      <c r="I1532" s="19" t="s">
        <v>647</v>
      </c>
      <c r="J1532" s="21" t="s">
        <v>18</v>
      </c>
    </row>
    <row r="1533" spans="2:10" outlineLevel="1" x14ac:dyDescent="0.25">
      <c r="B1533" s="18">
        <v>44756</v>
      </c>
      <c r="C1533" s="19" t="s">
        <v>8666</v>
      </c>
      <c r="D1533" s="19" t="s">
        <v>19</v>
      </c>
      <c r="E1533" s="19" t="s">
        <v>8667</v>
      </c>
      <c r="F1533" s="20">
        <v>2497990</v>
      </c>
      <c r="G1533" s="20">
        <v>199839</v>
      </c>
      <c r="H1533" s="19" t="s">
        <v>646</v>
      </c>
      <c r="I1533" s="19" t="s">
        <v>647</v>
      </c>
      <c r="J1533" s="21" t="s">
        <v>18</v>
      </c>
    </row>
    <row r="1534" spans="2:10" outlineLevel="1" x14ac:dyDescent="0.25">
      <c r="B1534" s="18">
        <v>44756</v>
      </c>
      <c r="C1534" s="19" t="s">
        <v>8668</v>
      </c>
      <c r="D1534" s="19" t="s">
        <v>19</v>
      </c>
      <c r="E1534" s="19" t="s">
        <v>8669</v>
      </c>
      <c r="F1534" s="20">
        <v>3749641</v>
      </c>
      <c r="G1534" s="20">
        <v>299971</v>
      </c>
      <c r="H1534" s="19" t="s">
        <v>714</v>
      </c>
      <c r="I1534" s="19" t="s">
        <v>715</v>
      </c>
      <c r="J1534" s="21" t="s">
        <v>18</v>
      </c>
    </row>
    <row r="1535" spans="2:10" outlineLevel="1" x14ac:dyDescent="0.25">
      <c r="B1535" s="18">
        <v>44756</v>
      </c>
      <c r="C1535" s="19" t="s">
        <v>8670</v>
      </c>
      <c r="D1535" s="19" t="s">
        <v>19</v>
      </c>
      <c r="E1535" s="19" t="s">
        <v>8671</v>
      </c>
      <c r="F1535" s="20">
        <v>8831740</v>
      </c>
      <c r="G1535" s="20">
        <v>706539</v>
      </c>
      <c r="H1535" s="19" t="s">
        <v>714</v>
      </c>
      <c r="I1535" s="19" t="s">
        <v>715</v>
      </c>
      <c r="J1535" s="21" t="s">
        <v>18</v>
      </c>
    </row>
    <row r="1536" spans="2:10" outlineLevel="1" x14ac:dyDescent="0.25">
      <c r="B1536" s="18">
        <v>44756</v>
      </c>
      <c r="C1536" s="19" t="s">
        <v>8672</v>
      </c>
      <c r="D1536" s="19" t="s">
        <v>19</v>
      </c>
      <c r="E1536" s="19" t="s">
        <v>8673</v>
      </c>
      <c r="F1536" s="20">
        <v>4489475</v>
      </c>
      <c r="G1536" s="20">
        <v>359158</v>
      </c>
      <c r="H1536" s="19" t="s">
        <v>714</v>
      </c>
      <c r="I1536" s="19" t="s">
        <v>715</v>
      </c>
      <c r="J1536" s="21" t="s">
        <v>18</v>
      </c>
    </row>
    <row r="1537" spans="2:10" outlineLevel="1" x14ac:dyDescent="0.25">
      <c r="B1537" s="18">
        <v>44756</v>
      </c>
      <c r="C1537" s="19" t="s">
        <v>8674</v>
      </c>
      <c r="D1537" s="19" t="s">
        <v>19</v>
      </c>
      <c r="E1537" s="19" t="s">
        <v>8675</v>
      </c>
      <c r="F1537" s="20">
        <v>2095800</v>
      </c>
      <c r="G1537" s="20">
        <v>167664</v>
      </c>
      <c r="H1537" s="19" t="s">
        <v>714</v>
      </c>
      <c r="I1537" s="19" t="s">
        <v>715</v>
      </c>
      <c r="J1537" s="21" t="s">
        <v>18</v>
      </c>
    </row>
    <row r="1538" spans="2:10" outlineLevel="1" x14ac:dyDescent="0.25">
      <c r="B1538" s="18">
        <v>44756</v>
      </c>
      <c r="C1538" s="19" t="s">
        <v>8676</v>
      </c>
      <c r="D1538" s="19" t="s">
        <v>19</v>
      </c>
      <c r="E1538" s="19" t="s">
        <v>8677</v>
      </c>
      <c r="F1538" s="20">
        <v>2731605</v>
      </c>
      <c r="G1538" s="20">
        <v>218528</v>
      </c>
      <c r="H1538" s="19" t="s">
        <v>714</v>
      </c>
      <c r="I1538" s="19" t="s">
        <v>715</v>
      </c>
      <c r="J1538" s="21" t="s">
        <v>18</v>
      </c>
    </row>
    <row r="1539" spans="2:10" outlineLevel="1" x14ac:dyDescent="0.25">
      <c r="B1539" s="18">
        <v>44756</v>
      </c>
      <c r="C1539" s="19" t="s">
        <v>8678</v>
      </c>
      <c r="D1539" s="19" t="s">
        <v>19</v>
      </c>
      <c r="E1539" s="19" t="s">
        <v>8679</v>
      </c>
      <c r="F1539" s="20">
        <v>1887986</v>
      </c>
      <c r="G1539" s="20">
        <v>151039</v>
      </c>
      <c r="H1539" s="19" t="s">
        <v>714</v>
      </c>
      <c r="I1539" s="19" t="s">
        <v>715</v>
      </c>
      <c r="J1539" s="21" t="s">
        <v>18</v>
      </c>
    </row>
    <row r="1540" spans="2:10" outlineLevel="1" x14ac:dyDescent="0.25">
      <c r="B1540" s="18">
        <v>44756</v>
      </c>
      <c r="C1540" s="19" t="s">
        <v>8680</v>
      </c>
      <c r="D1540" s="19" t="s">
        <v>19</v>
      </c>
      <c r="E1540" s="19" t="s">
        <v>8681</v>
      </c>
      <c r="F1540" s="20">
        <v>2896530</v>
      </c>
      <c r="G1540" s="20">
        <v>231722</v>
      </c>
      <c r="H1540" s="19" t="s">
        <v>714</v>
      </c>
      <c r="I1540" s="19" t="s">
        <v>715</v>
      </c>
      <c r="J1540" s="21" t="s">
        <v>18</v>
      </c>
    </row>
    <row r="1541" spans="2:10" outlineLevel="1" x14ac:dyDescent="0.25">
      <c r="B1541" s="18">
        <v>44756</v>
      </c>
      <c r="C1541" s="19" t="s">
        <v>8682</v>
      </c>
      <c r="D1541" s="19" t="s">
        <v>19</v>
      </c>
      <c r="E1541" s="19" t="s">
        <v>8683</v>
      </c>
      <c r="F1541" s="20">
        <v>2221160</v>
      </c>
      <c r="G1541" s="20">
        <v>177693</v>
      </c>
      <c r="H1541" s="19" t="s">
        <v>714</v>
      </c>
      <c r="I1541" s="19" t="s">
        <v>715</v>
      </c>
      <c r="J1541" s="21" t="s">
        <v>18</v>
      </c>
    </row>
    <row r="1542" spans="2:10" outlineLevel="1" x14ac:dyDescent="0.25">
      <c r="B1542" s="18">
        <v>44756</v>
      </c>
      <c r="C1542" s="19" t="s">
        <v>8684</v>
      </c>
      <c r="D1542" s="19" t="s">
        <v>19</v>
      </c>
      <c r="E1542" s="19" t="s">
        <v>8685</v>
      </c>
      <c r="F1542" s="20">
        <v>2376780</v>
      </c>
      <c r="G1542" s="20">
        <v>190142</v>
      </c>
      <c r="H1542" s="19" t="s">
        <v>714</v>
      </c>
      <c r="I1542" s="19" t="s">
        <v>715</v>
      </c>
      <c r="J1542" s="21" t="s">
        <v>18</v>
      </c>
    </row>
    <row r="1543" spans="2:10" outlineLevel="1" x14ac:dyDescent="0.25">
      <c r="B1543" s="18">
        <v>44756</v>
      </c>
      <c r="C1543" s="19" t="s">
        <v>8686</v>
      </c>
      <c r="D1543" s="19" t="s">
        <v>19</v>
      </c>
      <c r="E1543" s="19" t="s">
        <v>8687</v>
      </c>
      <c r="F1543" s="20">
        <v>2472070</v>
      </c>
      <c r="G1543" s="20">
        <v>197766</v>
      </c>
      <c r="H1543" s="19" t="s">
        <v>714</v>
      </c>
      <c r="I1543" s="19" t="s">
        <v>715</v>
      </c>
      <c r="J1543" s="21" t="s">
        <v>18</v>
      </c>
    </row>
    <row r="1544" spans="2:10" outlineLevel="1" x14ac:dyDescent="0.25">
      <c r="B1544" s="18">
        <v>44756</v>
      </c>
      <c r="C1544" s="19" t="s">
        <v>8688</v>
      </c>
      <c r="D1544" s="19" t="s">
        <v>19</v>
      </c>
      <c r="E1544" s="19" t="s">
        <v>8689</v>
      </c>
      <c r="F1544" s="20">
        <v>3761625</v>
      </c>
      <c r="G1544" s="20">
        <v>300930</v>
      </c>
      <c r="H1544" s="19" t="s">
        <v>853</v>
      </c>
      <c r="I1544" s="19" t="s">
        <v>854</v>
      </c>
      <c r="J1544" s="21" t="s">
        <v>18</v>
      </c>
    </row>
    <row r="1545" spans="2:10" outlineLevel="1" x14ac:dyDescent="0.25">
      <c r="B1545" s="18">
        <v>44756</v>
      </c>
      <c r="C1545" s="19" t="s">
        <v>8690</v>
      </c>
      <c r="D1545" s="19" t="s">
        <v>19</v>
      </c>
      <c r="E1545" s="19" t="s">
        <v>8691</v>
      </c>
      <c r="F1545" s="20">
        <v>2400180</v>
      </c>
      <c r="G1545" s="20">
        <v>192014</v>
      </c>
      <c r="H1545" s="19" t="s">
        <v>853</v>
      </c>
      <c r="I1545" s="19" t="s">
        <v>854</v>
      </c>
      <c r="J1545" s="21" t="s">
        <v>18</v>
      </c>
    </row>
    <row r="1546" spans="2:10" outlineLevel="1" x14ac:dyDescent="0.25">
      <c r="B1546" s="18">
        <v>44756</v>
      </c>
      <c r="C1546" s="19" t="s">
        <v>8692</v>
      </c>
      <c r="D1546" s="19" t="s">
        <v>19</v>
      </c>
      <c r="E1546" s="19" t="s">
        <v>8693</v>
      </c>
      <c r="F1546" s="20">
        <v>2283935</v>
      </c>
      <c r="G1546" s="20">
        <v>182715</v>
      </c>
      <c r="H1546" s="19" t="s">
        <v>853</v>
      </c>
      <c r="I1546" s="19" t="s">
        <v>854</v>
      </c>
      <c r="J1546" s="21" t="s">
        <v>18</v>
      </c>
    </row>
    <row r="1547" spans="2:10" outlineLevel="1" x14ac:dyDescent="0.25">
      <c r="B1547" s="18">
        <v>44756</v>
      </c>
      <c r="C1547" s="19" t="s">
        <v>8694</v>
      </c>
      <c r="D1547" s="19" t="s">
        <v>19</v>
      </c>
      <c r="E1547" s="19" t="s">
        <v>8695</v>
      </c>
      <c r="F1547" s="20">
        <v>1860878</v>
      </c>
      <c r="G1547" s="20">
        <v>148870</v>
      </c>
      <c r="H1547" s="19" t="s">
        <v>853</v>
      </c>
      <c r="I1547" s="19" t="s">
        <v>854</v>
      </c>
      <c r="J1547" s="21" t="s">
        <v>18</v>
      </c>
    </row>
    <row r="1548" spans="2:10" outlineLevel="1" x14ac:dyDescent="0.25">
      <c r="B1548" s="18">
        <v>44756</v>
      </c>
      <c r="C1548" s="19" t="s">
        <v>8696</v>
      </c>
      <c r="D1548" s="19" t="s">
        <v>19</v>
      </c>
      <c r="E1548" s="19" t="s">
        <v>8697</v>
      </c>
      <c r="F1548" s="20">
        <v>1999044</v>
      </c>
      <c r="G1548" s="20">
        <v>159924</v>
      </c>
      <c r="H1548" s="19" t="s">
        <v>853</v>
      </c>
      <c r="I1548" s="19" t="s">
        <v>854</v>
      </c>
      <c r="J1548" s="21" t="s">
        <v>18</v>
      </c>
    </row>
    <row r="1549" spans="2:10" outlineLevel="1" x14ac:dyDescent="0.25">
      <c r="B1549" s="18">
        <v>44756</v>
      </c>
      <c r="C1549" s="19" t="s">
        <v>8698</v>
      </c>
      <c r="D1549" s="19" t="s">
        <v>19</v>
      </c>
      <c r="E1549" s="19" t="s">
        <v>8699</v>
      </c>
      <c r="F1549" s="20">
        <v>2226740</v>
      </c>
      <c r="G1549" s="20">
        <v>178139</v>
      </c>
      <c r="H1549" s="19" t="s">
        <v>853</v>
      </c>
      <c r="I1549" s="19" t="s">
        <v>854</v>
      </c>
      <c r="J1549" s="21" t="s">
        <v>18</v>
      </c>
    </row>
    <row r="1550" spans="2:10" outlineLevel="1" x14ac:dyDescent="0.25">
      <c r="B1550" s="18">
        <v>44756</v>
      </c>
      <c r="C1550" s="19" t="s">
        <v>8700</v>
      </c>
      <c r="D1550" s="19" t="s">
        <v>19</v>
      </c>
      <c r="E1550" s="19" t="s">
        <v>8701</v>
      </c>
      <c r="F1550" s="20">
        <v>5096970</v>
      </c>
      <c r="G1550" s="20">
        <v>407758</v>
      </c>
      <c r="H1550" s="19" t="s">
        <v>3329</v>
      </c>
      <c r="I1550" s="19" t="s">
        <v>3330</v>
      </c>
      <c r="J1550" s="21" t="s">
        <v>18</v>
      </c>
    </row>
    <row r="1551" spans="2:10" outlineLevel="1" x14ac:dyDescent="0.25">
      <c r="B1551" s="18">
        <v>44756</v>
      </c>
      <c r="C1551" s="19" t="s">
        <v>8702</v>
      </c>
      <c r="D1551" s="19" t="s">
        <v>19</v>
      </c>
      <c r="E1551" s="19" t="s">
        <v>8703</v>
      </c>
      <c r="F1551" s="20">
        <v>4899930</v>
      </c>
      <c r="G1551" s="20">
        <v>391994</v>
      </c>
      <c r="H1551" s="19" t="s">
        <v>3329</v>
      </c>
      <c r="I1551" s="19" t="s">
        <v>3330</v>
      </c>
      <c r="J1551" s="21" t="s">
        <v>18</v>
      </c>
    </row>
    <row r="1552" spans="2:10" outlineLevel="1" x14ac:dyDescent="0.25">
      <c r="B1552" s="18">
        <v>44756</v>
      </c>
      <c r="C1552" s="19" t="s">
        <v>8704</v>
      </c>
      <c r="D1552" s="19" t="s">
        <v>19</v>
      </c>
      <c r="E1552" s="19" t="s">
        <v>8705</v>
      </c>
      <c r="F1552" s="20">
        <v>3056820</v>
      </c>
      <c r="G1552" s="20">
        <v>244546</v>
      </c>
      <c r="H1552" s="19" t="s">
        <v>650</v>
      </c>
      <c r="I1552" s="19" t="s">
        <v>651</v>
      </c>
      <c r="J1552" s="21" t="s">
        <v>18</v>
      </c>
    </row>
    <row r="1553" spans="2:10" outlineLevel="1" x14ac:dyDescent="0.25">
      <c r="B1553" s="18">
        <v>44756</v>
      </c>
      <c r="C1553" s="19" t="s">
        <v>8706</v>
      </c>
      <c r="D1553" s="19" t="s">
        <v>19</v>
      </c>
      <c r="E1553" s="19" t="s">
        <v>8707</v>
      </c>
      <c r="F1553" s="20">
        <v>5107290</v>
      </c>
      <c r="G1553" s="20">
        <v>408583</v>
      </c>
      <c r="H1553" s="19" t="s">
        <v>650</v>
      </c>
      <c r="I1553" s="19" t="s">
        <v>651</v>
      </c>
      <c r="J1553" s="21" t="s">
        <v>18</v>
      </c>
    </row>
    <row r="1554" spans="2:10" outlineLevel="1" x14ac:dyDescent="0.25">
      <c r="B1554" s="18">
        <v>44756</v>
      </c>
      <c r="C1554" s="19" t="s">
        <v>8708</v>
      </c>
      <c r="D1554" s="19" t="s">
        <v>19</v>
      </c>
      <c r="E1554" s="19" t="s">
        <v>8709</v>
      </c>
      <c r="F1554" s="20">
        <v>3600770</v>
      </c>
      <c r="G1554" s="20">
        <v>288062</v>
      </c>
      <c r="H1554" s="19" t="s">
        <v>650</v>
      </c>
      <c r="I1554" s="19" t="s">
        <v>651</v>
      </c>
      <c r="J1554" s="21" t="s">
        <v>18</v>
      </c>
    </row>
    <row r="1555" spans="2:10" outlineLevel="1" x14ac:dyDescent="0.25">
      <c r="B1555" s="18">
        <v>44756</v>
      </c>
      <c r="C1555" s="19" t="s">
        <v>8710</v>
      </c>
      <c r="D1555" s="19" t="s">
        <v>19</v>
      </c>
      <c r="E1555" s="19" t="s">
        <v>8711</v>
      </c>
      <c r="F1555" s="20">
        <v>2889375</v>
      </c>
      <c r="G1555" s="20">
        <v>231150</v>
      </c>
      <c r="H1555" s="19" t="s">
        <v>72</v>
      </c>
      <c r="I1555" s="19" t="s">
        <v>53</v>
      </c>
      <c r="J1555" s="21" t="s">
        <v>18</v>
      </c>
    </row>
    <row r="1556" spans="2:10" outlineLevel="1" x14ac:dyDescent="0.25">
      <c r="B1556" s="18">
        <v>44756</v>
      </c>
      <c r="C1556" s="19" t="s">
        <v>8712</v>
      </c>
      <c r="D1556" s="19" t="s">
        <v>19</v>
      </c>
      <c r="E1556" s="19" t="s">
        <v>8713</v>
      </c>
      <c r="F1556" s="20">
        <v>2292693</v>
      </c>
      <c r="G1556" s="20">
        <v>183415</v>
      </c>
      <c r="H1556" s="19" t="s">
        <v>72</v>
      </c>
      <c r="I1556" s="19" t="s">
        <v>53</v>
      </c>
      <c r="J1556" s="21" t="s">
        <v>18</v>
      </c>
    </row>
    <row r="1557" spans="2:10" outlineLevel="1" x14ac:dyDescent="0.25">
      <c r="B1557" s="18">
        <v>44756</v>
      </c>
      <c r="C1557" s="19" t="s">
        <v>8714</v>
      </c>
      <c r="D1557" s="19" t="s">
        <v>19</v>
      </c>
      <c r="E1557" s="19" t="s">
        <v>8715</v>
      </c>
      <c r="F1557" s="20">
        <v>3108065</v>
      </c>
      <c r="G1557" s="20">
        <v>248645</v>
      </c>
      <c r="H1557" s="19" t="s">
        <v>72</v>
      </c>
      <c r="I1557" s="19" t="s">
        <v>53</v>
      </c>
      <c r="J1557" s="21" t="s">
        <v>18</v>
      </c>
    </row>
    <row r="1558" spans="2:10" outlineLevel="1" x14ac:dyDescent="0.25">
      <c r="B1558" s="18">
        <v>44756</v>
      </c>
      <c r="C1558" s="19" t="s">
        <v>8716</v>
      </c>
      <c r="D1558" s="19" t="s">
        <v>19</v>
      </c>
      <c r="E1558" s="19" t="s">
        <v>8717</v>
      </c>
      <c r="F1558" s="20">
        <v>6317470</v>
      </c>
      <c r="G1558" s="20">
        <v>505398</v>
      </c>
      <c r="H1558" s="19" t="s">
        <v>72</v>
      </c>
      <c r="I1558" s="19" t="s">
        <v>53</v>
      </c>
      <c r="J1558" s="21" t="s">
        <v>18</v>
      </c>
    </row>
    <row r="1559" spans="2:10" outlineLevel="1" x14ac:dyDescent="0.25">
      <c r="B1559" s="18">
        <v>44756</v>
      </c>
      <c r="C1559" s="19" t="s">
        <v>8718</v>
      </c>
      <c r="D1559" s="19" t="s">
        <v>19</v>
      </c>
      <c r="E1559" s="19" t="s">
        <v>8719</v>
      </c>
      <c r="F1559" s="20">
        <v>2408370</v>
      </c>
      <c r="G1559" s="20">
        <v>192670</v>
      </c>
      <c r="H1559" s="19" t="s">
        <v>750</v>
      </c>
      <c r="I1559" s="19" t="s">
        <v>751</v>
      </c>
      <c r="J1559" s="21" t="s">
        <v>18</v>
      </c>
    </row>
    <row r="1560" spans="2:10" outlineLevel="1" x14ac:dyDescent="0.25">
      <c r="B1560" s="18">
        <v>44756</v>
      </c>
      <c r="C1560" s="19" t="s">
        <v>8720</v>
      </c>
      <c r="D1560" s="19" t="s">
        <v>19</v>
      </c>
      <c r="E1560" s="19" t="s">
        <v>8721</v>
      </c>
      <c r="F1560" s="20">
        <v>2588315</v>
      </c>
      <c r="G1560" s="20">
        <v>207065</v>
      </c>
      <c r="H1560" s="19" t="s">
        <v>80</v>
      </c>
      <c r="I1560" s="19" t="s">
        <v>46</v>
      </c>
      <c r="J1560" s="21" t="s">
        <v>18</v>
      </c>
    </row>
    <row r="1561" spans="2:10" outlineLevel="1" x14ac:dyDescent="0.25">
      <c r="B1561" s="18">
        <v>44756</v>
      </c>
      <c r="C1561" s="19" t="s">
        <v>8722</v>
      </c>
      <c r="D1561" s="19" t="s">
        <v>19</v>
      </c>
      <c r="E1561" s="19" t="s">
        <v>8723</v>
      </c>
      <c r="F1561" s="20">
        <v>3077636</v>
      </c>
      <c r="G1561" s="20">
        <v>246211</v>
      </c>
      <c r="H1561" s="19" t="s">
        <v>750</v>
      </c>
      <c r="I1561" s="19" t="s">
        <v>751</v>
      </c>
      <c r="J1561" s="21" t="s">
        <v>18</v>
      </c>
    </row>
    <row r="1562" spans="2:10" outlineLevel="1" x14ac:dyDescent="0.25">
      <c r="B1562" s="18">
        <v>44756</v>
      </c>
      <c r="C1562" s="19" t="s">
        <v>8724</v>
      </c>
      <c r="D1562" s="19" t="s">
        <v>19</v>
      </c>
      <c r="E1562" s="19" t="s">
        <v>8725</v>
      </c>
      <c r="F1562" s="20">
        <v>2251467</v>
      </c>
      <c r="G1562" s="20">
        <v>180117</v>
      </c>
      <c r="H1562" s="19" t="s">
        <v>39</v>
      </c>
      <c r="I1562" s="19" t="s">
        <v>17</v>
      </c>
      <c r="J1562" s="21" t="s">
        <v>18</v>
      </c>
    </row>
    <row r="1563" spans="2:10" outlineLevel="1" x14ac:dyDescent="0.25">
      <c r="B1563" s="18">
        <v>44756</v>
      </c>
      <c r="C1563" s="19" t="s">
        <v>8726</v>
      </c>
      <c r="D1563" s="19" t="s">
        <v>19</v>
      </c>
      <c r="E1563" s="19" t="s">
        <v>8727</v>
      </c>
      <c r="F1563" s="20">
        <v>2504097</v>
      </c>
      <c r="G1563" s="20">
        <v>200328</v>
      </c>
      <c r="H1563" s="19" t="s">
        <v>39</v>
      </c>
      <c r="I1563" s="19" t="s">
        <v>17</v>
      </c>
      <c r="J1563" s="21" t="s">
        <v>18</v>
      </c>
    </row>
    <row r="1564" spans="2:10" outlineLevel="1" x14ac:dyDescent="0.25">
      <c r="B1564" s="18">
        <v>44756</v>
      </c>
      <c r="C1564" s="19" t="s">
        <v>8728</v>
      </c>
      <c r="D1564" s="19" t="s">
        <v>19</v>
      </c>
      <c r="E1564" s="19" t="s">
        <v>8729</v>
      </c>
      <c r="F1564" s="20">
        <v>3262400</v>
      </c>
      <c r="G1564" s="20">
        <v>260992</v>
      </c>
      <c r="H1564" s="19" t="s">
        <v>39</v>
      </c>
      <c r="I1564" s="19" t="s">
        <v>17</v>
      </c>
      <c r="J1564" s="21" t="s">
        <v>18</v>
      </c>
    </row>
    <row r="1565" spans="2:10" outlineLevel="1" x14ac:dyDescent="0.25">
      <c r="B1565" s="18">
        <v>44756</v>
      </c>
      <c r="C1565" s="19" t="s">
        <v>8730</v>
      </c>
      <c r="D1565" s="19" t="s">
        <v>19</v>
      </c>
      <c r="E1565" s="19" t="s">
        <v>8731</v>
      </c>
      <c r="F1565" s="20">
        <v>1972307</v>
      </c>
      <c r="G1565" s="20">
        <v>157785</v>
      </c>
      <c r="H1565" s="19" t="s">
        <v>39</v>
      </c>
      <c r="I1565" s="19" t="s">
        <v>17</v>
      </c>
      <c r="J1565" s="21" t="s">
        <v>18</v>
      </c>
    </row>
    <row r="1566" spans="2:10" outlineLevel="1" x14ac:dyDescent="0.25">
      <c r="B1566" s="18">
        <v>44756</v>
      </c>
      <c r="C1566" s="19" t="s">
        <v>8732</v>
      </c>
      <c r="D1566" s="19" t="s">
        <v>19</v>
      </c>
      <c r="E1566" s="19" t="s">
        <v>8733</v>
      </c>
      <c r="F1566" s="20">
        <v>2427702</v>
      </c>
      <c r="G1566" s="20">
        <v>194216</v>
      </c>
      <c r="H1566" s="19" t="s">
        <v>39</v>
      </c>
      <c r="I1566" s="19" t="s">
        <v>17</v>
      </c>
      <c r="J1566" s="21" t="s">
        <v>18</v>
      </c>
    </row>
    <row r="1567" spans="2:10" outlineLevel="1" x14ac:dyDescent="0.25">
      <c r="B1567" s="18">
        <v>44756</v>
      </c>
      <c r="C1567" s="19" t="s">
        <v>8734</v>
      </c>
      <c r="D1567" s="19" t="s">
        <v>19</v>
      </c>
      <c r="E1567" s="19" t="s">
        <v>8735</v>
      </c>
      <c r="F1567" s="20">
        <v>2263025</v>
      </c>
      <c r="G1567" s="20">
        <v>181042</v>
      </c>
      <c r="H1567" s="19" t="s">
        <v>39</v>
      </c>
      <c r="I1567" s="19" t="s">
        <v>17</v>
      </c>
      <c r="J1567" s="21" t="s">
        <v>18</v>
      </c>
    </row>
    <row r="1568" spans="2:10" outlineLevel="1" x14ac:dyDescent="0.25">
      <c r="B1568" s="18">
        <v>44756</v>
      </c>
      <c r="C1568" s="19" t="s">
        <v>8736</v>
      </c>
      <c r="D1568" s="19" t="s">
        <v>19</v>
      </c>
      <c r="E1568" s="19" t="s">
        <v>8737</v>
      </c>
      <c r="F1568" s="20">
        <v>3154456</v>
      </c>
      <c r="G1568" s="20">
        <v>252356</v>
      </c>
      <c r="H1568" s="19" t="s">
        <v>80</v>
      </c>
      <c r="I1568" s="19" t="s">
        <v>46</v>
      </c>
      <c r="J1568" s="21" t="s">
        <v>18</v>
      </c>
    </row>
    <row r="1569" spans="2:10" outlineLevel="1" x14ac:dyDescent="0.25">
      <c r="B1569" s="18">
        <v>44756</v>
      </c>
      <c r="C1569" s="19" t="s">
        <v>8738</v>
      </c>
      <c r="D1569" s="19" t="s">
        <v>19</v>
      </c>
      <c r="E1569" s="19" t="s">
        <v>8739</v>
      </c>
      <c r="F1569" s="20">
        <v>2283935</v>
      </c>
      <c r="G1569" s="20">
        <v>182715</v>
      </c>
      <c r="H1569" s="19" t="s">
        <v>750</v>
      </c>
      <c r="I1569" s="19" t="s">
        <v>751</v>
      </c>
      <c r="J1569" s="21" t="s">
        <v>18</v>
      </c>
    </row>
    <row r="1570" spans="2:10" outlineLevel="1" x14ac:dyDescent="0.25">
      <c r="B1570" s="18">
        <v>44756</v>
      </c>
      <c r="C1570" s="19" t="s">
        <v>8740</v>
      </c>
      <c r="D1570" s="19" t="s">
        <v>19</v>
      </c>
      <c r="E1570" s="19" t="s">
        <v>8741</v>
      </c>
      <c r="F1570" s="20">
        <v>5536330</v>
      </c>
      <c r="G1570" s="20">
        <v>442906</v>
      </c>
      <c r="H1570" s="19" t="s">
        <v>80</v>
      </c>
      <c r="I1570" s="19" t="s">
        <v>46</v>
      </c>
      <c r="J1570" s="21" t="s">
        <v>18</v>
      </c>
    </row>
    <row r="1571" spans="2:10" outlineLevel="1" x14ac:dyDescent="0.25">
      <c r="B1571" s="18">
        <v>44756</v>
      </c>
      <c r="C1571" s="19" t="s">
        <v>8742</v>
      </c>
      <c r="D1571" s="19" t="s">
        <v>19</v>
      </c>
      <c r="E1571" s="19" t="s">
        <v>8743</v>
      </c>
      <c r="F1571" s="20">
        <v>2606625</v>
      </c>
      <c r="G1571" s="20">
        <v>208530</v>
      </c>
      <c r="H1571" s="19" t="s">
        <v>80</v>
      </c>
      <c r="I1571" s="19" t="s">
        <v>46</v>
      </c>
      <c r="J1571" s="21" t="s">
        <v>18</v>
      </c>
    </row>
    <row r="1572" spans="2:10" outlineLevel="1" x14ac:dyDescent="0.25">
      <c r="B1572" s="18">
        <v>44756</v>
      </c>
      <c r="C1572" s="19" t="s">
        <v>8744</v>
      </c>
      <c r="D1572" s="19" t="s">
        <v>19</v>
      </c>
      <c r="E1572" s="19" t="s">
        <v>8745</v>
      </c>
      <c r="F1572" s="20">
        <v>2412462</v>
      </c>
      <c r="G1572" s="20">
        <v>192997</v>
      </c>
      <c r="H1572" s="19" t="s">
        <v>750</v>
      </c>
      <c r="I1572" s="19" t="s">
        <v>751</v>
      </c>
      <c r="J1572" s="21" t="s">
        <v>18</v>
      </c>
    </row>
    <row r="1573" spans="2:10" outlineLevel="1" x14ac:dyDescent="0.25">
      <c r="B1573" s="18">
        <v>44756</v>
      </c>
      <c r="C1573" s="19" t="s">
        <v>8746</v>
      </c>
      <c r="D1573" s="19" t="s">
        <v>19</v>
      </c>
      <c r="E1573" s="19" t="s">
        <v>8747</v>
      </c>
      <c r="F1573" s="20">
        <v>444232</v>
      </c>
      <c r="G1573" s="20">
        <v>35539</v>
      </c>
      <c r="H1573" s="19" t="s">
        <v>793</v>
      </c>
      <c r="I1573" s="19" t="s">
        <v>794</v>
      </c>
      <c r="J1573" s="21" t="s">
        <v>18</v>
      </c>
    </row>
    <row r="1574" spans="2:10" outlineLevel="1" x14ac:dyDescent="0.25">
      <c r="B1574" s="18">
        <v>44756</v>
      </c>
      <c r="C1574" s="19" t="s">
        <v>8748</v>
      </c>
      <c r="D1574" s="19" t="s">
        <v>19</v>
      </c>
      <c r="E1574" s="19" t="s">
        <v>8749</v>
      </c>
      <c r="F1574" s="20">
        <v>1847796</v>
      </c>
      <c r="G1574" s="20">
        <v>147824</v>
      </c>
      <c r="H1574" s="19" t="s">
        <v>793</v>
      </c>
      <c r="I1574" s="19" t="s">
        <v>794</v>
      </c>
      <c r="J1574" s="21" t="s">
        <v>18</v>
      </c>
    </row>
    <row r="1575" spans="2:10" outlineLevel="1" x14ac:dyDescent="0.25">
      <c r="B1575" s="18">
        <v>44756</v>
      </c>
      <c r="C1575" s="19" t="s">
        <v>8750</v>
      </c>
      <c r="D1575" s="19" t="s">
        <v>19</v>
      </c>
      <c r="E1575" s="19" t="s">
        <v>8751</v>
      </c>
      <c r="F1575" s="20">
        <v>2037120</v>
      </c>
      <c r="G1575" s="20">
        <v>162970</v>
      </c>
      <c r="H1575" s="19" t="s">
        <v>706</v>
      </c>
      <c r="I1575" s="19" t="s">
        <v>707</v>
      </c>
      <c r="J1575" s="21" t="s">
        <v>18</v>
      </c>
    </row>
    <row r="1576" spans="2:10" outlineLevel="1" x14ac:dyDescent="0.25">
      <c r="B1576" s="18">
        <v>44756</v>
      </c>
      <c r="C1576" s="19" t="s">
        <v>8752</v>
      </c>
      <c r="D1576" s="19" t="s">
        <v>19</v>
      </c>
      <c r="E1576" s="19" t="s">
        <v>8753</v>
      </c>
      <c r="F1576" s="20">
        <v>4158895</v>
      </c>
      <c r="G1576" s="20">
        <v>332712</v>
      </c>
      <c r="H1576" s="19" t="s">
        <v>853</v>
      </c>
      <c r="I1576" s="19" t="s">
        <v>854</v>
      </c>
      <c r="J1576" s="21" t="s">
        <v>18</v>
      </c>
    </row>
    <row r="1577" spans="2:10" outlineLevel="1" x14ac:dyDescent="0.25">
      <c r="B1577" s="18">
        <v>44756</v>
      </c>
      <c r="C1577" s="19" t="s">
        <v>8754</v>
      </c>
      <c r="D1577" s="19" t="s">
        <v>19</v>
      </c>
      <c r="E1577" s="19" t="s">
        <v>8755</v>
      </c>
      <c r="F1577" s="20">
        <v>3189565</v>
      </c>
      <c r="G1577" s="20">
        <v>255165</v>
      </c>
      <c r="H1577" s="19" t="s">
        <v>746</v>
      </c>
      <c r="I1577" s="19" t="s">
        <v>747</v>
      </c>
      <c r="J1577" s="21" t="s">
        <v>18</v>
      </c>
    </row>
    <row r="1578" spans="2:10" outlineLevel="1" x14ac:dyDescent="0.25">
      <c r="B1578" s="18">
        <v>44756</v>
      </c>
      <c r="C1578" s="19" t="s">
        <v>8756</v>
      </c>
      <c r="D1578" s="19" t="s">
        <v>19</v>
      </c>
      <c r="E1578" s="19" t="s">
        <v>8757</v>
      </c>
      <c r="F1578" s="20">
        <v>3193354</v>
      </c>
      <c r="G1578" s="20">
        <v>255468</v>
      </c>
      <c r="H1578" s="19" t="s">
        <v>660</v>
      </c>
      <c r="I1578" s="19" t="s">
        <v>661</v>
      </c>
      <c r="J1578" s="21" t="s">
        <v>18</v>
      </c>
    </row>
    <row r="1579" spans="2:10" outlineLevel="1" x14ac:dyDescent="0.25">
      <c r="B1579" s="18">
        <v>44756</v>
      </c>
      <c r="C1579" s="19" t="s">
        <v>8758</v>
      </c>
      <c r="D1579" s="19" t="s">
        <v>19</v>
      </c>
      <c r="E1579" s="19" t="s">
        <v>8759</v>
      </c>
      <c r="F1579" s="20">
        <v>2955470</v>
      </c>
      <c r="G1579" s="20">
        <v>236438</v>
      </c>
      <c r="H1579" s="19" t="s">
        <v>660</v>
      </c>
      <c r="I1579" s="19" t="s">
        <v>661</v>
      </c>
      <c r="J1579" s="21" t="s">
        <v>18</v>
      </c>
    </row>
    <row r="1580" spans="2:10" outlineLevel="1" x14ac:dyDescent="0.25">
      <c r="B1580" s="18">
        <v>44756</v>
      </c>
      <c r="C1580" s="19" t="s">
        <v>8760</v>
      </c>
      <c r="D1580" s="19" t="s">
        <v>19</v>
      </c>
      <c r="E1580" s="19" t="s">
        <v>8761</v>
      </c>
      <c r="F1580" s="20">
        <v>3703130</v>
      </c>
      <c r="G1580" s="20">
        <v>296250</v>
      </c>
      <c r="H1580" s="19" t="s">
        <v>660</v>
      </c>
      <c r="I1580" s="19" t="s">
        <v>661</v>
      </c>
      <c r="J1580" s="21" t="s">
        <v>18</v>
      </c>
    </row>
    <row r="1581" spans="2:10" outlineLevel="1" x14ac:dyDescent="0.25">
      <c r="B1581" s="18">
        <v>44756</v>
      </c>
      <c r="C1581" s="19" t="s">
        <v>8762</v>
      </c>
      <c r="D1581" s="19" t="s">
        <v>19</v>
      </c>
      <c r="E1581" s="19" t="s">
        <v>8763</v>
      </c>
      <c r="F1581" s="20">
        <v>2033025</v>
      </c>
      <c r="G1581" s="20">
        <v>162642</v>
      </c>
      <c r="H1581" s="19" t="s">
        <v>666</v>
      </c>
      <c r="I1581" s="19" t="s">
        <v>667</v>
      </c>
      <c r="J1581" s="21" t="s">
        <v>18</v>
      </c>
    </row>
    <row r="1582" spans="2:10" outlineLevel="1" x14ac:dyDescent="0.25">
      <c r="B1582" s="18">
        <v>44756</v>
      </c>
      <c r="C1582" s="19" t="s">
        <v>8764</v>
      </c>
      <c r="D1582" s="19" t="s">
        <v>19</v>
      </c>
      <c r="E1582" s="19" t="s">
        <v>8765</v>
      </c>
      <c r="F1582" s="20">
        <v>1888187</v>
      </c>
      <c r="G1582" s="20">
        <v>151055</v>
      </c>
      <c r="H1582" s="19" t="s">
        <v>680</v>
      </c>
      <c r="I1582" s="19" t="s">
        <v>681</v>
      </c>
      <c r="J1582" s="21" t="s">
        <v>18</v>
      </c>
    </row>
    <row r="1583" spans="2:10" outlineLevel="1" x14ac:dyDescent="0.25">
      <c r="B1583" s="18">
        <v>44756</v>
      </c>
      <c r="C1583" s="19" t="s">
        <v>8766</v>
      </c>
      <c r="D1583" s="19" t="s">
        <v>19</v>
      </c>
      <c r="E1583" s="19" t="s">
        <v>8767</v>
      </c>
      <c r="F1583" s="20">
        <v>2959565</v>
      </c>
      <c r="G1583" s="20">
        <v>236765</v>
      </c>
      <c r="H1583" s="19" t="s">
        <v>746</v>
      </c>
      <c r="I1583" s="19" t="s">
        <v>747</v>
      </c>
      <c r="J1583" s="21" t="s">
        <v>18</v>
      </c>
    </row>
    <row r="1584" spans="2:10" outlineLevel="1" x14ac:dyDescent="0.25">
      <c r="B1584" s="18">
        <v>44756</v>
      </c>
      <c r="C1584" s="19" t="s">
        <v>8768</v>
      </c>
      <c r="D1584" s="19" t="s">
        <v>19</v>
      </c>
      <c r="E1584" s="19" t="s">
        <v>8769</v>
      </c>
      <c r="F1584" s="20">
        <v>2839225</v>
      </c>
      <c r="G1584" s="20">
        <v>227138</v>
      </c>
      <c r="H1584" s="19" t="s">
        <v>746</v>
      </c>
      <c r="I1584" s="19" t="s">
        <v>747</v>
      </c>
      <c r="J1584" s="21" t="s">
        <v>18</v>
      </c>
    </row>
    <row r="1585" spans="2:10" outlineLevel="1" x14ac:dyDescent="0.25">
      <c r="B1585" s="18">
        <v>44756</v>
      </c>
      <c r="C1585" s="19" t="s">
        <v>8770</v>
      </c>
      <c r="D1585" s="19" t="s">
        <v>19</v>
      </c>
      <c r="E1585" s="19" t="s">
        <v>8771</v>
      </c>
      <c r="F1585" s="20">
        <v>4170690</v>
      </c>
      <c r="G1585" s="20">
        <v>333655</v>
      </c>
      <c r="H1585" s="19" t="s">
        <v>646</v>
      </c>
      <c r="I1585" s="19" t="s">
        <v>647</v>
      </c>
      <c r="J1585" s="21" t="s">
        <v>18</v>
      </c>
    </row>
    <row r="1586" spans="2:10" outlineLevel="1" x14ac:dyDescent="0.25">
      <c r="B1586" s="18">
        <v>44756</v>
      </c>
      <c r="C1586" s="19" t="s">
        <v>8772</v>
      </c>
      <c r="D1586" s="19" t="s">
        <v>19</v>
      </c>
      <c r="E1586" s="19" t="s">
        <v>8773</v>
      </c>
      <c r="F1586" s="20">
        <v>2325800</v>
      </c>
      <c r="G1586" s="20">
        <v>186064</v>
      </c>
      <c r="H1586" s="19" t="s">
        <v>646</v>
      </c>
      <c r="I1586" s="19" t="s">
        <v>647</v>
      </c>
      <c r="J1586" s="21" t="s">
        <v>18</v>
      </c>
    </row>
    <row r="1587" spans="2:10" outlineLevel="1" x14ac:dyDescent="0.25">
      <c r="B1587" s="18">
        <v>44756</v>
      </c>
      <c r="C1587" s="19" t="s">
        <v>8774</v>
      </c>
      <c r="D1587" s="19" t="s">
        <v>19</v>
      </c>
      <c r="E1587" s="19" t="s">
        <v>8775</v>
      </c>
      <c r="F1587" s="20">
        <v>2346710</v>
      </c>
      <c r="G1587" s="20">
        <v>187737</v>
      </c>
      <c r="H1587" s="19" t="s">
        <v>646</v>
      </c>
      <c r="I1587" s="19" t="s">
        <v>647</v>
      </c>
      <c r="J1587" s="21" t="s">
        <v>18</v>
      </c>
    </row>
    <row r="1588" spans="2:10" outlineLevel="1" x14ac:dyDescent="0.25">
      <c r="B1588" s="18">
        <v>44756</v>
      </c>
      <c r="C1588" s="19" t="s">
        <v>8776</v>
      </c>
      <c r="D1588" s="19" t="s">
        <v>19</v>
      </c>
      <c r="E1588" s="19" t="s">
        <v>8777</v>
      </c>
      <c r="F1588" s="20">
        <v>2992690</v>
      </c>
      <c r="G1588" s="20">
        <v>239415</v>
      </c>
      <c r="H1588" s="19" t="s">
        <v>646</v>
      </c>
      <c r="I1588" s="19" t="s">
        <v>647</v>
      </c>
      <c r="J1588" s="21" t="s">
        <v>18</v>
      </c>
    </row>
    <row r="1589" spans="2:10" outlineLevel="1" x14ac:dyDescent="0.25">
      <c r="B1589" s="18">
        <v>44756</v>
      </c>
      <c r="C1589" s="19" t="s">
        <v>8778</v>
      </c>
      <c r="D1589" s="19" t="s">
        <v>19</v>
      </c>
      <c r="E1589" s="19" t="s">
        <v>8779</v>
      </c>
      <c r="F1589" s="20">
        <v>2911160</v>
      </c>
      <c r="G1589" s="20">
        <v>232893</v>
      </c>
      <c r="H1589" s="19" t="s">
        <v>732</v>
      </c>
      <c r="I1589" s="19" t="s">
        <v>733</v>
      </c>
      <c r="J1589" s="21" t="s">
        <v>18</v>
      </c>
    </row>
    <row r="1590" spans="2:10" outlineLevel="1" x14ac:dyDescent="0.25">
      <c r="B1590" s="18">
        <v>44756</v>
      </c>
      <c r="C1590" s="19" t="s">
        <v>8780</v>
      </c>
      <c r="D1590" s="19" t="s">
        <v>19</v>
      </c>
      <c r="E1590" s="19" t="s">
        <v>8781</v>
      </c>
      <c r="F1590" s="20">
        <v>3327460</v>
      </c>
      <c r="G1590" s="20">
        <v>266197</v>
      </c>
      <c r="H1590" s="19" t="s">
        <v>24</v>
      </c>
      <c r="I1590" s="19" t="s">
        <v>47</v>
      </c>
      <c r="J1590" s="21" t="s">
        <v>18</v>
      </c>
    </row>
    <row r="1591" spans="2:10" outlineLevel="1" x14ac:dyDescent="0.25">
      <c r="B1591" s="18">
        <v>44756</v>
      </c>
      <c r="C1591" s="19" t="s">
        <v>8782</v>
      </c>
      <c r="D1591" s="19" t="s">
        <v>19</v>
      </c>
      <c r="E1591" s="19" t="s">
        <v>8783</v>
      </c>
      <c r="F1591" s="20">
        <v>2404275</v>
      </c>
      <c r="G1591" s="20">
        <v>192342</v>
      </c>
      <c r="H1591" s="19" t="s">
        <v>24</v>
      </c>
      <c r="I1591" s="19" t="s">
        <v>47</v>
      </c>
      <c r="J1591" s="21" t="s">
        <v>18</v>
      </c>
    </row>
    <row r="1592" spans="2:10" outlineLevel="1" x14ac:dyDescent="0.25">
      <c r="B1592" s="18">
        <v>44756</v>
      </c>
      <c r="C1592" s="19" t="s">
        <v>8784</v>
      </c>
      <c r="D1592" s="19" t="s">
        <v>19</v>
      </c>
      <c r="E1592" s="19" t="s">
        <v>8785</v>
      </c>
      <c r="F1592" s="20">
        <v>2221160</v>
      </c>
      <c r="G1592" s="20">
        <v>177693</v>
      </c>
      <c r="H1592" s="19" t="s">
        <v>24</v>
      </c>
      <c r="I1592" s="19" t="s">
        <v>47</v>
      </c>
      <c r="J1592" s="21" t="s">
        <v>18</v>
      </c>
    </row>
    <row r="1593" spans="2:10" outlineLevel="1" x14ac:dyDescent="0.25">
      <c r="B1593" s="18">
        <v>44756</v>
      </c>
      <c r="C1593" s="19" t="s">
        <v>8786</v>
      </c>
      <c r="D1593" s="19" t="s">
        <v>19</v>
      </c>
      <c r="E1593" s="19" t="s">
        <v>8787</v>
      </c>
      <c r="F1593" s="20">
        <v>3391050</v>
      </c>
      <c r="G1593" s="20">
        <v>271284</v>
      </c>
      <c r="H1593" s="19" t="s">
        <v>714</v>
      </c>
      <c r="I1593" s="19" t="s">
        <v>715</v>
      </c>
      <c r="J1593" s="21" t="s">
        <v>18</v>
      </c>
    </row>
    <row r="1594" spans="2:10" outlineLevel="1" x14ac:dyDescent="0.25">
      <c r="B1594" s="18">
        <v>44756</v>
      </c>
      <c r="C1594" s="19" t="s">
        <v>8788</v>
      </c>
      <c r="D1594" s="19" t="s">
        <v>19</v>
      </c>
      <c r="E1594" s="19" t="s">
        <v>8789</v>
      </c>
      <c r="F1594" s="20">
        <v>3210475</v>
      </c>
      <c r="G1594" s="20">
        <v>256838</v>
      </c>
      <c r="H1594" s="19" t="s">
        <v>714</v>
      </c>
      <c r="I1594" s="19" t="s">
        <v>715</v>
      </c>
      <c r="J1594" s="21" t="s">
        <v>18</v>
      </c>
    </row>
    <row r="1595" spans="2:10" outlineLevel="1" x14ac:dyDescent="0.25">
      <c r="B1595" s="18">
        <v>44756</v>
      </c>
      <c r="C1595" s="19" t="s">
        <v>8790</v>
      </c>
      <c r="D1595" s="19" t="s">
        <v>19</v>
      </c>
      <c r="E1595" s="19" t="s">
        <v>8791</v>
      </c>
      <c r="F1595" s="20">
        <v>2588315</v>
      </c>
      <c r="G1595" s="20">
        <v>207065</v>
      </c>
      <c r="H1595" s="19" t="s">
        <v>714</v>
      </c>
      <c r="I1595" s="19" t="s">
        <v>715</v>
      </c>
      <c r="J1595" s="21" t="s">
        <v>18</v>
      </c>
    </row>
    <row r="1596" spans="2:10" outlineLevel="1" x14ac:dyDescent="0.25">
      <c r="B1596" s="18">
        <v>44756</v>
      </c>
      <c r="C1596" s="19" t="s">
        <v>8792</v>
      </c>
      <c r="D1596" s="19" t="s">
        <v>19</v>
      </c>
      <c r="E1596" s="19" t="s">
        <v>8793</v>
      </c>
      <c r="F1596" s="20">
        <v>2283935</v>
      </c>
      <c r="G1596" s="20">
        <v>182715</v>
      </c>
      <c r="H1596" s="19" t="s">
        <v>714</v>
      </c>
      <c r="I1596" s="19" t="s">
        <v>715</v>
      </c>
      <c r="J1596" s="21" t="s">
        <v>18</v>
      </c>
    </row>
    <row r="1597" spans="2:10" outlineLevel="1" x14ac:dyDescent="0.25">
      <c r="B1597" s="18">
        <v>44756</v>
      </c>
      <c r="C1597" s="19" t="s">
        <v>8794</v>
      </c>
      <c r="D1597" s="19" t="s">
        <v>19</v>
      </c>
      <c r="E1597" s="19" t="s">
        <v>8795</v>
      </c>
      <c r="F1597" s="20">
        <v>2664726</v>
      </c>
      <c r="G1597" s="20">
        <v>213178</v>
      </c>
      <c r="H1597" s="19" t="s">
        <v>39</v>
      </c>
      <c r="I1597" s="19" t="s">
        <v>17</v>
      </c>
      <c r="J1597" s="21" t="s">
        <v>18</v>
      </c>
    </row>
    <row r="1598" spans="2:10" outlineLevel="1" x14ac:dyDescent="0.25">
      <c r="B1598" s="18">
        <v>44756</v>
      </c>
      <c r="C1598" s="19" t="s">
        <v>8796</v>
      </c>
      <c r="D1598" s="19" t="s">
        <v>19</v>
      </c>
      <c r="E1598" s="19" t="s">
        <v>8797</v>
      </c>
      <c r="F1598" s="20">
        <v>3027360</v>
      </c>
      <c r="G1598" s="20">
        <v>242189</v>
      </c>
      <c r="H1598" s="19" t="s">
        <v>72</v>
      </c>
      <c r="I1598" s="19" t="s">
        <v>53</v>
      </c>
      <c r="J1598" s="21" t="s">
        <v>18</v>
      </c>
    </row>
    <row r="1599" spans="2:10" outlineLevel="1" x14ac:dyDescent="0.25">
      <c r="B1599" s="18">
        <v>44756</v>
      </c>
      <c r="C1599" s="19" t="s">
        <v>8798</v>
      </c>
      <c r="D1599" s="19" t="s">
        <v>19</v>
      </c>
      <c r="E1599" s="19" t="s">
        <v>8799</v>
      </c>
      <c r="F1599" s="20">
        <v>4066865</v>
      </c>
      <c r="G1599" s="20">
        <v>325349</v>
      </c>
      <c r="H1599" s="19" t="s">
        <v>688</v>
      </c>
      <c r="I1599" s="19" t="s">
        <v>689</v>
      </c>
      <c r="J1599" s="21" t="s">
        <v>18</v>
      </c>
    </row>
    <row r="1600" spans="2:10" outlineLevel="1" x14ac:dyDescent="0.25">
      <c r="B1600" s="18">
        <v>44756</v>
      </c>
      <c r="C1600" s="19" t="s">
        <v>8800</v>
      </c>
      <c r="D1600" s="19" t="s">
        <v>19</v>
      </c>
      <c r="E1600" s="19" t="s">
        <v>8801</v>
      </c>
      <c r="F1600" s="20">
        <v>2400180</v>
      </c>
      <c r="G1600" s="20">
        <v>192014</v>
      </c>
      <c r="H1600" s="19" t="s">
        <v>718</v>
      </c>
      <c r="I1600" s="19" t="s">
        <v>719</v>
      </c>
      <c r="J1600" s="21" t="s">
        <v>18</v>
      </c>
    </row>
    <row r="1601" spans="2:10" outlineLevel="1" x14ac:dyDescent="0.25">
      <c r="B1601" s="18">
        <v>44756</v>
      </c>
      <c r="C1601" s="19" t="s">
        <v>8802</v>
      </c>
      <c r="D1601" s="19" t="s">
        <v>19</v>
      </c>
      <c r="E1601" s="19" t="s">
        <v>8803</v>
      </c>
      <c r="F1601" s="20">
        <v>2932070</v>
      </c>
      <c r="G1601" s="20">
        <v>234566</v>
      </c>
      <c r="H1601" s="19" t="s">
        <v>688</v>
      </c>
      <c r="I1601" s="19" t="s">
        <v>689</v>
      </c>
      <c r="J1601" s="21" t="s">
        <v>18</v>
      </c>
    </row>
    <row r="1602" spans="2:10" outlineLevel="1" x14ac:dyDescent="0.25">
      <c r="B1602" s="18">
        <v>44756</v>
      </c>
      <c r="C1602" s="19" t="s">
        <v>8804</v>
      </c>
      <c r="D1602" s="19" t="s">
        <v>19</v>
      </c>
      <c r="E1602" s="19" t="s">
        <v>8805</v>
      </c>
      <c r="F1602" s="20">
        <v>2262335</v>
      </c>
      <c r="G1602" s="20">
        <v>180987</v>
      </c>
      <c r="H1602" s="19" t="s">
        <v>688</v>
      </c>
      <c r="I1602" s="19" t="s">
        <v>689</v>
      </c>
      <c r="J1602" s="21" t="s">
        <v>18</v>
      </c>
    </row>
    <row r="1603" spans="2:10" outlineLevel="1" x14ac:dyDescent="0.25">
      <c r="B1603" s="18">
        <v>44756</v>
      </c>
      <c r="C1603" s="19" t="s">
        <v>8806</v>
      </c>
      <c r="D1603" s="19" t="s">
        <v>19</v>
      </c>
      <c r="E1603" s="19" t="s">
        <v>8807</v>
      </c>
      <c r="F1603" s="20">
        <v>2246346</v>
      </c>
      <c r="G1603" s="20">
        <v>179708</v>
      </c>
      <c r="H1603" s="19" t="s">
        <v>660</v>
      </c>
      <c r="I1603" s="19" t="s">
        <v>661</v>
      </c>
      <c r="J1603" s="21" t="s">
        <v>18</v>
      </c>
    </row>
    <row r="1604" spans="2:10" outlineLevel="1" x14ac:dyDescent="0.25">
      <c r="B1604" s="18">
        <v>44756</v>
      </c>
      <c r="C1604" s="19" t="s">
        <v>8808</v>
      </c>
      <c r="D1604" s="19" t="s">
        <v>19</v>
      </c>
      <c r="E1604" s="19" t="s">
        <v>8809</v>
      </c>
      <c r="F1604" s="20">
        <v>2486775</v>
      </c>
      <c r="G1604" s="20">
        <v>198942</v>
      </c>
      <c r="H1604" s="19" t="s">
        <v>660</v>
      </c>
      <c r="I1604" s="19" t="s">
        <v>661</v>
      </c>
      <c r="J1604" s="21" t="s">
        <v>18</v>
      </c>
    </row>
    <row r="1605" spans="2:10" outlineLevel="1" x14ac:dyDescent="0.25">
      <c r="B1605" s="18">
        <v>44756</v>
      </c>
      <c r="C1605" s="19" t="s">
        <v>8810</v>
      </c>
      <c r="D1605" s="19" t="s">
        <v>19</v>
      </c>
      <c r="E1605" s="19" t="s">
        <v>8811</v>
      </c>
      <c r="F1605" s="20">
        <v>3052226</v>
      </c>
      <c r="G1605" s="20">
        <v>244178</v>
      </c>
      <c r="H1605" s="19" t="s">
        <v>660</v>
      </c>
      <c r="I1605" s="19" t="s">
        <v>661</v>
      </c>
      <c r="J1605" s="21" t="s">
        <v>18</v>
      </c>
    </row>
    <row r="1606" spans="2:10" outlineLevel="1" x14ac:dyDescent="0.25">
      <c r="B1606" s="18">
        <v>44756</v>
      </c>
      <c r="C1606" s="19" t="s">
        <v>8812</v>
      </c>
      <c r="D1606" s="19" t="s">
        <v>19</v>
      </c>
      <c r="E1606" s="19" t="s">
        <v>8813</v>
      </c>
      <c r="F1606" s="20">
        <v>2451781</v>
      </c>
      <c r="G1606" s="20">
        <v>196142</v>
      </c>
      <c r="H1606" s="19" t="s">
        <v>660</v>
      </c>
      <c r="I1606" s="19" t="s">
        <v>661</v>
      </c>
      <c r="J1606" s="21" t="s">
        <v>18</v>
      </c>
    </row>
    <row r="1607" spans="2:10" outlineLevel="1" x14ac:dyDescent="0.25">
      <c r="B1607" s="18">
        <v>44756</v>
      </c>
      <c r="C1607" s="19" t="s">
        <v>8814</v>
      </c>
      <c r="D1607" s="19" t="s">
        <v>19</v>
      </c>
      <c r="E1607" s="19" t="s">
        <v>8815</v>
      </c>
      <c r="F1607" s="20">
        <v>3664990</v>
      </c>
      <c r="G1607" s="20">
        <v>293199</v>
      </c>
      <c r="H1607" s="19" t="s">
        <v>660</v>
      </c>
      <c r="I1607" s="19" t="s">
        <v>661</v>
      </c>
      <c r="J1607" s="21" t="s">
        <v>18</v>
      </c>
    </row>
    <row r="1608" spans="2:10" outlineLevel="1" x14ac:dyDescent="0.25">
      <c r="B1608" s="18">
        <v>44756</v>
      </c>
      <c r="C1608" s="19" t="s">
        <v>8816</v>
      </c>
      <c r="D1608" s="19" t="s">
        <v>19</v>
      </c>
      <c r="E1608" s="19" t="s">
        <v>8817</v>
      </c>
      <c r="F1608" s="20">
        <v>3735405</v>
      </c>
      <c r="G1608" s="20">
        <v>298832</v>
      </c>
      <c r="H1608" s="19" t="s">
        <v>660</v>
      </c>
      <c r="I1608" s="19" t="s">
        <v>661</v>
      </c>
      <c r="J1608" s="21" t="s">
        <v>18</v>
      </c>
    </row>
    <row r="1609" spans="2:10" outlineLevel="1" x14ac:dyDescent="0.25">
      <c r="B1609" s="18">
        <v>44756</v>
      </c>
      <c r="C1609" s="19" t="s">
        <v>8818</v>
      </c>
      <c r="D1609" s="19" t="s">
        <v>19</v>
      </c>
      <c r="E1609" s="19" t="s">
        <v>8819</v>
      </c>
      <c r="F1609" s="20">
        <v>2467050</v>
      </c>
      <c r="G1609" s="20">
        <v>197364</v>
      </c>
      <c r="H1609" s="19" t="s">
        <v>660</v>
      </c>
      <c r="I1609" s="19" t="s">
        <v>661</v>
      </c>
      <c r="J1609" s="21" t="s">
        <v>18</v>
      </c>
    </row>
    <row r="1610" spans="2:10" outlineLevel="1" x14ac:dyDescent="0.25">
      <c r="B1610" s="18">
        <v>44756</v>
      </c>
      <c r="C1610" s="19" t="s">
        <v>8820</v>
      </c>
      <c r="D1610" s="19" t="s">
        <v>19</v>
      </c>
      <c r="E1610" s="19" t="s">
        <v>8821</v>
      </c>
      <c r="F1610" s="20">
        <v>4087685</v>
      </c>
      <c r="G1610" s="20">
        <v>327015</v>
      </c>
      <c r="H1610" s="19" t="s">
        <v>660</v>
      </c>
      <c r="I1610" s="19" t="s">
        <v>661</v>
      </c>
      <c r="J1610" s="21" t="s">
        <v>18</v>
      </c>
    </row>
    <row r="1611" spans="2:10" outlineLevel="1" x14ac:dyDescent="0.25">
      <c r="B1611" s="18">
        <v>44756</v>
      </c>
      <c r="C1611" s="19" t="s">
        <v>8822</v>
      </c>
      <c r="D1611" s="19" t="s">
        <v>19</v>
      </c>
      <c r="E1611" s="19" t="s">
        <v>8823</v>
      </c>
      <c r="F1611" s="20">
        <v>3039585</v>
      </c>
      <c r="G1611" s="20">
        <v>243167</v>
      </c>
      <c r="H1611" s="19" t="s">
        <v>646</v>
      </c>
      <c r="I1611" s="19" t="s">
        <v>647</v>
      </c>
      <c r="J1611" s="21" t="s">
        <v>18</v>
      </c>
    </row>
    <row r="1612" spans="2:10" outlineLevel="1" x14ac:dyDescent="0.25">
      <c r="B1612" s="18">
        <v>44756</v>
      </c>
      <c r="C1612" s="19" t="s">
        <v>8824</v>
      </c>
      <c r="D1612" s="19" t="s">
        <v>19</v>
      </c>
      <c r="E1612" s="19" t="s">
        <v>8825</v>
      </c>
      <c r="F1612" s="20">
        <v>3142680</v>
      </c>
      <c r="G1612" s="20">
        <v>251414</v>
      </c>
      <c r="H1612" s="19" t="s">
        <v>646</v>
      </c>
      <c r="I1612" s="19" t="s">
        <v>647</v>
      </c>
      <c r="J1612" s="21" t="s">
        <v>18</v>
      </c>
    </row>
    <row r="1613" spans="2:10" outlineLevel="1" x14ac:dyDescent="0.25">
      <c r="B1613" s="18">
        <v>44756</v>
      </c>
      <c r="C1613" s="19" t="s">
        <v>8826</v>
      </c>
      <c r="D1613" s="19" t="s">
        <v>19</v>
      </c>
      <c r="E1613" s="19" t="s">
        <v>8827</v>
      </c>
      <c r="F1613" s="20">
        <v>2384310</v>
      </c>
      <c r="G1613" s="20">
        <v>190745</v>
      </c>
      <c r="H1613" s="19" t="s">
        <v>646</v>
      </c>
      <c r="I1613" s="19" t="s">
        <v>647</v>
      </c>
      <c r="J1613" s="21" t="s">
        <v>18</v>
      </c>
    </row>
    <row r="1614" spans="2:10" outlineLevel="1" x14ac:dyDescent="0.25">
      <c r="B1614" s="18">
        <v>44756</v>
      </c>
      <c r="C1614" s="19" t="s">
        <v>8828</v>
      </c>
      <c r="D1614" s="19" t="s">
        <v>19</v>
      </c>
      <c r="E1614" s="19" t="s">
        <v>8829</v>
      </c>
      <c r="F1614" s="20">
        <v>2806710</v>
      </c>
      <c r="G1614" s="20">
        <v>224537</v>
      </c>
      <c r="H1614" s="19" t="s">
        <v>646</v>
      </c>
      <c r="I1614" s="19" t="s">
        <v>647</v>
      </c>
      <c r="J1614" s="21" t="s">
        <v>18</v>
      </c>
    </row>
    <row r="1615" spans="2:10" outlineLevel="1" x14ac:dyDescent="0.25">
      <c r="B1615" s="18">
        <v>44756</v>
      </c>
      <c r="C1615" s="19" t="s">
        <v>8830</v>
      </c>
      <c r="D1615" s="19" t="s">
        <v>19</v>
      </c>
      <c r="E1615" s="19" t="s">
        <v>8831</v>
      </c>
      <c r="F1615" s="20">
        <v>3826705</v>
      </c>
      <c r="G1615" s="20">
        <v>306136</v>
      </c>
      <c r="H1615" s="19" t="s">
        <v>646</v>
      </c>
      <c r="I1615" s="19" t="s">
        <v>647</v>
      </c>
      <c r="J1615" s="21" t="s">
        <v>18</v>
      </c>
    </row>
    <row r="1616" spans="2:10" outlineLevel="1" x14ac:dyDescent="0.25">
      <c r="B1616" s="18">
        <v>44756</v>
      </c>
      <c r="C1616" s="19" t="s">
        <v>8832</v>
      </c>
      <c r="D1616" s="19" t="s">
        <v>19</v>
      </c>
      <c r="E1616" s="19" t="s">
        <v>8833</v>
      </c>
      <c r="F1616" s="20">
        <v>1916670</v>
      </c>
      <c r="G1616" s="20">
        <v>153334</v>
      </c>
      <c r="H1616" s="19" t="s">
        <v>646</v>
      </c>
      <c r="I1616" s="19" t="s">
        <v>647</v>
      </c>
      <c r="J1616" s="21" t="s">
        <v>18</v>
      </c>
    </row>
    <row r="1617" spans="2:10" outlineLevel="1" x14ac:dyDescent="0.25">
      <c r="B1617" s="18">
        <v>44756</v>
      </c>
      <c r="C1617" s="19" t="s">
        <v>8834</v>
      </c>
      <c r="D1617" s="19" t="s">
        <v>19</v>
      </c>
      <c r="E1617" s="19" t="s">
        <v>8835</v>
      </c>
      <c r="F1617" s="20">
        <v>2325800</v>
      </c>
      <c r="G1617" s="20">
        <v>186064</v>
      </c>
      <c r="H1617" s="19" t="s">
        <v>646</v>
      </c>
      <c r="I1617" s="19" t="s">
        <v>647</v>
      </c>
      <c r="J1617" s="21" t="s">
        <v>18</v>
      </c>
    </row>
    <row r="1618" spans="2:10" outlineLevel="1" x14ac:dyDescent="0.25">
      <c r="B1618" s="18">
        <v>44756</v>
      </c>
      <c r="C1618" s="19" t="s">
        <v>8836</v>
      </c>
      <c r="D1618" s="19" t="s">
        <v>19</v>
      </c>
      <c r="E1618" s="19" t="s">
        <v>8837</v>
      </c>
      <c r="F1618" s="20">
        <v>1946597</v>
      </c>
      <c r="G1618" s="20">
        <v>155728</v>
      </c>
      <c r="H1618" s="19" t="s">
        <v>732</v>
      </c>
      <c r="I1618" s="19" t="s">
        <v>733</v>
      </c>
      <c r="J1618" s="21" t="s">
        <v>18</v>
      </c>
    </row>
    <row r="1619" spans="2:10" outlineLevel="1" x14ac:dyDescent="0.25">
      <c r="B1619" s="18">
        <v>44756</v>
      </c>
      <c r="C1619" s="19" t="s">
        <v>8838</v>
      </c>
      <c r="D1619" s="19" t="s">
        <v>19</v>
      </c>
      <c r="E1619" s="19" t="s">
        <v>8839</v>
      </c>
      <c r="F1619" s="20">
        <v>4713745</v>
      </c>
      <c r="G1619" s="20">
        <v>377100</v>
      </c>
      <c r="H1619" s="19" t="s">
        <v>732</v>
      </c>
      <c r="I1619" s="19" t="s">
        <v>733</v>
      </c>
      <c r="J1619" s="21" t="s">
        <v>18</v>
      </c>
    </row>
    <row r="1620" spans="2:10" outlineLevel="1" x14ac:dyDescent="0.25">
      <c r="B1620" s="18">
        <v>44756</v>
      </c>
      <c r="C1620" s="19" t="s">
        <v>8840</v>
      </c>
      <c r="D1620" s="19" t="s">
        <v>19</v>
      </c>
      <c r="E1620" s="19" t="s">
        <v>8841</v>
      </c>
      <c r="F1620" s="20">
        <v>1551166</v>
      </c>
      <c r="G1620" s="20">
        <v>124093</v>
      </c>
      <c r="H1620" s="19" t="s">
        <v>732</v>
      </c>
      <c r="I1620" s="19" t="s">
        <v>733</v>
      </c>
      <c r="J1620" s="21" t="s">
        <v>18</v>
      </c>
    </row>
    <row r="1621" spans="2:10" outlineLevel="1" x14ac:dyDescent="0.25">
      <c r="B1621" s="18">
        <v>44756</v>
      </c>
      <c r="C1621" s="19" t="s">
        <v>8842</v>
      </c>
      <c r="D1621" s="19" t="s">
        <v>19</v>
      </c>
      <c r="E1621" s="19" t="s">
        <v>8843</v>
      </c>
      <c r="F1621" s="20">
        <v>2204847</v>
      </c>
      <c r="G1621" s="20">
        <v>176388</v>
      </c>
      <c r="H1621" s="19" t="s">
        <v>732</v>
      </c>
      <c r="I1621" s="19" t="s">
        <v>733</v>
      </c>
      <c r="J1621" s="21" t="s">
        <v>18</v>
      </c>
    </row>
    <row r="1622" spans="2:10" outlineLevel="1" x14ac:dyDescent="0.25">
      <c r="B1622" s="18">
        <v>44756</v>
      </c>
      <c r="C1622" s="19" t="s">
        <v>8844</v>
      </c>
      <c r="D1622" s="19" t="s">
        <v>19</v>
      </c>
      <c r="E1622" s="19" t="s">
        <v>8845</v>
      </c>
      <c r="F1622" s="20">
        <v>2955470</v>
      </c>
      <c r="G1622" s="20">
        <v>236438</v>
      </c>
      <c r="H1622" s="19" t="s">
        <v>732</v>
      </c>
      <c r="I1622" s="19" t="s">
        <v>733</v>
      </c>
      <c r="J1622" s="21" t="s">
        <v>18</v>
      </c>
    </row>
    <row r="1623" spans="2:10" outlineLevel="1" x14ac:dyDescent="0.25">
      <c r="B1623" s="18">
        <v>44756</v>
      </c>
      <c r="C1623" s="19" t="s">
        <v>8846</v>
      </c>
      <c r="D1623" s="19" t="s">
        <v>19</v>
      </c>
      <c r="E1623" s="19" t="s">
        <v>8847</v>
      </c>
      <c r="F1623" s="20">
        <v>2516667</v>
      </c>
      <c r="G1623" s="20">
        <v>201333</v>
      </c>
      <c r="H1623" s="19" t="s">
        <v>732</v>
      </c>
      <c r="I1623" s="19" t="s">
        <v>733</v>
      </c>
      <c r="J1623" s="21" t="s">
        <v>18</v>
      </c>
    </row>
    <row r="1624" spans="2:10" outlineLevel="1" x14ac:dyDescent="0.25">
      <c r="B1624" s="18">
        <v>44756</v>
      </c>
      <c r="C1624" s="19" t="s">
        <v>8848</v>
      </c>
      <c r="D1624" s="19" t="s">
        <v>19</v>
      </c>
      <c r="E1624" s="19" t="s">
        <v>8849</v>
      </c>
      <c r="F1624" s="20">
        <v>2385692</v>
      </c>
      <c r="G1624" s="20">
        <v>190855</v>
      </c>
      <c r="H1624" s="19" t="s">
        <v>732</v>
      </c>
      <c r="I1624" s="19" t="s">
        <v>733</v>
      </c>
      <c r="J1624" s="21" t="s">
        <v>18</v>
      </c>
    </row>
    <row r="1625" spans="2:10" outlineLevel="1" x14ac:dyDescent="0.25">
      <c r="B1625" s="18">
        <v>44756</v>
      </c>
      <c r="C1625" s="19" t="s">
        <v>8850</v>
      </c>
      <c r="D1625" s="19" t="s">
        <v>19</v>
      </c>
      <c r="E1625" s="19" t="s">
        <v>8851</v>
      </c>
      <c r="F1625" s="20">
        <v>3167640</v>
      </c>
      <c r="G1625" s="20">
        <v>253411</v>
      </c>
      <c r="H1625" s="19" t="s">
        <v>732</v>
      </c>
      <c r="I1625" s="19" t="s">
        <v>733</v>
      </c>
      <c r="J1625" s="21" t="s">
        <v>18</v>
      </c>
    </row>
    <row r="1626" spans="2:10" outlineLevel="1" x14ac:dyDescent="0.25">
      <c r="B1626" s="18">
        <v>44756</v>
      </c>
      <c r="C1626" s="19" t="s">
        <v>8852</v>
      </c>
      <c r="D1626" s="19" t="s">
        <v>19</v>
      </c>
      <c r="E1626" s="19" t="s">
        <v>8853</v>
      </c>
      <c r="F1626" s="20">
        <v>3473949</v>
      </c>
      <c r="G1626" s="20">
        <v>277916</v>
      </c>
      <c r="H1626" s="19" t="s">
        <v>732</v>
      </c>
      <c r="I1626" s="19" t="s">
        <v>733</v>
      </c>
      <c r="J1626" s="21" t="s">
        <v>18</v>
      </c>
    </row>
    <row r="1627" spans="2:10" outlineLevel="1" x14ac:dyDescent="0.25">
      <c r="B1627" s="18">
        <v>44756</v>
      </c>
      <c r="C1627" s="19" t="s">
        <v>8854</v>
      </c>
      <c r="D1627" s="19" t="s">
        <v>19</v>
      </c>
      <c r="E1627" s="19" t="s">
        <v>8855</v>
      </c>
      <c r="F1627" s="20">
        <v>6344785</v>
      </c>
      <c r="G1627" s="20">
        <v>507583</v>
      </c>
      <c r="H1627" s="19" t="s">
        <v>732</v>
      </c>
      <c r="I1627" s="19" t="s">
        <v>733</v>
      </c>
      <c r="J1627" s="21" t="s">
        <v>18</v>
      </c>
    </row>
    <row r="1628" spans="2:10" outlineLevel="1" x14ac:dyDescent="0.25">
      <c r="B1628" s="18">
        <v>44756</v>
      </c>
      <c r="C1628" s="19" t="s">
        <v>8856</v>
      </c>
      <c r="D1628" s="19" t="s">
        <v>19</v>
      </c>
      <c r="E1628" s="19" t="s">
        <v>8857</v>
      </c>
      <c r="F1628" s="20">
        <v>8114136</v>
      </c>
      <c r="G1628" s="20">
        <v>649131</v>
      </c>
      <c r="H1628" s="19" t="s">
        <v>666</v>
      </c>
      <c r="I1628" s="19" t="s">
        <v>667</v>
      </c>
      <c r="J1628" s="21" t="s">
        <v>18</v>
      </c>
    </row>
    <row r="1629" spans="2:10" outlineLevel="1" x14ac:dyDescent="0.25">
      <c r="B1629" s="18">
        <v>44756</v>
      </c>
      <c r="C1629" s="19" t="s">
        <v>8858</v>
      </c>
      <c r="D1629" s="19" t="s">
        <v>19</v>
      </c>
      <c r="E1629" s="19" t="s">
        <v>8859</v>
      </c>
      <c r="F1629" s="20">
        <v>1110580</v>
      </c>
      <c r="G1629" s="20">
        <v>88846</v>
      </c>
      <c r="H1629" s="19" t="s">
        <v>72</v>
      </c>
      <c r="I1629" s="19" t="s">
        <v>53</v>
      </c>
      <c r="J1629" s="21" t="s">
        <v>18</v>
      </c>
    </row>
    <row r="1630" spans="2:10" outlineLevel="1" x14ac:dyDescent="0.25">
      <c r="B1630" s="18">
        <v>44756</v>
      </c>
      <c r="C1630" s="19" t="s">
        <v>8860</v>
      </c>
      <c r="D1630" s="19" t="s">
        <v>19</v>
      </c>
      <c r="E1630" s="19" t="s">
        <v>8861</v>
      </c>
      <c r="F1630" s="20">
        <v>1287000</v>
      </c>
      <c r="G1630" s="20">
        <v>102960</v>
      </c>
      <c r="H1630" s="19" t="s">
        <v>72</v>
      </c>
      <c r="I1630" s="19" t="s">
        <v>53</v>
      </c>
      <c r="J1630" s="21" t="s">
        <v>18</v>
      </c>
    </row>
    <row r="1631" spans="2:10" outlineLevel="1" x14ac:dyDescent="0.25">
      <c r="B1631" s="18">
        <v>44756</v>
      </c>
      <c r="C1631" s="19" t="s">
        <v>8862</v>
      </c>
      <c r="D1631" s="19" t="s">
        <v>19</v>
      </c>
      <c r="E1631" s="19" t="s">
        <v>8863</v>
      </c>
      <c r="F1631" s="20">
        <v>2698386</v>
      </c>
      <c r="G1631" s="20">
        <v>215871</v>
      </c>
      <c r="H1631" s="19" t="s">
        <v>656</v>
      </c>
      <c r="I1631" s="19" t="s">
        <v>657</v>
      </c>
      <c r="J1631" s="21" t="s">
        <v>18</v>
      </c>
    </row>
    <row r="1632" spans="2:10" outlineLevel="1" x14ac:dyDescent="0.25">
      <c r="B1632" s="18">
        <v>44756</v>
      </c>
      <c r="C1632" s="19" t="s">
        <v>8864</v>
      </c>
      <c r="D1632" s="19" t="s">
        <v>19</v>
      </c>
      <c r="E1632" s="19" t="s">
        <v>8865</v>
      </c>
      <c r="F1632" s="20">
        <v>2806659</v>
      </c>
      <c r="G1632" s="20">
        <v>224533</v>
      </c>
      <c r="H1632" s="19" t="s">
        <v>650</v>
      </c>
      <c r="I1632" s="19" t="s">
        <v>651</v>
      </c>
      <c r="J1632" s="21" t="s">
        <v>18</v>
      </c>
    </row>
    <row r="1633" spans="2:10" outlineLevel="1" x14ac:dyDescent="0.25">
      <c r="B1633" s="18">
        <v>44756</v>
      </c>
      <c r="C1633" s="19" t="s">
        <v>8866</v>
      </c>
      <c r="D1633" s="19" t="s">
        <v>19</v>
      </c>
      <c r="E1633" s="19" t="s">
        <v>8867</v>
      </c>
      <c r="F1633" s="20">
        <v>5760060</v>
      </c>
      <c r="G1633" s="20">
        <v>460805</v>
      </c>
      <c r="H1633" s="19" t="s">
        <v>650</v>
      </c>
      <c r="I1633" s="19" t="s">
        <v>651</v>
      </c>
      <c r="J1633" s="21" t="s">
        <v>18</v>
      </c>
    </row>
    <row r="1634" spans="2:10" outlineLevel="1" x14ac:dyDescent="0.25">
      <c r="B1634" s="18">
        <v>44756</v>
      </c>
      <c r="C1634" s="19" t="s">
        <v>8868</v>
      </c>
      <c r="D1634" s="19" t="s">
        <v>19</v>
      </c>
      <c r="E1634" s="19" t="s">
        <v>8869</v>
      </c>
      <c r="F1634" s="20">
        <v>734310</v>
      </c>
      <c r="G1634" s="20">
        <v>58745</v>
      </c>
      <c r="H1634" s="19" t="s">
        <v>39</v>
      </c>
      <c r="I1634" s="19" t="s">
        <v>17</v>
      </c>
      <c r="J1634" s="21" t="s">
        <v>18</v>
      </c>
    </row>
    <row r="1635" spans="2:10" outlineLevel="1" x14ac:dyDescent="0.25">
      <c r="B1635" s="18">
        <v>44756</v>
      </c>
      <c r="C1635" s="19" t="s">
        <v>8870</v>
      </c>
      <c r="D1635" s="19" t="s">
        <v>19</v>
      </c>
      <c r="E1635" s="19" t="s">
        <v>8871</v>
      </c>
      <c r="F1635" s="20">
        <v>1979445</v>
      </c>
      <c r="G1635" s="20">
        <v>158356</v>
      </c>
      <c r="H1635" s="19" t="s">
        <v>39</v>
      </c>
      <c r="I1635" s="19" t="s">
        <v>17</v>
      </c>
      <c r="J1635" s="21" t="s">
        <v>18</v>
      </c>
    </row>
    <row r="1636" spans="2:10" outlineLevel="1" x14ac:dyDescent="0.25">
      <c r="B1636" s="18">
        <v>44756</v>
      </c>
      <c r="C1636" s="19" t="s">
        <v>8872</v>
      </c>
      <c r="D1636" s="19" t="s">
        <v>19</v>
      </c>
      <c r="E1636" s="19" t="s">
        <v>8873</v>
      </c>
      <c r="F1636" s="20">
        <v>2587390</v>
      </c>
      <c r="G1636" s="20">
        <v>206991</v>
      </c>
      <c r="H1636" s="19" t="s">
        <v>39</v>
      </c>
      <c r="I1636" s="19" t="s">
        <v>17</v>
      </c>
      <c r="J1636" s="21" t="s">
        <v>18</v>
      </c>
    </row>
    <row r="1637" spans="2:10" outlineLevel="1" x14ac:dyDescent="0.25">
      <c r="B1637" s="18">
        <v>44756</v>
      </c>
      <c r="C1637" s="19" t="s">
        <v>8874</v>
      </c>
      <c r="D1637" s="19" t="s">
        <v>19</v>
      </c>
      <c r="E1637" s="19" t="s">
        <v>8875</v>
      </c>
      <c r="F1637" s="20">
        <v>1853080</v>
      </c>
      <c r="G1637" s="20">
        <v>148246</v>
      </c>
      <c r="H1637" s="19" t="s">
        <v>39</v>
      </c>
      <c r="I1637" s="19" t="s">
        <v>17</v>
      </c>
      <c r="J1637" s="21" t="s">
        <v>18</v>
      </c>
    </row>
    <row r="1638" spans="2:10" outlineLevel="1" x14ac:dyDescent="0.25">
      <c r="B1638" s="18">
        <v>44756</v>
      </c>
      <c r="C1638" s="19" t="s">
        <v>8876</v>
      </c>
      <c r="D1638" s="19" t="s">
        <v>19</v>
      </c>
      <c r="E1638" s="19" t="s">
        <v>8877</v>
      </c>
      <c r="F1638" s="20">
        <v>4604816</v>
      </c>
      <c r="G1638" s="20">
        <v>368385</v>
      </c>
      <c r="H1638" s="19" t="s">
        <v>714</v>
      </c>
      <c r="I1638" s="19" t="s">
        <v>715</v>
      </c>
      <c r="J1638" s="21" t="s">
        <v>18</v>
      </c>
    </row>
    <row r="1639" spans="2:10" outlineLevel="1" x14ac:dyDescent="0.25">
      <c r="B1639" s="18">
        <v>44756</v>
      </c>
      <c r="C1639" s="19" t="s">
        <v>8878</v>
      </c>
      <c r="D1639" s="19" t="s">
        <v>19</v>
      </c>
      <c r="E1639" s="19" t="s">
        <v>8879</v>
      </c>
      <c r="F1639" s="20">
        <v>2851440</v>
      </c>
      <c r="G1639" s="20">
        <v>228115</v>
      </c>
      <c r="H1639" s="19" t="s">
        <v>714</v>
      </c>
      <c r="I1639" s="19" t="s">
        <v>715</v>
      </c>
      <c r="J1639" s="21" t="s">
        <v>18</v>
      </c>
    </row>
    <row r="1640" spans="2:10" outlineLevel="1" x14ac:dyDescent="0.25">
      <c r="B1640" s="18">
        <v>44756</v>
      </c>
      <c r="C1640" s="19" t="s">
        <v>8880</v>
      </c>
      <c r="D1640" s="19" t="s">
        <v>19</v>
      </c>
      <c r="E1640" s="19" t="s">
        <v>8881</v>
      </c>
      <c r="F1640" s="20">
        <v>1482676</v>
      </c>
      <c r="G1640" s="20">
        <v>118614</v>
      </c>
      <c r="H1640" s="19" t="s">
        <v>24</v>
      </c>
      <c r="I1640" s="19" t="s">
        <v>47</v>
      </c>
      <c r="J1640" s="21" t="s">
        <v>18</v>
      </c>
    </row>
    <row r="1641" spans="2:10" outlineLevel="1" x14ac:dyDescent="0.25">
      <c r="B1641" s="18">
        <v>44756</v>
      </c>
      <c r="C1641" s="19" t="s">
        <v>8882</v>
      </c>
      <c r="D1641" s="19" t="s">
        <v>19</v>
      </c>
      <c r="E1641" s="19" t="s">
        <v>8883</v>
      </c>
      <c r="F1641" s="20">
        <v>2065236</v>
      </c>
      <c r="G1641" s="20">
        <v>165219</v>
      </c>
      <c r="H1641" s="19" t="s">
        <v>24</v>
      </c>
      <c r="I1641" s="19" t="s">
        <v>47</v>
      </c>
      <c r="J1641" s="21" t="s">
        <v>18</v>
      </c>
    </row>
    <row r="1642" spans="2:10" outlineLevel="1" x14ac:dyDescent="0.25">
      <c r="B1642" s="18">
        <v>44756</v>
      </c>
      <c r="C1642" s="19" t="s">
        <v>8884</v>
      </c>
      <c r="D1642" s="19" t="s">
        <v>19</v>
      </c>
      <c r="E1642" s="19" t="s">
        <v>8885</v>
      </c>
      <c r="F1642" s="20">
        <v>2307184</v>
      </c>
      <c r="G1642" s="20">
        <v>184575</v>
      </c>
      <c r="H1642" s="19" t="s">
        <v>660</v>
      </c>
      <c r="I1642" s="19" t="s">
        <v>661</v>
      </c>
      <c r="J1642" s="21" t="s">
        <v>18</v>
      </c>
    </row>
    <row r="1643" spans="2:10" outlineLevel="1" x14ac:dyDescent="0.25">
      <c r="B1643" s="18">
        <v>44756</v>
      </c>
      <c r="C1643" s="19" t="s">
        <v>8886</v>
      </c>
      <c r="D1643" s="19" t="s">
        <v>19</v>
      </c>
      <c r="E1643" s="19" t="s">
        <v>8887</v>
      </c>
      <c r="F1643" s="20">
        <v>2201671</v>
      </c>
      <c r="G1643" s="20">
        <v>176134</v>
      </c>
      <c r="H1643" s="19" t="s">
        <v>660</v>
      </c>
      <c r="I1643" s="19" t="s">
        <v>661</v>
      </c>
      <c r="J1643" s="21" t="s">
        <v>18</v>
      </c>
    </row>
    <row r="1644" spans="2:10" outlineLevel="1" x14ac:dyDescent="0.25">
      <c r="B1644" s="18">
        <v>44756</v>
      </c>
      <c r="C1644" s="19" t="s">
        <v>8888</v>
      </c>
      <c r="D1644" s="19" t="s">
        <v>19</v>
      </c>
      <c r="E1644" s="19" t="s">
        <v>8889</v>
      </c>
      <c r="F1644" s="20">
        <v>3504250</v>
      </c>
      <c r="G1644" s="20">
        <v>280340</v>
      </c>
      <c r="H1644" s="19" t="s">
        <v>660</v>
      </c>
      <c r="I1644" s="19" t="s">
        <v>661</v>
      </c>
      <c r="J1644" s="21" t="s">
        <v>18</v>
      </c>
    </row>
    <row r="1645" spans="2:10" outlineLevel="1" x14ac:dyDescent="0.25">
      <c r="B1645" s="18">
        <v>44756</v>
      </c>
      <c r="C1645" s="19" t="s">
        <v>8890</v>
      </c>
      <c r="D1645" s="19" t="s">
        <v>19</v>
      </c>
      <c r="E1645" s="19" t="s">
        <v>8891</v>
      </c>
      <c r="F1645" s="20">
        <v>2799304</v>
      </c>
      <c r="G1645" s="20">
        <v>223944</v>
      </c>
      <c r="H1645" s="19" t="s">
        <v>680</v>
      </c>
      <c r="I1645" s="19" t="s">
        <v>681</v>
      </c>
      <c r="J1645" s="21" t="s">
        <v>18</v>
      </c>
    </row>
    <row r="1646" spans="2:10" outlineLevel="1" x14ac:dyDescent="0.25">
      <c r="B1646" s="18">
        <v>44756</v>
      </c>
      <c r="C1646" s="19" t="s">
        <v>8892</v>
      </c>
      <c r="D1646" s="19" t="s">
        <v>19</v>
      </c>
      <c r="E1646" s="19" t="s">
        <v>8893</v>
      </c>
      <c r="F1646" s="20">
        <v>2221160</v>
      </c>
      <c r="G1646" s="20">
        <v>177693</v>
      </c>
      <c r="H1646" s="19" t="s">
        <v>853</v>
      </c>
      <c r="I1646" s="19" t="s">
        <v>854</v>
      </c>
      <c r="J1646" s="21" t="s">
        <v>18</v>
      </c>
    </row>
    <row r="1647" spans="2:10" outlineLevel="1" x14ac:dyDescent="0.25">
      <c r="B1647" s="18">
        <v>44756</v>
      </c>
      <c r="C1647" s="19" t="s">
        <v>8894</v>
      </c>
      <c r="D1647" s="19" t="s">
        <v>19</v>
      </c>
      <c r="E1647" s="19" t="s">
        <v>8895</v>
      </c>
      <c r="F1647" s="20">
        <v>3637789</v>
      </c>
      <c r="G1647" s="20">
        <v>291023</v>
      </c>
      <c r="H1647" s="19" t="s">
        <v>21</v>
      </c>
      <c r="I1647" s="19" t="s">
        <v>82</v>
      </c>
      <c r="J1647" s="21" t="s">
        <v>18</v>
      </c>
    </row>
    <row r="1648" spans="2:10" outlineLevel="1" x14ac:dyDescent="0.25">
      <c r="B1648" s="18">
        <v>44756</v>
      </c>
      <c r="C1648" s="19" t="s">
        <v>8896</v>
      </c>
      <c r="D1648" s="19" t="s">
        <v>19</v>
      </c>
      <c r="E1648" s="19" t="s">
        <v>8897</v>
      </c>
      <c r="F1648" s="20">
        <v>3687480</v>
      </c>
      <c r="G1648" s="20">
        <v>294998</v>
      </c>
      <c r="H1648" s="19" t="s">
        <v>746</v>
      </c>
      <c r="I1648" s="19" t="s">
        <v>747</v>
      </c>
      <c r="J1648" s="21" t="s">
        <v>18</v>
      </c>
    </row>
    <row r="1649" spans="2:10" outlineLevel="1" x14ac:dyDescent="0.25">
      <c r="B1649" s="18">
        <v>44756</v>
      </c>
      <c r="C1649" s="19" t="s">
        <v>8898</v>
      </c>
      <c r="D1649" s="19" t="s">
        <v>19</v>
      </c>
      <c r="E1649" s="19" t="s">
        <v>8899</v>
      </c>
      <c r="F1649" s="20">
        <v>4728960</v>
      </c>
      <c r="G1649" s="20">
        <v>378317</v>
      </c>
      <c r="H1649" s="19" t="s">
        <v>793</v>
      </c>
      <c r="I1649" s="19" t="s">
        <v>794</v>
      </c>
      <c r="J1649" s="21" t="s">
        <v>18</v>
      </c>
    </row>
    <row r="1650" spans="2:10" outlineLevel="1" x14ac:dyDescent="0.25">
      <c r="B1650" s="18">
        <v>44756</v>
      </c>
      <c r="C1650" s="19" t="s">
        <v>8900</v>
      </c>
      <c r="D1650" s="19" t="s">
        <v>19</v>
      </c>
      <c r="E1650" s="19" t="s">
        <v>8901</v>
      </c>
      <c r="F1650" s="20">
        <v>1997485</v>
      </c>
      <c r="G1650" s="20">
        <v>159799</v>
      </c>
      <c r="H1650" s="19" t="s">
        <v>80</v>
      </c>
      <c r="I1650" s="19" t="s">
        <v>46</v>
      </c>
      <c r="J1650" s="21" t="s">
        <v>18</v>
      </c>
    </row>
    <row r="1651" spans="2:10" outlineLevel="1" x14ac:dyDescent="0.25">
      <c r="B1651" s="18">
        <v>44756</v>
      </c>
      <c r="C1651" s="19" t="s">
        <v>8902</v>
      </c>
      <c r="D1651" s="19" t="s">
        <v>19</v>
      </c>
      <c r="E1651" s="19" t="s">
        <v>8903</v>
      </c>
      <c r="F1651" s="20">
        <v>3331740</v>
      </c>
      <c r="G1651" s="20">
        <v>266539</v>
      </c>
      <c r="H1651" s="19" t="s">
        <v>80</v>
      </c>
      <c r="I1651" s="19" t="s">
        <v>46</v>
      </c>
      <c r="J1651" s="21" t="s">
        <v>18</v>
      </c>
    </row>
    <row r="1652" spans="2:10" outlineLevel="1" x14ac:dyDescent="0.25">
      <c r="B1652" s="18">
        <v>44756</v>
      </c>
      <c r="C1652" s="19" t="s">
        <v>8904</v>
      </c>
      <c r="D1652" s="19" t="s">
        <v>19</v>
      </c>
      <c r="E1652" s="19" t="s">
        <v>8905</v>
      </c>
      <c r="F1652" s="20">
        <v>3069225</v>
      </c>
      <c r="G1652" s="20">
        <v>245538</v>
      </c>
      <c r="H1652" s="19" t="s">
        <v>666</v>
      </c>
      <c r="I1652" s="19" t="s">
        <v>667</v>
      </c>
      <c r="J1652" s="21" t="s">
        <v>18</v>
      </c>
    </row>
    <row r="1653" spans="2:10" outlineLevel="1" x14ac:dyDescent="0.25">
      <c r="B1653" s="18">
        <v>44756</v>
      </c>
      <c r="C1653" s="19" t="s">
        <v>8906</v>
      </c>
      <c r="D1653" s="19" t="s">
        <v>19</v>
      </c>
      <c r="E1653" s="19" t="s">
        <v>8907</v>
      </c>
      <c r="F1653" s="20">
        <v>1477735</v>
      </c>
      <c r="G1653" s="20">
        <v>118219</v>
      </c>
      <c r="H1653" s="19" t="s">
        <v>750</v>
      </c>
      <c r="I1653" s="19" t="s">
        <v>751</v>
      </c>
      <c r="J1653" s="21" t="s">
        <v>18</v>
      </c>
    </row>
    <row r="1654" spans="2:10" outlineLevel="1" x14ac:dyDescent="0.25">
      <c r="B1654" s="18">
        <v>44756</v>
      </c>
      <c r="C1654" s="19" t="s">
        <v>8908</v>
      </c>
      <c r="D1654" s="19" t="s">
        <v>19</v>
      </c>
      <c r="E1654" s="19" t="s">
        <v>8909</v>
      </c>
      <c r="F1654" s="20">
        <v>1110580</v>
      </c>
      <c r="G1654" s="20">
        <v>88846</v>
      </c>
      <c r="H1654" s="19" t="s">
        <v>750</v>
      </c>
      <c r="I1654" s="19" t="s">
        <v>751</v>
      </c>
      <c r="J1654" s="21" t="s">
        <v>18</v>
      </c>
    </row>
    <row r="1655" spans="2:10" outlineLevel="1" x14ac:dyDescent="0.25">
      <c r="B1655" s="18">
        <v>44756</v>
      </c>
      <c r="C1655" s="19" t="s">
        <v>8910</v>
      </c>
      <c r="D1655" s="19" t="s">
        <v>19</v>
      </c>
      <c r="E1655" s="19" t="s">
        <v>8911</v>
      </c>
      <c r="F1655" s="20">
        <v>2221160</v>
      </c>
      <c r="G1655" s="20">
        <v>177693</v>
      </c>
      <c r="H1655" s="19" t="s">
        <v>80</v>
      </c>
      <c r="I1655" s="19" t="s">
        <v>46</v>
      </c>
      <c r="J1655" s="21" t="s">
        <v>18</v>
      </c>
    </row>
    <row r="1656" spans="2:10" outlineLevel="1" x14ac:dyDescent="0.25">
      <c r="B1656" s="18">
        <v>44756</v>
      </c>
      <c r="C1656" s="19" t="s">
        <v>8912</v>
      </c>
      <c r="D1656" s="19" t="s">
        <v>19</v>
      </c>
      <c r="E1656" s="19" t="s">
        <v>8913</v>
      </c>
      <c r="F1656" s="20">
        <v>5322700</v>
      </c>
      <c r="G1656" s="20">
        <v>425816</v>
      </c>
      <c r="H1656" s="19" t="s">
        <v>80</v>
      </c>
      <c r="I1656" s="19" t="s">
        <v>46</v>
      </c>
      <c r="J1656" s="21" t="s">
        <v>18</v>
      </c>
    </row>
    <row r="1657" spans="2:10" outlineLevel="1" x14ac:dyDescent="0.25">
      <c r="B1657" s="18">
        <v>44756</v>
      </c>
      <c r="C1657" s="19" t="s">
        <v>8914</v>
      </c>
      <c r="D1657" s="19" t="s">
        <v>19</v>
      </c>
      <c r="E1657" s="19" t="s">
        <v>8915</v>
      </c>
      <c r="F1657" s="20">
        <v>2439555</v>
      </c>
      <c r="G1657" s="20">
        <v>195164</v>
      </c>
      <c r="H1657" s="19" t="s">
        <v>80</v>
      </c>
      <c r="I1657" s="19" t="s">
        <v>46</v>
      </c>
      <c r="J1657" s="21" t="s">
        <v>18</v>
      </c>
    </row>
    <row r="1658" spans="2:10" outlineLevel="1" x14ac:dyDescent="0.25">
      <c r="B1658" s="18">
        <v>44756</v>
      </c>
      <c r="C1658" s="19" t="s">
        <v>8916</v>
      </c>
      <c r="D1658" s="19" t="s">
        <v>19</v>
      </c>
      <c r="E1658" s="19" t="s">
        <v>8917</v>
      </c>
      <c r="F1658" s="20">
        <v>8929363</v>
      </c>
      <c r="G1658" s="20">
        <v>714349</v>
      </c>
      <c r="H1658" s="19" t="s">
        <v>688</v>
      </c>
      <c r="I1658" s="19" t="s">
        <v>689</v>
      </c>
      <c r="J1658" s="21" t="s">
        <v>18</v>
      </c>
    </row>
    <row r="1659" spans="2:10" outlineLevel="1" x14ac:dyDescent="0.25">
      <c r="B1659" s="18">
        <v>44756</v>
      </c>
      <c r="C1659" s="19" t="s">
        <v>8918</v>
      </c>
      <c r="D1659" s="19" t="s">
        <v>19</v>
      </c>
      <c r="E1659" s="19" t="s">
        <v>8919</v>
      </c>
      <c r="F1659" s="20">
        <v>4149780</v>
      </c>
      <c r="G1659" s="20">
        <v>331982</v>
      </c>
      <c r="H1659" s="19" t="s">
        <v>688</v>
      </c>
      <c r="I1659" s="19" t="s">
        <v>689</v>
      </c>
      <c r="J1659" s="21" t="s">
        <v>18</v>
      </c>
    </row>
    <row r="1660" spans="2:10" outlineLevel="1" x14ac:dyDescent="0.25">
      <c r="B1660" s="18">
        <v>44756</v>
      </c>
      <c r="C1660" s="19" t="s">
        <v>8920</v>
      </c>
      <c r="D1660" s="19" t="s">
        <v>19</v>
      </c>
      <c r="E1660" s="19" t="s">
        <v>8921</v>
      </c>
      <c r="F1660" s="20">
        <v>3379691</v>
      </c>
      <c r="G1660" s="20">
        <v>270375</v>
      </c>
      <c r="H1660" s="19" t="s">
        <v>688</v>
      </c>
      <c r="I1660" s="19" t="s">
        <v>689</v>
      </c>
      <c r="J1660" s="21" t="s">
        <v>18</v>
      </c>
    </row>
    <row r="1661" spans="2:10" outlineLevel="1" x14ac:dyDescent="0.25">
      <c r="B1661" s="18">
        <v>44756</v>
      </c>
      <c r="C1661" s="19" t="s">
        <v>8922</v>
      </c>
      <c r="D1661" s="19" t="s">
        <v>19</v>
      </c>
      <c r="E1661" s="19" t="s">
        <v>8923</v>
      </c>
      <c r="F1661" s="20">
        <v>5083452</v>
      </c>
      <c r="G1661" s="20">
        <v>406676</v>
      </c>
      <c r="H1661" s="19" t="s">
        <v>718</v>
      </c>
      <c r="I1661" s="19" t="s">
        <v>719</v>
      </c>
      <c r="J1661" s="21" t="s">
        <v>18</v>
      </c>
    </row>
    <row r="1662" spans="2:10" outlineLevel="1" x14ac:dyDescent="0.25">
      <c r="B1662" s="18">
        <v>44756</v>
      </c>
      <c r="C1662" s="19" t="s">
        <v>8924</v>
      </c>
      <c r="D1662" s="19" t="s">
        <v>19</v>
      </c>
      <c r="E1662" s="19" t="s">
        <v>8925</v>
      </c>
      <c r="F1662" s="20">
        <v>5398940</v>
      </c>
      <c r="G1662" s="20">
        <v>431915</v>
      </c>
      <c r="H1662" s="19" t="s">
        <v>718</v>
      </c>
      <c r="I1662" s="19" t="s">
        <v>719</v>
      </c>
      <c r="J1662" s="21" t="s">
        <v>18</v>
      </c>
    </row>
    <row r="1663" spans="2:10" outlineLevel="1" x14ac:dyDescent="0.25">
      <c r="B1663" s="18">
        <v>44756</v>
      </c>
      <c r="C1663" s="19" t="s">
        <v>8926</v>
      </c>
      <c r="D1663" s="19" t="s">
        <v>19</v>
      </c>
      <c r="E1663" s="19" t="s">
        <v>8927</v>
      </c>
      <c r="F1663" s="20">
        <v>2489345</v>
      </c>
      <c r="G1663" s="20">
        <v>199148</v>
      </c>
      <c r="H1663" s="19" t="s">
        <v>688</v>
      </c>
      <c r="I1663" s="19" t="s">
        <v>689</v>
      </c>
      <c r="J1663" s="21" t="s">
        <v>18</v>
      </c>
    </row>
    <row r="1664" spans="2:10" outlineLevel="1" x14ac:dyDescent="0.25">
      <c r="B1664" s="18">
        <v>44756</v>
      </c>
      <c r="C1664" s="19" t="s">
        <v>8928</v>
      </c>
      <c r="D1664" s="19" t="s">
        <v>19</v>
      </c>
      <c r="E1664" s="19" t="s">
        <v>8929</v>
      </c>
      <c r="F1664" s="20">
        <v>5703630</v>
      </c>
      <c r="G1664" s="20">
        <v>456290</v>
      </c>
      <c r="H1664" s="19" t="s">
        <v>718</v>
      </c>
      <c r="I1664" s="19" t="s">
        <v>719</v>
      </c>
      <c r="J1664" s="21" t="s">
        <v>18</v>
      </c>
    </row>
    <row r="1665" spans="2:10" outlineLevel="1" x14ac:dyDescent="0.25">
      <c r="B1665" s="18">
        <v>44756</v>
      </c>
      <c r="C1665" s="19" t="s">
        <v>8930</v>
      </c>
      <c r="D1665" s="19" t="s">
        <v>19</v>
      </c>
      <c r="E1665" s="19" t="s">
        <v>8931</v>
      </c>
      <c r="F1665" s="20">
        <v>4275157</v>
      </c>
      <c r="G1665" s="20">
        <v>342013</v>
      </c>
      <c r="H1665" s="19" t="s">
        <v>718</v>
      </c>
      <c r="I1665" s="19" t="s">
        <v>719</v>
      </c>
      <c r="J1665" s="21" t="s">
        <v>18</v>
      </c>
    </row>
    <row r="1666" spans="2:10" outlineLevel="1" x14ac:dyDescent="0.25">
      <c r="B1666" s="18">
        <v>44756</v>
      </c>
      <c r="C1666" s="19" t="s">
        <v>8932</v>
      </c>
      <c r="D1666" s="19" t="s">
        <v>19</v>
      </c>
      <c r="E1666" s="19" t="s">
        <v>8933</v>
      </c>
      <c r="F1666" s="20">
        <v>6795445</v>
      </c>
      <c r="G1666" s="20">
        <v>543636</v>
      </c>
      <c r="H1666" s="19" t="s">
        <v>718</v>
      </c>
      <c r="I1666" s="19" t="s">
        <v>719</v>
      </c>
      <c r="J1666" s="21" t="s">
        <v>18</v>
      </c>
    </row>
    <row r="1667" spans="2:10" outlineLevel="1" x14ac:dyDescent="0.25">
      <c r="B1667" s="18">
        <v>44756</v>
      </c>
      <c r="C1667" s="19" t="s">
        <v>8934</v>
      </c>
      <c r="D1667" s="19" t="s">
        <v>19</v>
      </c>
      <c r="E1667" s="19" t="s">
        <v>8935</v>
      </c>
      <c r="F1667" s="20">
        <v>2004605</v>
      </c>
      <c r="G1667" s="20">
        <v>160368</v>
      </c>
      <c r="H1667" s="19" t="s">
        <v>718</v>
      </c>
      <c r="I1667" s="19" t="s">
        <v>719</v>
      </c>
      <c r="J1667" s="21" t="s">
        <v>18</v>
      </c>
    </row>
    <row r="1668" spans="2:10" outlineLevel="1" x14ac:dyDescent="0.25">
      <c r="B1668" s="18">
        <v>44756</v>
      </c>
      <c r="C1668" s="19" t="s">
        <v>8936</v>
      </c>
      <c r="D1668" s="19" t="s">
        <v>19</v>
      </c>
      <c r="E1668" s="19" t="s">
        <v>8937</v>
      </c>
      <c r="F1668" s="20">
        <v>2945196</v>
      </c>
      <c r="G1668" s="20">
        <v>235616</v>
      </c>
      <c r="H1668" s="19" t="s">
        <v>718</v>
      </c>
      <c r="I1668" s="19" t="s">
        <v>719</v>
      </c>
      <c r="J1668" s="21" t="s">
        <v>18</v>
      </c>
    </row>
    <row r="1669" spans="2:10" outlineLevel="1" x14ac:dyDescent="0.25">
      <c r="B1669" s="18">
        <v>44756</v>
      </c>
      <c r="C1669" s="19" t="s">
        <v>8938</v>
      </c>
      <c r="D1669" s="19" t="s">
        <v>19</v>
      </c>
      <c r="E1669" s="19" t="s">
        <v>8939</v>
      </c>
      <c r="F1669" s="20">
        <v>2929655</v>
      </c>
      <c r="G1669" s="20">
        <v>234372</v>
      </c>
      <c r="H1669" s="19" t="s">
        <v>688</v>
      </c>
      <c r="I1669" s="19" t="s">
        <v>689</v>
      </c>
      <c r="J1669" s="21" t="s">
        <v>18</v>
      </c>
    </row>
    <row r="1670" spans="2:10" outlineLevel="1" x14ac:dyDescent="0.25">
      <c r="B1670" s="18">
        <v>44756</v>
      </c>
      <c r="C1670" s="19" t="s">
        <v>8940</v>
      </c>
      <c r="D1670" s="19" t="s">
        <v>19</v>
      </c>
      <c r="E1670" s="19" t="s">
        <v>8941</v>
      </c>
      <c r="F1670" s="20">
        <v>2767335</v>
      </c>
      <c r="G1670" s="20">
        <v>221387</v>
      </c>
      <c r="H1670" s="19" t="s">
        <v>688</v>
      </c>
      <c r="I1670" s="19" t="s">
        <v>689</v>
      </c>
      <c r="J1670" s="21" t="s">
        <v>18</v>
      </c>
    </row>
    <row r="1671" spans="2:10" outlineLevel="1" x14ac:dyDescent="0.25">
      <c r="B1671" s="18">
        <v>44756</v>
      </c>
      <c r="C1671" s="19" t="s">
        <v>8942</v>
      </c>
      <c r="D1671" s="19" t="s">
        <v>19</v>
      </c>
      <c r="E1671" s="19" t="s">
        <v>8943</v>
      </c>
      <c r="F1671" s="20">
        <v>2634275</v>
      </c>
      <c r="G1671" s="20">
        <v>210742</v>
      </c>
      <c r="H1671" s="19" t="s">
        <v>688</v>
      </c>
      <c r="I1671" s="19" t="s">
        <v>689</v>
      </c>
      <c r="J1671" s="21" t="s">
        <v>18</v>
      </c>
    </row>
    <row r="1672" spans="2:10" outlineLevel="1" x14ac:dyDescent="0.25">
      <c r="B1672" s="18">
        <v>44756</v>
      </c>
      <c r="C1672" s="19" t="s">
        <v>8944</v>
      </c>
      <c r="D1672" s="19" t="s">
        <v>19</v>
      </c>
      <c r="E1672" s="19" t="s">
        <v>8945</v>
      </c>
      <c r="F1672" s="20">
        <v>2787687</v>
      </c>
      <c r="G1672" s="20">
        <v>223015</v>
      </c>
      <c r="H1672" s="19" t="s">
        <v>688</v>
      </c>
      <c r="I1672" s="19" t="s">
        <v>689</v>
      </c>
      <c r="J1672" s="21" t="s">
        <v>18</v>
      </c>
    </row>
    <row r="1673" spans="2:10" outlineLevel="1" x14ac:dyDescent="0.25">
      <c r="B1673" s="18">
        <v>44756</v>
      </c>
      <c r="C1673" s="19" t="s">
        <v>8946</v>
      </c>
      <c r="D1673" s="19" t="s">
        <v>19</v>
      </c>
      <c r="E1673" s="19" t="s">
        <v>8947</v>
      </c>
      <c r="F1673" s="20">
        <v>3646670</v>
      </c>
      <c r="G1673" s="20">
        <v>291734</v>
      </c>
      <c r="H1673" s="19" t="s">
        <v>688</v>
      </c>
      <c r="I1673" s="19" t="s">
        <v>689</v>
      </c>
      <c r="J1673" s="21" t="s">
        <v>18</v>
      </c>
    </row>
    <row r="1674" spans="2:10" outlineLevel="1" x14ac:dyDescent="0.25">
      <c r="B1674" s="18">
        <v>44756</v>
      </c>
      <c r="C1674" s="19" t="s">
        <v>8948</v>
      </c>
      <c r="D1674" s="19" t="s">
        <v>19</v>
      </c>
      <c r="E1674" s="19" t="s">
        <v>8949</v>
      </c>
      <c r="F1674" s="20">
        <v>2267120</v>
      </c>
      <c r="G1674" s="20">
        <v>181370</v>
      </c>
      <c r="H1674" s="19" t="s">
        <v>688</v>
      </c>
      <c r="I1674" s="19" t="s">
        <v>689</v>
      </c>
      <c r="J1674" s="21" t="s">
        <v>18</v>
      </c>
    </row>
    <row r="1675" spans="2:10" outlineLevel="1" x14ac:dyDescent="0.25">
      <c r="B1675" s="18">
        <v>44756</v>
      </c>
      <c r="C1675" s="19" t="s">
        <v>8950</v>
      </c>
      <c r="D1675" s="19" t="s">
        <v>19</v>
      </c>
      <c r="E1675" s="19" t="s">
        <v>8951</v>
      </c>
      <c r="F1675" s="20">
        <v>4272461</v>
      </c>
      <c r="G1675" s="20">
        <v>341797</v>
      </c>
      <c r="H1675" s="19" t="s">
        <v>688</v>
      </c>
      <c r="I1675" s="19" t="s">
        <v>689</v>
      </c>
      <c r="J1675" s="21" t="s">
        <v>18</v>
      </c>
    </row>
    <row r="1676" spans="2:10" outlineLevel="1" x14ac:dyDescent="0.25">
      <c r="B1676" s="18">
        <v>44756</v>
      </c>
      <c r="C1676" s="19" t="s">
        <v>8952</v>
      </c>
      <c r="D1676" s="19" t="s">
        <v>19</v>
      </c>
      <c r="E1676" s="19" t="s">
        <v>8953</v>
      </c>
      <c r="F1676" s="20">
        <v>2809200</v>
      </c>
      <c r="G1676" s="20">
        <v>224736</v>
      </c>
      <c r="H1676" s="19" t="s">
        <v>688</v>
      </c>
      <c r="I1676" s="19" t="s">
        <v>689</v>
      </c>
      <c r="J1676" s="21" t="s">
        <v>18</v>
      </c>
    </row>
    <row r="1677" spans="2:10" outlineLevel="1" x14ac:dyDescent="0.25">
      <c r="B1677" s="18">
        <v>44756</v>
      </c>
      <c r="C1677" s="19" t="s">
        <v>8954</v>
      </c>
      <c r="D1677" s="19" t="s">
        <v>19</v>
      </c>
      <c r="E1677" s="19" t="s">
        <v>8955</v>
      </c>
      <c r="F1677" s="20">
        <v>3542775</v>
      </c>
      <c r="G1677" s="20">
        <v>283422</v>
      </c>
      <c r="H1677" s="19" t="s">
        <v>718</v>
      </c>
      <c r="I1677" s="19" t="s">
        <v>719</v>
      </c>
      <c r="J1677" s="21" t="s">
        <v>18</v>
      </c>
    </row>
    <row r="1678" spans="2:10" outlineLevel="1" x14ac:dyDescent="0.25">
      <c r="B1678" s="18">
        <v>44756</v>
      </c>
      <c r="C1678" s="19" t="s">
        <v>8956</v>
      </c>
      <c r="D1678" s="19" t="s">
        <v>19</v>
      </c>
      <c r="E1678" s="19" t="s">
        <v>8957</v>
      </c>
      <c r="F1678" s="20">
        <v>2669290</v>
      </c>
      <c r="G1678" s="20">
        <v>213543</v>
      </c>
      <c r="H1678" s="19" t="s">
        <v>646</v>
      </c>
      <c r="I1678" s="19" t="s">
        <v>647</v>
      </c>
      <c r="J1678" s="21" t="s">
        <v>18</v>
      </c>
    </row>
    <row r="1679" spans="2:10" outlineLevel="1" x14ac:dyDescent="0.25">
      <c r="B1679" s="18">
        <v>44756</v>
      </c>
      <c r="C1679" s="19" t="s">
        <v>8958</v>
      </c>
      <c r="D1679" s="19" t="s">
        <v>19</v>
      </c>
      <c r="E1679" s="19" t="s">
        <v>8959</v>
      </c>
      <c r="F1679" s="20">
        <v>2052986</v>
      </c>
      <c r="G1679" s="20">
        <v>164239</v>
      </c>
      <c r="H1679" s="19" t="s">
        <v>646</v>
      </c>
      <c r="I1679" s="19" t="s">
        <v>647</v>
      </c>
      <c r="J1679" s="21" t="s">
        <v>18</v>
      </c>
    </row>
    <row r="1680" spans="2:10" outlineLevel="1" x14ac:dyDescent="0.25">
      <c r="B1680" s="18">
        <v>44756</v>
      </c>
      <c r="C1680" s="19" t="s">
        <v>8960</v>
      </c>
      <c r="D1680" s="19" t="s">
        <v>19</v>
      </c>
      <c r="E1680" s="19" t="s">
        <v>8961</v>
      </c>
      <c r="F1680" s="20">
        <v>2579200</v>
      </c>
      <c r="G1680" s="20">
        <v>206336</v>
      </c>
      <c r="H1680" s="19" t="s">
        <v>646</v>
      </c>
      <c r="I1680" s="19" t="s">
        <v>647</v>
      </c>
      <c r="J1680" s="21" t="s">
        <v>18</v>
      </c>
    </row>
    <row r="1681" spans="2:10" outlineLevel="1" x14ac:dyDescent="0.25">
      <c r="B1681" s="18">
        <v>44756</v>
      </c>
      <c r="C1681" s="19" t="s">
        <v>8962</v>
      </c>
      <c r="D1681" s="19" t="s">
        <v>19</v>
      </c>
      <c r="E1681" s="19" t="s">
        <v>8963</v>
      </c>
      <c r="F1681" s="20">
        <v>2785645</v>
      </c>
      <c r="G1681" s="20">
        <v>222852</v>
      </c>
      <c r="H1681" s="19" t="s">
        <v>646</v>
      </c>
      <c r="I1681" s="19" t="s">
        <v>647</v>
      </c>
      <c r="J1681" s="21" t="s">
        <v>18</v>
      </c>
    </row>
    <row r="1682" spans="2:10" outlineLevel="1" x14ac:dyDescent="0.25">
      <c r="B1682" s="18">
        <v>44756</v>
      </c>
      <c r="C1682" s="19" t="s">
        <v>8964</v>
      </c>
      <c r="D1682" s="19" t="s">
        <v>19</v>
      </c>
      <c r="E1682" s="19" t="s">
        <v>8965</v>
      </c>
      <c r="F1682" s="20">
        <v>2587390</v>
      </c>
      <c r="G1682" s="20">
        <v>206991</v>
      </c>
      <c r="H1682" s="19" t="s">
        <v>646</v>
      </c>
      <c r="I1682" s="19" t="s">
        <v>647</v>
      </c>
      <c r="J1682" s="21" t="s">
        <v>18</v>
      </c>
    </row>
    <row r="1683" spans="2:10" outlineLevel="1" x14ac:dyDescent="0.25">
      <c r="B1683" s="18">
        <v>44756</v>
      </c>
      <c r="C1683" s="19" t="s">
        <v>8966</v>
      </c>
      <c r="D1683" s="19" t="s">
        <v>19</v>
      </c>
      <c r="E1683" s="19" t="s">
        <v>8967</v>
      </c>
      <c r="F1683" s="20">
        <v>3099030</v>
      </c>
      <c r="G1683" s="20">
        <v>247922</v>
      </c>
      <c r="H1683" s="19" t="s">
        <v>646</v>
      </c>
      <c r="I1683" s="19" t="s">
        <v>647</v>
      </c>
      <c r="J1683" s="21" t="s">
        <v>18</v>
      </c>
    </row>
    <row r="1684" spans="2:10" outlineLevel="1" x14ac:dyDescent="0.25">
      <c r="B1684" s="18">
        <v>44756</v>
      </c>
      <c r="C1684" s="19" t="s">
        <v>8968</v>
      </c>
      <c r="D1684" s="19" t="s">
        <v>19</v>
      </c>
      <c r="E1684" s="19" t="s">
        <v>8969</v>
      </c>
      <c r="F1684" s="20">
        <v>4225655</v>
      </c>
      <c r="G1684" s="20">
        <v>338052</v>
      </c>
      <c r="H1684" s="19" t="s">
        <v>660</v>
      </c>
      <c r="I1684" s="19" t="s">
        <v>661</v>
      </c>
      <c r="J1684" s="21" t="s">
        <v>18</v>
      </c>
    </row>
    <row r="1685" spans="2:10" outlineLevel="1" x14ac:dyDescent="0.25">
      <c r="B1685" s="18">
        <v>44756</v>
      </c>
      <c r="C1685" s="19" t="s">
        <v>8970</v>
      </c>
      <c r="D1685" s="19" t="s">
        <v>19</v>
      </c>
      <c r="E1685" s="19" t="s">
        <v>8971</v>
      </c>
      <c r="F1685" s="20">
        <v>7451450</v>
      </c>
      <c r="G1685" s="20">
        <v>596116</v>
      </c>
      <c r="H1685" s="19" t="s">
        <v>660</v>
      </c>
      <c r="I1685" s="19" t="s">
        <v>661</v>
      </c>
      <c r="J1685" s="21" t="s">
        <v>18</v>
      </c>
    </row>
    <row r="1686" spans="2:10" outlineLevel="1" x14ac:dyDescent="0.25">
      <c r="B1686" s="18">
        <v>44756</v>
      </c>
      <c r="C1686" s="19" t="s">
        <v>8972</v>
      </c>
      <c r="D1686" s="19" t="s">
        <v>19</v>
      </c>
      <c r="E1686" s="19" t="s">
        <v>8973</v>
      </c>
      <c r="F1686" s="20">
        <v>2061819</v>
      </c>
      <c r="G1686" s="20">
        <v>164946</v>
      </c>
      <c r="H1686" s="19" t="s">
        <v>660</v>
      </c>
      <c r="I1686" s="19" t="s">
        <v>661</v>
      </c>
      <c r="J1686" s="21" t="s">
        <v>18</v>
      </c>
    </row>
    <row r="1687" spans="2:10" outlineLevel="1" x14ac:dyDescent="0.25">
      <c r="B1687" s="18">
        <v>44756</v>
      </c>
      <c r="C1687" s="19" t="s">
        <v>8974</v>
      </c>
      <c r="D1687" s="19" t="s">
        <v>19</v>
      </c>
      <c r="E1687" s="19" t="s">
        <v>8975</v>
      </c>
      <c r="F1687" s="20">
        <v>3094860</v>
      </c>
      <c r="G1687" s="20">
        <v>247589</v>
      </c>
      <c r="H1687" s="19" t="s">
        <v>3315</v>
      </c>
      <c r="I1687" s="19" t="s">
        <v>3316</v>
      </c>
      <c r="J1687" s="21" t="s">
        <v>18</v>
      </c>
    </row>
    <row r="1688" spans="2:10" outlineLevel="1" x14ac:dyDescent="0.25">
      <c r="B1688" s="18">
        <v>44756</v>
      </c>
      <c r="C1688" s="19" t="s">
        <v>8976</v>
      </c>
      <c r="D1688" s="19" t="s">
        <v>19</v>
      </c>
      <c r="E1688" s="19" t="s">
        <v>8977</v>
      </c>
      <c r="F1688" s="20">
        <v>2221160</v>
      </c>
      <c r="G1688" s="20">
        <v>177693</v>
      </c>
      <c r="H1688" s="19" t="s">
        <v>3315</v>
      </c>
      <c r="I1688" s="19" t="s">
        <v>3316</v>
      </c>
      <c r="J1688" s="21" t="s">
        <v>18</v>
      </c>
    </row>
    <row r="1689" spans="2:10" outlineLevel="1" x14ac:dyDescent="0.25">
      <c r="B1689" s="18">
        <v>44756</v>
      </c>
      <c r="C1689" s="19" t="s">
        <v>8978</v>
      </c>
      <c r="D1689" s="19" t="s">
        <v>19</v>
      </c>
      <c r="E1689" s="19" t="s">
        <v>8979</v>
      </c>
      <c r="F1689" s="20">
        <v>3027388</v>
      </c>
      <c r="G1689" s="20">
        <v>242191</v>
      </c>
      <c r="H1689" s="19" t="s">
        <v>714</v>
      </c>
      <c r="I1689" s="19" t="s">
        <v>715</v>
      </c>
      <c r="J1689" s="21" t="s">
        <v>18</v>
      </c>
    </row>
    <row r="1690" spans="2:10" outlineLevel="1" x14ac:dyDescent="0.25">
      <c r="B1690" s="18">
        <v>44756</v>
      </c>
      <c r="C1690" s="19" t="s">
        <v>8980</v>
      </c>
      <c r="D1690" s="19" t="s">
        <v>19</v>
      </c>
      <c r="E1690" s="19" t="s">
        <v>8981</v>
      </c>
      <c r="F1690" s="20">
        <v>2472070</v>
      </c>
      <c r="G1690" s="20">
        <v>197766</v>
      </c>
      <c r="H1690" s="19" t="s">
        <v>853</v>
      </c>
      <c r="I1690" s="19" t="s">
        <v>854</v>
      </c>
      <c r="J1690" s="21" t="s">
        <v>18</v>
      </c>
    </row>
    <row r="1691" spans="2:10" outlineLevel="1" x14ac:dyDescent="0.25">
      <c r="B1691" s="18">
        <v>44756</v>
      </c>
      <c r="C1691" s="19" t="s">
        <v>8982</v>
      </c>
      <c r="D1691" s="19" t="s">
        <v>19</v>
      </c>
      <c r="E1691" s="19" t="s">
        <v>8983</v>
      </c>
      <c r="F1691" s="20">
        <v>3781516</v>
      </c>
      <c r="G1691" s="20">
        <v>302521</v>
      </c>
      <c r="H1691" s="19" t="s">
        <v>746</v>
      </c>
      <c r="I1691" s="19" t="s">
        <v>747</v>
      </c>
      <c r="J1691" s="21" t="s">
        <v>18</v>
      </c>
    </row>
    <row r="1692" spans="2:10" outlineLevel="1" x14ac:dyDescent="0.25">
      <c r="B1692" s="18">
        <v>44756</v>
      </c>
      <c r="C1692" s="19" t="s">
        <v>8984</v>
      </c>
      <c r="D1692" s="19" t="s">
        <v>19</v>
      </c>
      <c r="E1692" s="19" t="s">
        <v>8985</v>
      </c>
      <c r="F1692" s="20">
        <v>1887061</v>
      </c>
      <c r="G1692" s="20">
        <v>150965</v>
      </c>
      <c r="H1692" s="19" t="s">
        <v>39</v>
      </c>
      <c r="I1692" s="19" t="s">
        <v>17</v>
      </c>
      <c r="J1692" s="21" t="s">
        <v>18</v>
      </c>
    </row>
    <row r="1693" spans="2:10" outlineLevel="1" x14ac:dyDescent="0.25">
      <c r="B1693" s="18">
        <v>44756</v>
      </c>
      <c r="C1693" s="19" t="s">
        <v>8986</v>
      </c>
      <c r="D1693" s="19" t="s">
        <v>19</v>
      </c>
      <c r="E1693" s="19" t="s">
        <v>8987</v>
      </c>
      <c r="F1693" s="20">
        <v>2354594</v>
      </c>
      <c r="G1693" s="20">
        <v>188368</v>
      </c>
      <c r="H1693" s="19" t="s">
        <v>24</v>
      </c>
      <c r="I1693" s="19" t="s">
        <v>47</v>
      </c>
      <c r="J1693" s="21" t="s">
        <v>18</v>
      </c>
    </row>
    <row r="1694" spans="2:10" outlineLevel="1" x14ac:dyDescent="0.25">
      <c r="B1694" s="18">
        <v>44756</v>
      </c>
      <c r="C1694" s="19" t="s">
        <v>8988</v>
      </c>
      <c r="D1694" s="19" t="s">
        <v>19</v>
      </c>
      <c r="E1694" s="19" t="s">
        <v>8989</v>
      </c>
      <c r="F1694" s="20">
        <v>2539211</v>
      </c>
      <c r="G1694" s="20">
        <v>203137</v>
      </c>
      <c r="H1694" s="19" t="s">
        <v>24</v>
      </c>
      <c r="I1694" s="19" t="s">
        <v>47</v>
      </c>
      <c r="J1694" s="21" t="s">
        <v>18</v>
      </c>
    </row>
    <row r="1695" spans="2:10" outlineLevel="1" x14ac:dyDescent="0.25">
      <c r="B1695" s="18">
        <v>44756</v>
      </c>
      <c r="C1695" s="19" t="s">
        <v>8990</v>
      </c>
      <c r="D1695" s="19" t="s">
        <v>19</v>
      </c>
      <c r="E1695" s="19" t="s">
        <v>8991</v>
      </c>
      <c r="F1695" s="20">
        <v>2346710</v>
      </c>
      <c r="G1695" s="20">
        <v>187737</v>
      </c>
      <c r="H1695" s="19" t="s">
        <v>24</v>
      </c>
      <c r="I1695" s="19" t="s">
        <v>47</v>
      </c>
      <c r="J1695" s="21" t="s">
        <v>18</v>
      </c>
    </row>
    <row r="1696" spans="2:10" outlineLevel="1" x14ac:dyDescent="0.25">
      <c r="B1696" s="18">
        <v>44756</v>
      </c>
      <c r="C1696" s="19" t="s">
        <v>8992</v>
      </c>
      <c r="D1696" s="19" t="s">
        <v>19</v>
      </c>
      <c r="E1696" s="19" t="s">
        <v>8993</v>
      </c>
      <c r="F1696" s="20">
        <v>3224800</v>
      </c>
      <c r="G1696" s="20">
        <v>257984</v>
      </c>
      <c r="H1696" s="19" t="s">
        <v>24</v>
      </c>
      <c r="I1696" s="19" t="s">
        <v>47</v>
      </c>
      <c r="J1696" s="21" t="s">
        <v>18</v>
      </c>
    </row>
    <row r="1697" spans="2:10" outlineLevel="1" x14ac:dyDescent="0.25">
      <c r="B1697" s="18">
        <v>44756</v>
      </c>
      <c r="C1697" s="19" t="s">
        <v>8994</v>
      </c>
      <c r="D1697" s="19" t="s">
        <v>19</v>
      </c>
      <c r="E1697" s="19" t="s">
        <v>8995</v>
      </c>
      <c r="F1697" s="20">
        <v>2221160</v>
      </c>
      <c r="G1697" s="20">
        <v>177693</v>
      </c>
      <c r="H1697" s="19" t="s">
        <v>24</v>
      </c>
      <c r="I1697" s="19" t="s">
        <v>47</v>
      </c>
      <c r="J1697" s="21" t="s">
        <v>18</v>
      </c>
    </row>
    <row r="1698" spans="2:10" outlineLevel="1" x14ac:dyDescent="0.25">
      <c r="B1698" s="18">
        <v>44756</v>
      </c>
      <c r="C1698" s="19" t="s">
        <v>8996</v>
      </c>
      <c r="D1698" s="19" t="s">
        <v>19</v>
      </c>
      <c r="E1698" s="19" t="s">
        <v>8997</v>
      </c>
      <c r="F1698" s="20">
        <v>2757640</v>
      </c>
      <c r="G1698" s="20">
        <v>220611</v>
      </c>
      <c r="H1698" s="19" t="s">
        <v>750</v>
      </c>
      <c r="I1698" s="19" t="s">
        <v>751</v>
      </c>
      <c r="J1698" s="21" t="s">
        <v>18</v>
      </c>
    </row>
    <row r="1699" spans="2:10" outlineLevel="1" x14ac:dyDescent="0.25">
      <c r="B1699" s="18">
        <v>44756</v>
      </c>
      <c r="C1699" s="19" t="s">
        <v>8998</v>
      </c>
      <c r="D1699" s="19" t="s">
        <v>19</v>
      </c>
      <c r="E1699" s="19" t="s">
        <v>8999</v>
      </c>
      <c r="F1699" s="20">
        <v>3394405</v>
      </c>
      <c r="G1699" s="20">
        <v>271552</v>
      </c>
      <c r="H1699" s="19" t="s">
        <v>750</v>
      </c>
      <c r="I1699" s="19" t="s">
        <v>751</v>
      </c>
      <c r="J1699" s="21" t="s">
        <v>18</v>
      </c>
    </row>
    <row r="1700" spans="2:10" outlineLevel="1" x14ac:dyDescent="0.25">
      <c r="B1700" s="18">
        <v>44756</v>
      </c>
      <c r="C1700" s="19" t="s">
        <v>9000</v>
      </c>
      <c r="D1700" s="19" t="s">
        <v>19</v>
      </c>
      <c r="E1700" s="19" t="s">
        <v>9001</v>
      </c>
      <c r="F1700" s="20">
        <v>1665870</v>
      </c>
      <c r="G1700" s="20">
        <v>133270</v>
      </c>
      <c r="H1700" s="19" t="s">
        <v>72</v>
      </c>
      <c r="I1700" s="19" t="s">
        <v>53</v>
      </c>
      <c r="J1700" s="21" t="s">
        <v>18</v>
      </c>
    </row>
    <row r="1701" spans="2:10" outlineLevel="1" x14ac:dyDescent="0.25">
      <c r="B1701" s="18">
        <v>44756</v>
      </c>
      <c r="C1701" s="19" t="s">
        <v>9002</v>
      </c>
      <c r="D1701" s="19" t="s">
        <v>19</v>
      </c>
      <c r="E1701" s="19" t="s">
        <v>9003</v>
      </c>
      <c r="F1701" s="20">
        <v>1648429</v>
      </c>
      <c r="G1701" s="20">
        <v>131874</v>
      </c>
      <c r="H1701" s="19" t="s">
        <v>646</v>
      </c>
      <c r="I1701" s="19" t="s">
        <v>647</v>
      </c>
      <c r="J1701" s="21" t="s">
        <v>18</v>
      </c>
    </row>
    <row r="1702" spans="2:10" outlineLevel="1" x14ac:dyDescent="0.25">
      <c r="B1702" s="18">
        <v>44756</v>
      </c>
      <c r="C1702" s="19" t="s">
        <v>9004</v>
      </c>
      <c r="D1702" s="19" t="s">
        <v>19</v>
      </c>
      <c r="E1702" s="19" t="s">
        <v>9005</v>
      </c>
      <c r="F1702" s="20">
        <v>2983410</v>
      </c>
      <c r="G1702" s="20">
        <v>238673</v>
      </c>
      <c r="H1702" s="19" t="s">
        <v>660</v>
      </c>
      <c r="I1702" s="19" t="s">
        <v>661</v>
      </c>
      <c r="J1702" s="21" t="s">
        <v>18</v>
      </c>
    </row>
    <row r="1703" spans="2:10" outlineLevel="1" x14ac:dyDescent="0.25">
      <c r="B1703" s="18">
        <v>44756</v>
      </c>
      <c r="C1703" s="19" t="s">
        <v>9006</v>
      </c>
      <c r="D1703" s="19" t="s">
        <v>19</v>
      </c>
      <c r="E1703" s="19" t="s">
        <v>9007</v>
      </c>
      <c r="F1703" s="20">
        <v>1983650</v>
      </c>
      <c r="G1703" s="20">
        <v>158692</v>
      </c>
      <c r="H1703" s="19" t="s">
        <v>660</v>
      </c>
      <c r="I1703" s="19" t="s">
        <v>661</v>
      </c>
      <c r="J1703" s="21" t="s">
        <v>18</v>
      </c>
    </row>
    <row r="1704" spans="2:10" outlineLevel="1" x14ac:dyDescent="0.25">
      <c r="B1704" s="18">
        <v>44756</v>
      </c>
      <c r="C1704" s="19" t="s">
        <v>9008</v>
      </c>
      <c r="D1704" s="19" t="s">
        <v>19</v>
      </c>
      <c r="E1704" s="19" t="s">
        <v>9009</v>
      </c>
      <c r="F1704" s="20">
        <v>2979315</v>
      </c>
      <c r="G1704" s="20">
        <v>238345</v>
      </c>
      <c r="H1704" s="19" t="s">
        <v>732</v>
      </c>
      <c r="I1704" s="19" t="s">
        <v>733</v>
      </c>
      <c r="J1704" s="21" t="s">
        <v>18</v>
      </c>
    </row>
    <row r="1705" spans="2:10" outlineLevel="1" x14ac:dyDescent="0.25">
      <c r="B1705" s="18">
        <v>44756</v>
      </c>
      <c r="C1705" s="19" t="s">
        <v>9010</v>
      </c>
      <c r="D1705" s="19" t="s">
        <v>19</v>
      </c>
      <c r="E1705" s="19" t="s">
        <v>9011</v>
      </c>
      <c r="F1705" s="20">
        <v>4066050</v>
      </c>
      <c r="G1705" s="20">
        <v>325284</v>
      </c>
      <c r="H1705" s="19" t="s">
        <v>732</v>
      </c>
      <c r="I1705" s="19" t="s">
        <v>733</v>
      </c>
      <c r="J1705" s="21" t="s">
        <v>18</v>
      </c>
    </row>
    <row r="1706" spans="2:10" outlineLevel="1" x14ac:dyDescent="0.25">
      <c r="B1706" s="18">
        <v>44756</v>
      </c>
      <c r="C1706" s="19" t="s">
        <v>9012</v>
      </c>
      <c r="D1706" s="19" t="s">
        <v>19</v>
      </c>
      <c r="E1706" s="19" t="s">
        <v>9013</v>
      </c>
      <c r="F1706" s="20">
        <v>2345778</v>
      </c>
      <c r="G1706" s="20">
        <v>187662</v>
      </c>
      <c r="H1706" s="19" t="s">
        <v>732</v>
      </c>
      <c r="I1706" s="19" t="s">
        <v>733</v>
      </c>
      <c r="J1706" s="21" t="s">
        <v>18</v>
      </c>
    </row>
    <row r="1707" spans="2:10" outlineLevel="1" x14ac:dyDescent="0.25">
      <c r="B1707" s="18">
        <v>44756</v>
      </c>
      <c r="C1707" s="19" t="s">
        <v>9014</v>
      </c>
      <c r="D1707" s="19" t="s">
        <v>19</v>
      </c>
      <c r="E1707" s="19" t="s">
        <v>9015</v>
      </c>
      <c r="F1707" s="20">
        <v>2044485</v>
      </c>
      <c r="G1707" s="20">
        <v>163559</v>
      </c>
      <c r="H1707" s="19" t="s">
        <v>732</v>
      </c>
      <c r="I1707" s="19" t="s">
        <v>733</v>
      </c>
      <c r="J1707" s="21" t="s">
        <v>18</v>
      </c>
    </row>
    <row r="1708" spans="2:10" outlineLevel="1" x14ac:dyDescent="0.25">
      <c r="B1708" s="18">
        <v>44756</v>
      </c>
      <c r="C1708" s="19" t="s">
        <v>9016</v>
      </c>
      <c r="D1708" s="19" t="s">
        <v>19</v>
      </c>
      <c r="E1708" s="19" t="s">
        <v>9017</v>
      </c>
      <c r="F1708" s="20">
        <v>2281121</v>
      </c>
      <c r="G1708" s="20">
        <v>182490</v>
      </c>
      <c r="H1708" s="19" t="s">
        <v>24</v>
      </c>
      <c r="I1708" s="19" t="s">
        <v>47</v>
      </c>
      <c r="J1708" s="21" t="s">
        <v>18</v>
      </c>
    </row>
    <row r="1709" spans="2:10" outlineLevel="1" x14ac:dyDescent="0.25">
      <c r="B1709" s="18">
        <v>44756</v>
      </c>
      <c r="C1709" s="19" t="s">
        <v>9018</v>
      </c>
      <c r="D1709" s="19" t="s">
        <v>19</v>
      </c>
      <c r="E1709" s="19" t="s">
        <v>9019</v>
      </c>
      <c r="F1709" s="20">
        <v>2579571</v>
      </c>
      <c r="G1709" s="20">
        <v>206366</v>
      </c>
      <c r="H1709" s="19" t="s">
        <v>24</v>
      </c>
      <c r="I1709" s="19" t="s">
        <v>47</v>
      </c>
      <c r="J1709" s="21" t="s">
        <v>18</v>
      </c>
    </row>
    <row r="1710" spans="2:10" outlineLevel="1" x14ac:dyDescent="0.25">
      <c r="B1710" s="18">
        <v>44756</v>
      </c>
      <c r="C1710" s="19" t="s">
        <v>9020</v>
      </c>
      <c r="D1710" s="19" t="s">
        <v>19</v>
      </c>
      <c r="E1710" s="19" t="s">
        <v>9021</v>
      </c>
      <c r="F1710" s="20">
        <v>922445</v>
      </c>
      <c r="G1710" s="20">
        <v>73796</v>
      </c>
      <c r="H1710" s="19" t="s">
        <v>24</v>
      </c>
      <c r="I1710" s="19" t="s">
        <v>47</v>
      </c>
      <c r="J1710" s="21" t="s">
        <v>18</v>
      </c>
    </row>
    <row r="1711" spans="2:10" outlineLevel="1" x14ac:dyDescent="0.25">
      <c r="B1711" s="18">
        <v>44756</v>
      </c>
      <c r="C1711" s="19" t="s">
        <v>9022</v>
      </c>
      <c r="D1711" s="19" t="s">
        <v>19</v>
      </c>
      <c r="E1711" s="19" t="s">
        <v>9023</v>
      </c>
      <c r="F1711" s="20">
        <v>1406715</v>
      </c>
      <c r="G1711" s="20">
        <v>112537</v>
      </c>
      <c r="H1711" s="19" t="s">
        <v>24</v>
      </c>
      <c r="I1711" s="19" t="s">
        <v>47</v>
      </c>
      <c r="J1711" s="21" t="s">
        <v>18</v>
      </c>
    </row>
    <row r="1712" spans="2:10" outlineLevel="1" x14ac:dyDescent="0.25">
      <c r="B1712" s="18">
        <v>44756</v>
      </c>
      <c r="C1712" s="19" t="s">
        <v>9024</v>
      </c>
      <c r="D1712" s="19" t="s">
        <v>19</v>
      </c>
      <c r="E1712" s="19" t="s">
        <v>9025</v>
      </c>
      <c r="F1712" s="20">
        <v>2275665</v>
      </c>
      <c r="G1712" s="20">
        <v>182053</v>
      </c>
      <c r="H1712" s="19" t="s">
        <v>718</v>
      </c>
      <c r="I1712" s="19" t="s">
        <v>719</v>
      </c>
      <c r="J1712" s="21" t="s">
        <v>18</v>
      </c>
    </row>
    <row r="1713" spans="2:10" outlineLevel="1" x14ac:dyDescent="0.25">
      <c r="B1713" s="18">
        <v>44756</v>
      </c>
      <c r="C1713" s="19" t="s">
        <v>9026</v>
      </c>
      <c r="D1713" s="19" t="s">
        <v>19</v>
      </c>
      <c r="E1713" s="19" t="s">
        <v>9027</v>
      </c>
      <c r="F1713" s="20">
        <v>2653985</v>
      </c>
      <c r="G1713" s="20">
        <v>212319</v>
      </c>
      <c r="H1713" s="19" t="s">
        <v>718</v>
      </c>
      <c r="I1713" s="19" t="s">
        <v>719</v>
      </c>
      <c r="J1713" s="21" t="s">
        <v>18</v>
      </c>
    </row>
    <row r="1714" spans="2:10" outlineLevel="1" x14ac:dyDescent="0.25">
      <c r="B1714" s="18">
        <v>44756</v>
      </c>
      <c r="C1714" s="19" t="s">
        <v>9028</v>
      </c>
      <c r="D1714" s="19" t="s">
        <v>19</v>
      </c>
      <c r="E1714" s="19" t="s">
        <v>9029</v>
      </c>
      <c r="F1714" s="20">
        <v>1269500</v>
      </c>
      <c r="G1714" s="20">
        <v>101560</v>
      </c>
      <c r="H1714" s="19" t="s">
        <v>710</v>
      </c>
      <c r="I1714" s="19" t="s">
        <v>711</v>
      </c>
      <c r="J1714" s="21" t="s">
        <v>18</v>
      </c>
    </row>
    <row r="1715" spans="2:10" outlineLevel="1" x14ac:dyDescent="0.25">
      <c r="B1715" s="18">
        <v>44756</v>
      </c>
      <c r="C1715" s="19" t="s">
        <v>9030</v>
      </c>
      <c r="D1715" s="19" t="s">
        <v>19</v>
      </c>
      <c r="E1715" s="19" t="s">
        <v>9031</v>
      </c>
      <c r="F1715" s="20">
        <v>1179810</v>
      </c>
      <c r="G1715" s="20">
        <v>94385</v>
      </c>
      <c r="H1715" s="19" t="s">
        <v>710</v>
      </c>
      <c r="I1715" s="19" t="s">
        <v>711</v>
      </c>
      <c r="J1715" s="21" t="s">
        <v>18</v>
      </c>
    </row>
    <row r="1716" spans="2:10" outlineLevel="1" x14ac:dyDescent="0.25">
      <c r="B1716" s="18">
        <v>44756</v>
      </c>
      <c r="C1716" s="19" t="s">
        <v>9032</v>
      </c>
      <c r="D1716" s="19" t="s">
        <v>19</v>
      </c>
      <c r="E1716" s="19" t="s">
        <v>9033</v>
      </c>
      <c r="F1716" s="20">
        <v>574200</v>
      </c>
      <c r="G1716" s="20">
        <v>45936</v>
      </c>
      <c r="H1716" s="19" t="s">
        <v>710</v>
      </c>
      <c r="I1716" s="19" t="s">
        <v>711</v>
      </c>
      <c r="J1716" s="21" t="s">
        <v>18</v>
      </c>
    </row>
    <row r="1717" spans="2:10" outlineLevel="1" x14ac:dyDescent="0.25">
      <c r="B1717" s="18">
        <v>44756</v>
      </c>
      <c r="C1717" s="19" t="s">
        <v>9034</v>
      </c>
      <c r="D1717" s="19" t="s">
        <v>19</v>
      </c>
      <c r="E1717" s="19" t="s">
        <v>9035</v>
      </c>
      <c r="F1717" s="20">
        <v>2221160</v>
      </c>
      <c r="G1717" s="20">
        <v>177693</v>
      </c>
      <c r="H1717" s="19" t="s">
        <v>710</v>
      </c>
      <c r="I1717" s="19" t="s">
        <v>711</v>
      </c>
      <c r="J1717" s="21" t="s">
        <v>18</v>
      </c>
    </row>
    <row r="1718" spans="2:10" outlineLevel="1" x14ac:dyDescent="0.25">
      <c r="B1718" s="18">
        <v>44756</v>
      </c>
      <c r="C1718" s="19" t="s">
        <v>9036</v>
      </c>
      <c r="D1718" s="19" t="s">
        <v>19</v>
      </c>
      <c r="E1718" s="19" t="s">
        <v>9037</v>
      </c>
      <c r="F1718" s="20">
        <v>1868735</v>
      </c>
      <c r="G1718" s="20">
        <v>149499</v>
      </c>
      <c r="H1718" s="19" t="s">
        <v>666</v>
      </c>
      <c r="I1718" s="19" t="s">
        <v>667</v>
      </c>
      <c r="J1718" s="21" t="s">
        <v>18</v>
      </c>
    </row>
    <row r="1719" spans="2:10" outlineLevel="1" x14ac:dyDescent="0.25">
      <c r="B1719" s="18">
        <v>44756</v>
      </c>
      <c r="C1719" s="19" t="s">
        <v>9038</v>
      </c>
      <c r="D1719" s="19" t="s">
        <v>19</v>
      </c>
      <c r="E1719" s="19" t="s">
        <v>9039</v>
      </c>
      <c r="F1719" s="20">
        <v>3891680</v>
      </c>
      <c r="G1719" s="20">
        <v>311334</v>
      </c>
      <c r="H1719" s="19" t="s">
        <v>666</v>
      </c>
      <c r="I1719" s="19" t="s">
        <v>667</v>
      </c>
      <c r="J1719" s="21" t="s">
        <v>18</v>
      </c>
    </row>
    <row r="1720" spans="2:10" outlineLevel="1" x14ac:dyDescent="0.25">
      <c r="B1720" s="18">
        <v>44756</v>
      </c>
      <c r="C1720" s="19" t="s">
        <v>9040</v>
      </c>
      <c r="D1720" s="19" t="s">
        <v>19</v>
      </c>
      <c r="E1720" s="19" t="s">
        <v>9041</v>
      </c>
      <c r="F1720" s="20">
        <v>2252370</v>
      </c>
      <c r="G1720" s="20">
        <v>180190</v>
      </c>
      <c r="H1720" s="19" t="s">
        <v>666</v>
      </c>
      <c r="I1720" s="19" t="s">
        <v>667</v>
      </c>
      <c r="J1720" s="21" t="s">
        <v>18</v>
      </c>
    </row>
    <row r="1721" spans="2:10" outlineLevel="1" x14ac:dyDescent="0.25">
      <c r="B1721" s="18">
        <v>44756</v>
      </c>
      <c r="C1721" s="19" t="s">
        <v>9042</v>
      </c>
      <c r="D1721" s="19" t="s">
        <v>19</v>
      </c>
      <c r="E1721" s="19" t="s">
        <v>9043</v>
      </c>
      <c r="F1721" s="20">
        <v>3386080</v>
      </c>
      <c r="G1721" s="20">
        <v>270886</v>
      </c>
      <c r="H1721" s="19" t="s">
        <v>853</v>
      </c>
      <c r="I1721" s="19" t="s">
        <v>854</v>
      </c>
      <c r="J1721" s="21" t="s">
        <v>18</v>
      </c>
    </row>
    <row r="1722" spans="2:10" outlineLevel="1" x14ac:dyDescent="0.25">
      <c r="B1722" s="18">
        <v>44756</v>
      </c>
      <c r="C1722" s="19" t="s">
        <v>9044</v>
      </c>
      <c r="D1722" s="19" t="s">
        <v>19</v>
      </c>
      <c r="E1722" s="19" t="s">
        <v>9045</v>
      </c>
      <c r="F1722" s="20">
        <v>2395218</v>
      </c>
      <c r="G1722" s="20">
        <v>191617</v>
      </c>
      <c r="H1722" s="19" t="s">
        <v>646</v>
      </c>
      <c r="I1722" s="19" t="s">
        <v>647</v>
      </c>
      <c r="J1722" s="21" t="s">
        <v>18</v>
      </c>
    </row>
    <row r="1723" spans="2:10" outlineLevel="1" x14ac:dyDescent="0.25">
      <c r="B1723" s="18">
        <v>44756</v>
      </c>
      <c r="C1723" s="19" t="s">
        <v>9046</v>
      </c>
      <c r="D1723" s="19" t="s">
        <v>19</v>
      </c>
      <c r="E1723" s="19" t="s">
        <v>9047</v>
      </c>
      <c r="F1723" s="20">
        <v>2009710</v>
      </c>
      <c r="G1723" s="20">
        <v>160777</v>
      </c>
      <c r="H1723" s="19" t="s">
        <v>646</v>
      </c>
      <c r="I1723" s="19" t="s">
        <v>647</v>
      </c>
      <c r="J1723" s="21" t="s">
        <v>18</v>
      </c>
    </row>
    <row r="1724" spans="2:10" outlineLevel="1" x14ac:dyDescent="0.25">
      <c r="B1724" s="18">
        <v>44756</v>
      </c>
      <c r="C1724" s="19" t="s">
        <v>9048</v>
      </c>
      <c r="D1724" s="19" t="s">
        <v>19</v>
      </c>
      <c r="E1724" s="19" t="s">
        <v>9049</v>
      </c>
      <c r="F1724" s="20">
        <v>2979315</v>
      </c>
      <c r="G1724" s="20">
        <v>238345</v>
      </c>
      <c r="H1724" s="19" t="s">
        <v>646</v>
      </c>
      <c r="I1724" s="19" t="s">
        <v>647</v>
      </c>
      <c r="J1724" s="21" t="s">
        <v>18</v>
      </c>
    </row>
    <row r="1725" spans="2:10" outlineLevel="1" x14ac:dyDescent="0.25">
      <c r="B1725" s="18">
        <v>44756</v>
      </c>
      <c r="C1725" s="19" t="s">
        <v>9050</v>
      </c>
      <c r="D1725" s="19" t="s">
        <v>19</v>
      </c>
      <c r="E1725" s="19" t="s">
        <v>9051</v>
      </c>
      <c r="F1725" s="20">
        <v>2449497</v>
      </c>
      <c r="G1725" s="20">
        <v>195960</v>
      </c>
      <c r="H1725" s="19" t="s">
        <v>646</v>
      </c>
      <c r="I1725" s="19" t="s">
        <v>647</v>
      </c>
      <c r="J1725" s="21" t="s">
        <v>18</v>
      </c>
    </row>
    <row r="1726" spans="2:10" outlineLevel="1" x14ac:dyDescent="0.25">
      <c r="B1726" s="18">
        <v>44756</v>
      </c>
      <c r="C1726" s="19" t="s">
        <v>9052</v>
      </c>
      <c r="D1726" s="19" t="s">
        <v>19</v>
      </c>
      <c r="E1726" s="19" t="s">
        <v>9053</v>
      </c>
      <c r="F1726" s="20">
        <v>3041140</v>
      </c>
      <c r="G1726" s="20">
        <v>243291</v>
      </c>
      <c r="H1726" s="19" t="s">
        <v>646</v>
      </c>
      <c r="I1726" s="19" t="s">
        <v>647</v>
      </c>
      <c r="J1726" s="21" t="s">
        <v>18</v>
      </c>
    </row>
    <row r="1727" spans="2:10" outlineLevel="1" x14ac:dyDescent="0.25">
      <c r="B1727" s="18">
        <v>44756</v>
      </c>
      <c r="C1727" s="19" t="s">
        <v>9054</v>
      </c>
      <c r="D1727" s="19" t="s">
        <v>19</v>
      </c>
      <c r="E1727" s="19" t="s">
        <v>9055</v>
      </c>
      <c r="F1727" s="20">
        <v>2199331</v>
      </c>
      <c r="G1727" s="20">
        <v>175946</v>
      </c>
      <c r="H1727" s="19" t="s">
        <v>646</v>
      </c>
      <c r="I1727" s="19" t="s">
        <v>647</v>
      </c>
      <c r="J1727" s="21" t="s">
        <v>18</v>
      </c>
    </row>
    <row r="1728" spans="2:10" outlineLevel="1" x14ac:dyDescent="0.25">
      <c r="B1728" s="18">
        <v>44756</v>
      </c>
      <c r="C1728" s="19" t="s">
        <v>9056</v>
      </c>
      <c r="D1728" s="19" t="s">
        <v>19</v>
      </c>
      <c r="E1728" s="19" t="s">
        <v>9057</v>
      </c>
      <c r="F1728" s="20">
        <v>2955470</v>
      </c>
      <c r="G1728" s="20">
        <v>236438</v>
      </c>
      <c r="H1728" s="19" t="s">
        <v>72</v>
      </c>
      <c r="I1728" s="19" t="s">
        <v>53</v>
      </c>
      <c r="J1728" s="21" t="s">
        <v>18</v>
      </c>
    </row>
    <row r="1729" spans="2:10" outlineLevel="1" x14ac:dyDescent="0.25">
      <c r="B1729" s="18">
        <v>44756</v>
      </c>
      <c r="C1729" s="19" t="s">
        <v>9058</v>
      </c>
      <c r="D1729" s="19" t="s">
        <v>19</v>
      </c>
      <c r="E1729" s="19" t="s">
        <v>9059</v>
      </c>
      <c r="F1729" s="20">
        <v>3331740</v>
      </c>
      <c r="G1729" s="20">
        <v>266539</v>
      </c>
      <c r="H1729" s="19" t="s">
        <v>6012</v>
      </c>
      <c r="I1729" s="19" t="s">
        <v>6013</v>
      </c>
      <c r="J1729" s="21" t="s">
        <v>18</v>
      </c>
    </row>
    <row r="1730" spans="2:10" outlineLevel="1" x14ac:dyDescent="0.25">
      <c r="B1730" s="18">
        <v>44756</v>
      </c>
      <c r="C1730" s="19" t="s">
        <v>9060</v>
      </c>
      <c r="D1730" s="19" t="s">
        <v>19</v>
      </c>
      <c r="E1730" s="19" t="s">
        <v>9061</v>
      </c>
      <c r="F1730" s="20">
        <v>806090</v>
      </c>
      <c r="G1730" s="20">
        <v>64487</v>
      </c>
      <c r="H1730" s="19" t="s">
        <v>39</v>
      </c>
      <c r="I1730" s="19" t="s">
        <v>17</v>
      </c>
      <c r="J1730" s="21" t="s">
        <v>18</v>
      </c>
    </row>
    <row r="1731" spans="2:10" outlineLevel="1" x14ac:dyDescent="0.25">
      <c r="B1731" s="18">
        <v>44756</v>
      </c>
      <c r="C1731" s="19" t="s">
        <v>9062</v>
      </c>
      <c r="D1731" s="19" t="s">
        <v>19</v>
      </c>
      <c r="E1731" s="19" t="s">
        <v>9063</v>
      </c>
      <c r="F1731" s="20">
        <v>1556990</v>
      </c>
      <c r="G1731" s="20">
        <v>124559</v>
      </c>
      <c r="H1731" s="19" t="s">
        <v>39</v>
      </c>
      <c r="I1731" s="19" t="s">
        <v>17</v>
      </c>
      <c r="J1731" s="21" t="s">
        <v>18</v>
      </c>
    </row>
    <row r="1732" spans="2:10" outlineLevel="1" x14ac:dyDescent="0.25">
      <c r="B1732" s="18">
        <v>44756</v>
      </c>
      <c r="C1732" s="19" t="s">
        <v>9064</v>
      </c>
      <c r="D1732" s="19" t="s">
        <v>19</v>
      </c>
      <c r="E1732" s="19" t="s">
        <v>9065</v>
      </c>
      <c r="F1732" s="20">
        <v>2480035</v>
      </c>
      <c r="G1732" s="20">
        <v>198403</v>
      </c>
      <c r="H1732" s="19" t="s">
        <v>714</v>
      </c>
      <c r="I1732" s="19" t="s">
        <v>715</v>
      </c>
      <c r="J1732" s="21" t="s">
        <v>18</v>
      </c>
    </row>
    <row r="1733" spans="2:10" outlineLevel="1" x14ac:dyDescent="0.25">
      <c r="B1733" s="18">
        <v>44756</v>
      </c>
      <c r="C1733" s="19" t="s">
        <v>9066</v>
      </c>
      <c r="D1733" s="19" t="s">
        <v>19</v>
      </c>
      <c r="E1733" s="19" t="s">
        <v>9067</v>
      </c>
      <c r="F1733" s="20">
        <v>2033025</v>
      </c>
      <c r="G1733" s="20">
        <v>162642</v>
      </c>
      <c r="H1733" s="19" t="s">
        <v>80</v>
      </c>
      <c r="I1733" s="19" t="s">
        <v>46</v>
      </c>
      <c r="J1733" s="21" t="s">
        <v>18</v>
      </c>
    </row>
    <row r="1734" spans="2:10" outlineLevel="1" x14ac:dyDescent="0.25">
      <c r="B1734" s="18">
        <v>44756</v>
      </c>
      <c r="C1734" s="19" t="s">
        <v>9068</v>
      </c>
      <c r="D1734" s="19" t="s">
        <v>19</v>
      </c>
      <c r="E1734" s="19" t="s">
        <v>9069</v>
      </c>
      <c r="F1734" s="20">
        <v>1924145</v>
      </c>
      <c r="G1734" s="20">
        <v>153932</v>
      </c>
      <c r="H1734" s="19" t="s">
        <v>666</v>
      </c>
      <c r="I1734" s="19" t="s">
        <v>667</v>
      </c>
      <c r="J1734" s="21" t="s">
        <v>18</v>
      </c>
    </row>
    <row r="1735" spans="2:10" outlineLevel="1" x14ac:dyDescent="0.25">
      <c r="B1735" s="18">
        <v>44756</v>
      </c>
      <c r="C1735" s="19" t="s">
        <v>9070</v>
      </c>
      <c r="D1735" s="19" t="s">
        <v>19</v>
      </c>
      <c r="E1735" s="19" t="s">
        <v>9071</v>
      </c>
      <c r="F1735" s="20">
        <v>3269155</v>
      </c>
      <c r="G1735" s="20">
        <v>261532</v>
      </c>
      <c r="H1735" s="19" t="s">
        <v>666</v>
      </c>
      <c r="I1735" s="19" t="s">
        <v>667</v>
      </c>
      <c r="J1735" s="21" t="s">
        <v>18</v>
      </c>
    </row>
    <row r="1736" spans="2:10" outlineLevel="1" x14ac:dyDescent="0.25">
      <c r="B1736" s="18">
        <v>44756</v>
      </c>
      <c r="C1736" s="19" t="s">
        <v>9072</v>
      </c>
      <c r="D1736" s="19" t="s">
        <v>19</v>
      </c>
      <c r="E1736" s="19" t="s">
        <v>9073</v>
      </c>
      <c r="F1736" s="20">
        <v>1999910</v>
      </c>
      <c r="G1736" s="20">
        <v>159993</v>
      </c>
      <c r="H1736" s="19" t="s">
        <v>80</v>
      </c>
      <c r="I1736" s="19" t="s">
        <v>46</v>
      </c>
      <c r="J1736" s="21" t="s">
        <v>18</v>
      </c>
    </row>
    <row r="1737" spans="2:10" outlineLevel="1" x14ac:dyDescent="0.25">
      <c r="B1737" s="18">
        <v>44756</v>
      </c>
      <c r="C1737" s="19" t="s">
        <v>9074</v>
      </c>
      <c r="D1737" s="19" t="s">
        <v>19</v>
      </c>
      <c r="E1737" s="19" t="s">
        <v>9075</v>
      </c>
      <c r="F1737" s="20">
        <v>1916670</v>
      </c>
      <c r="G1737" s="20">
        <v>153334</v>
      </c>
      <c r="H1737" s="19" t="s">
        <v>80</v>
      </c>
      <c r="I1737" s="19" t="s">
        <v>46</v>
      </c>
      <c r="J1737" s="21" t="s">
        <v>18</v>
      </c>
    </row>
    <row r="1738" spans="2:10" outlineLevel="1" x14ac:dyDescent="0.25">
      <c r="B1738" s="18">
        <v>44756</v>
      </c>
      <c r="C1738" s="19" t="s">
        <v>9076</v>
      </c>
      <c r="D1738" s="19" t="s">
        <v>19</v>
      </c>
      <c r="E1738" s="19" t="s">
        <v>9077</v>
      </c>
      <c r="F1738" s="20">
        <v>1963316</v>
      </c>
      <c r="G1738" s="20">
        <v>157065</v>
      </c>
      <c r="H1738" s="19" t="s">
        <v>80</v>
      </c>
      <c r="I1738" s="19" t="s">
        <v>46</v>
      </c>
      <c r="J1738" s="21" t="s">
        <v>18</v>
      </c>
    </row>
    <row r="1739" spans="2:10" outlineLevel="1" x14ac:dyDescent="0.25">
      <c r="B1739" s="18">
        <v>44756</v>
      </c>
      <c r="C1739" s="19" t="s">
        <v>9078</v>
      </c>
      <c r="D1739" s="19" t="s">
        <v>19</v>
      </c>
      <c r="E1739" s="19" t="s">
        <v>9079</v>
      </c>
      <c r="F1739" s="20">
        <v>4140665</v>
      </c>
      <c r="G1739" s="20">
        <v>331253</v>
      </c>
      <c r="H1739" s="19" t="s">
        <v>80</v>
      </c>
      <c r="I1739" s="19" t="s">
        <v>46</v>
      </c>
      <c r="J1739" s="21" t="s">
        <v>18</v>
      </c>
    </row>
    <row r="1740" spans="2:10" outlineLevel="1" x14ac:dyDescent="0.25">
      <c r="B1740" s="18">
        <v>44756</v>
      </c>
      <c r="C1740" s="19" t="s">
        <v>9080</v>
      </c>
      <c r="D1740" s="19" t="s">
        <v>19</v>
      </c>
      <c r="E1740" s="19" t="s">
        <v>9081</v>
      </c>
      <c r="F1740" s="20">
        <v>2424835</v>
      </c>
      <c r="G1740" s="20">
        <v>193987</v>
      </c>
      <c r="H1740" s="19" t="s">
        <v>793</v>
      </c>
      <c r="I1740" s="19" t="s">
        <v>794</v>
      </c>
      <c r="J1740" s="21" t="s">
        <v>18</v>
      </c>
    </row>
    <row r="1741" spans="2:10" outlineLevel="1" x14ac:dyDescent="0.25">
      <c r="B1741" s="18">
        <v>44756</v>
      </c>
      <c r="C1741" s="19" t="s">
        <v>9082</v>
      </c>
      <c r="D1741" s="19" t="s">
        <v>19</v>
      </c>
      <c r="E1741" s="19" t="s">
        <v>9083</v>
      </c>
      <c r="F1741" s="20">
        <v>2786890</v>
      </c>
      <c r="G1741" s="20">
        <v>222951</v>
      </c>
      <c r="H1741" s="19" t="s">
        <v>793</v>
      </c>
      <c r="I1741" s="19" t="s">
        <v>794</v>
      </c>
      <c r="J1741" s="21" t="s">
        <v>18</v>
      </c>
    </row>
    <row r="1742" spans="2:10" outlineLevel="1" x14ac:dyDescent="0.25">
      <c r="B1742" s="18">
        <v>44756</v>
      </c>
      <c r="C1742" s="19" t="s">
        <v>9084</v>
      </c>
      <c r="D1742" s="19" t="s">
        <v>19</v>
      </c>
      <c r="E1742" s="19" t="s">
        <v>9085</v>
      </c>
      <c r="F1742" s="20">
        <v>3134725</v>
      </c>
      <c r="G1742" s="20">
        <v>250778</v>
      </c>
      <c r="H1742" s="19" t="s">
        <v>793</v>
      </c>
      <c r="I1742" s="19" t="s">
        <v>794</v>
      </c>
      <c r="J1742" s="21" t="s">
        <v>18</v>
      </c>
    </row>
    <row r="1743" spans="2:10" outlineLevel="1" x14ac:dyDescent="0.25">
      <c r="B1743" s="18">
        <v>44756</v>
      </c>
      <c r="C1743" s="19" t="s">
        <v>9086</v>
      </c>
      <c r="D1743" s="19" t="s">
        <v>19</v>
      </c>
      <c r="E1743" s="19" t="s">
        <v>9087</v>
      </c>
      <c r="F1743" s="20">
        <v>2513935</v>
      </c>
      <c r="G1743" s="20">
        <v>201115</v>
      </c>
      <c r="H1743" s="19" t="s">
        <v>793</v>
      </c>
      <c r="I1743" s="19" t="s">
        <v>794</v>
      </c>
      <c r="J1743" s="21" t="s">
        <v>18</v>
      </c>
    </row>
    <row r="1744" spans="2:10" outlineLevel="1" x14ac:dyDescent="0.25">
      <c r="B1744" s="18">
        <v>44756</v>
      </c>
      <c r="C1744" s="19" t="s">
        <v>9088</v>
      </c>
      <c r="D1744" s="19" t="s">
        <v>19</v>
      </c>
      <c r="E1744" s="19" t="s">
        <v>9089</v>
      </c>
      <c r="F1744" s="20">
        <v>1916780</v>
      </c>
      <c r="G1744" s="20">
        <v>153342</v>
      </c>
      <c r="H1744" s="19" t="s">
        <v>650</v>
      </c>
      <c r="I1744" s="19" t="s">
        <v>651</v>
      </c>
      <c r="J1744" s="21" t="s">
        <v>18</v>
      </c>
    </row>
    <row r="1745" spans="2:10" outlineLevel="1" x14ac:dyDescent="0.25">
      <c r="B1745" s="18">
        <v>44756</v>
      </c>
      <c r="C1745" s="19" t="s">
        <v>9090</v>
      </c>
      <c r="D1745" s="19" t="s">
        <v>19</v>
      </c>
      <c r="E1745" s="19" t="s">
        <v>9091</v>
      </c>
      <c r="F1745" s="20">
        <v>5307729</v>
      </c>
      <c r="G1745" s="20">
        <v>424618</v>
      </c>
      <c r="H1745" s="19" t="s">
        <v>3143</v>
      </c>
      <c r="I1745" s="19" t="s">
        <v>3144</v>
      </c>
      <c r="J1745" s="21" t="s">
        <v>18</v>
      </c>
    </row>
    <row r="1746" spans="2:10" outlineLevel="1" x14ac:dyDescent="0.25">
      <c r="B1746" s="18">
        <v>44756</v>
      </c>
      <c r="C1746" s="19" t="s">
        <v>9092</v>
      </c>
      <c r="D1746" s="19" t="s">
        <v>19</v>
      </c>
      <c r="E1746" s="19" t="s">
        <v>9093</v>
      </c>
      <c r="F1746" s="20">
        <v>1955330</v>
      </c>
      <c r="G1746" s="20">
        <v>156426</v>
      </c>
      <c r="H1746" s="19" t="s">
        <v>650</v>
      </c>
      <c r="I1746" s="19" t="s">
        <v>651</v>
      </c>
      <c r="J1746" s="21" t="s">
        <v>18</v>
      </c>
    </row>
    <row r="1747" spans="2:10" outlineLevel="1" x14ac:dyDescent="0.25">
      <c r="B1747" s="18">
        <v>44756</v>
      </c>
      <c r="C1747" s="19" t="s">
        <v>9094</v>
      </c>
      <c r="D1747" s="19" t="s">
        <v>19</v>
      </c>
      <c r="E1747" s="19" t="s">
        <v>9095</v>
      </c>
      <c r="F1747" s="20">
        <v>3331740</v>
      </c>
      <c r="G1747" s="20">
        <v>266539</v>
      </c>
      <c r="H1747" s="19" t="s">
        <v>3315</v>
      </c>
      <c r="I1747" s="19" t="s">
        <v>3316</v>
      </c>
      <c r="J1747" s="21" t="s">
        <v>18</v>
      </c>
    </row>
    <row r="1748" spans="2:10" outlineLevel="1" x14ac:dyDescent="0.25">
      <c r="B1748" s="18">
        <v>44756</v>
      </c>
      <c r="C1748" s="19" t="s">
        <v>9096</v>
      </c>
      <c r="D1748" s="19" t="s">
        <v>19</v>
      </c>
      <c r="E1748" s="19" t="s">
        <v>9097</v>
      </c>
      <c r="F1748" s="20">
        <v>1964970</v>
      </c>
      <c r="G1748" s="20">
        <v>157198</v>
      </c>
      <c r="H1748" s="19" t="s">
        <v>3315</v>
      </c>
      <c r="I1748" s="19" t="s">
        <v>3316</v>
      </c>
      <c r="J1748" s="21" t="s">
        <v>18</v>
      </c>
    </row>
    <row r="1749" spans="2:10" outlineLevel="1" x14ac:dyDescent="0.25">
      <c r="B1749" s="18">
        <v>44756</v>
      </c>
      <c r="C1749" s="19" t="s">
        <v>9098</v>
      </c>
      <c r="D1749" s="19" t="s">
        <v>19</v>
      </c>
      <c r="E1749" s="19" t="s">
        <v>9099</v>
      </c>
      <c r="F1749" s="20">
        <v>2188645</v>
      </c>
      <c r="G1749" s="20">
        <v>175092</v>
      </c>
      <c r="H1749" s="19" t="s">
        <v>646</v>
      </c>
      <c r="I1749" s="19" t="s">
        <v>647</v>
      </c>
      <c r="J1749" s="21" t="s">
        <v>18</v>
      </c>
    </row>
    <row r="1750" spans="2:10" outlineLevel="1" x14ac:dyDescent="0.25">
      <c r="B1750" s="18">
        <v>44756</v>
      </c>
      <c r="C1750" s="19" t="s">
        <v>9100</v>
      </c>
      <c r="D1750" s="19" t="s">
        <v>19</v>
      </c>
      <c r="E1750" s="19" t="s">
        <v>9101</v>
      </c>
      <c r="F1750" s="20">
        <v>3652790</v>
      </c>
      <c r="G1750" s="20">
        <v>292223</v>
      </c>
      <c r="H1750" s="19" t="s">
        <v>646</v>
      </c>
      <c r="I1750" s="19" t="s">
        <v>647</v>
      </c>
      <c r="J1750" s="21" t="s">
        <v>18</v>
      </c>
    </row>
    <row r="1751" spans="2:10" outlineLevel="1" x14ac:dyDescent="0.25">
      <c r="B1751" s="18">
        <v>44756</v>
      </c>
      <c r="C1751" s="19" t="s">
        <v>9102</v>
      </c>
      <c r="D1751" s="19" t="s">
        <v>19</v>
      </c>
      <c r="E1751" s="19" t="s">
        <v>9103</v>
      </c>
      <c r="F1751" s="20">
        <v>2658455</v>
      </c>
      <c r="G1751" s="20">
        <v>212676</v>
      </c>
      <c r="H1751" s="19" t="s">
        <v>646</v>
      </c>
      <c r="I1751" s="19" t="s">
        <v>647</v>
      </c>
      <c r="J1751" s="21" t="s">
        <v>18</v>
      </c>
    </row>
    <row r="1752" spans="2:10" outlineLevel="1" x14ac:dyDescent="0.25">
      <c r="B1752" s="18">
        <v>44756</v>
      </c>
      <c r="C1752" s="19" t="s">
        <v>9104</v>
      </c>
      <c r="D1752" s="19" t="s">
        <v>19</v>
      </c>
      <c r="E1752" s="19" t="s">
        <v>9105</v>
      </c>
      <c r="F1752" s="20">
        <v>2346710</v>
      </c>
      <c r="G1752" s="20">
        <v>187737</v>
      </c>
      <c r="H1752" s="19" t="s">
        <v>646</v>
      </c>
      <c r="I1752" s="19" t="s">
        <v>647</v>
      </c>
      <c r="J1752" s="21" t="s">
        <v>18</v>
      </c>
    </row>
    <row r="1753" spans="2:10" outlineLevel="1" x14ac:dyDescent="0.25">
      <c r="B1753" s="18">
        <v>44756</v>
      </c>
      <c r="C1753" s="19" t="s">
        <v>9106</v>
      </c>
      <c r="D1753" s="19" t="s">
        <v>19</v>
      </c>
      <c r="E1753" s="19" t="s">
        <v>9107</v>
      </c>
      <c r="F1753" s="20">
        <v>1958645</v>
      </c>
      <c r="G1753" s="20">
        <v>156692</v>
      </c>
      <c r="H1753" s="19" t="s">
        <v>646</v>
      </c>
      <c r="I1753" s="19" t="s">
        <v>647</v>
      </c>
      <c r="J1753" s="21" t="s">
        <v>18</v>
      </c>
    </row>
    <row r="1754" spans="2:10" outlineLevel="1" x14ac:dyDescent="0.25">
      <c r="B1754" s="18">
        <v>44756</v>
      </c>
      <c r="C1754" s="19" t="s">
        <v>9108</v>
      </c>
      <c r="D1754" s="19" t="s">
        <v>19</v>
      </c>
      <c r="E1754" s="19" t="s">
        <v>9109</v>
      </c>
      <c r="F1754" s="20">
        <v>2400180</v>
      </c>
      <c r="G1754" s="20">
        <v>192014</v>
      </c>
      <c r="H1754" s="19" t="s">
        <v>646</v>
      </c>
      <c r="I1754" s="19" t="s">
        <v>647</v>
      </c>
      <c r="J1754" s="21" t="s">
        <v>18</v>
      </c>
    </row>
    <row r="1755" spans="2:10" outlineLevel="1" x14ac:dyDescent="0.25">
      <c r="B1755" s="18">
        <v>44756</v>
      </c>
      <c r="C1755" s="19" t="s">
        <v>9110</v>
      </c>
      <c r="D1755" s="19" t="s">
        <v>19</v>
      </c>
      <c r="E1755" s="19" t="s">
        <v>9111</v>
      </c>
      <c r="F1755" s="20">
        <v>2961176</v>
      </c>
      <c r="G1755" s="20">
        <v>236894</v>
      </c>
      <c r="H1755" s="19" t="s">
        <v>646</v>
      </c>
      <c r="I1755" s="19" t="s">
        <v>647</v>
      </c>
      <c r="J1755" s="21" t="s">
        <v>18</v>
      </c>
    </row>
    <row r="1756" spans="2:10" outlineLevel="1" x14ac:dyDescent="0.25">
      <c r="B1756" s="18">
        <v>44756</v>
      </c>
      <c r="C1756" s="19" t="s">
        <v>9112</v>
      </c>
      <c r="D1756" s="19" t="s">
        <v>19</v>
      </c>
      <c r="E1756" s="19" t="s">
        <v>9113</v>
      </c>
      <c r="F1756" s="20">
        <v>2946775</v>
      </c>
      <c r="G1756" s="20">
        <v>235742</v>
      </c>
      <c r="H1756" s="19" t="s">
        <v>646</v>
      </c>
      <c r="I1756" s="19" t="s">
        <v>647</v>
      </c>
      <c r="J1756" s="21" t="s">
        <v>18</v>
      </c>
    </row>
    <row r="1757" spans="2:10" outlineLevel="1" x14ac:dyDescent="0.25">
      <c r="B1757" s="18">
        <v>44756</v>
      </c>
      <c r="C1757" s="19" t="s">
        <v>9114</v>
      </c>
      <c r="D1757" s="19" t="s">
        <v>19</v>
      </c>
      <c r="E1757" s="19" t="s">
        <v>9115</v>
      </c>
      <c r="F1757" s="20">
        <v>2150245</v>
      </c>
      <c r="G1757" s="20">
        <v>172020</v>
      </c>
      <c r="H1757" s="19" t="s">
        <v>718</v>
      </c>
      <c r="I1757" s="19" t="s">
        <v>719</v>
      </c>
      <c r="J1757" s="21" t="s">
        <v>18</v>
      </c>
    </row>
    <row r="1758" spans="2:10" outlineLevel="1" x14ac:dyDescent="0.25">
      <c r="B1758" s="18">
        <v>44756</v>
      </c>
      <c r="C1758" s="19" t="s">
        <v>9116</v>
      </c>
      <c r="D1758" s="19" t="s">
        <v>19</v>
      </c>
      <c r="E1758" s="19" t="s">
        <v>9117</v>
      </c>
      <c r="F1758" s="20">
        <v>2415620</v>
      </c>
      <c r="G1758" s="20">
        <v>193250</v>
      </c>
      <c r="H1758" s="19" t="s">
        <v>656</v>
      </c>
      <c r="I1758" s="19" t="s">
        <v>657</v>
      </c>
      <c r="J1758" s="21" t="s">
        <v>18</v>
      </c>
    </row>
    <row r="1759" spans="2:10" outlineLevel="1" x14ac:dyDescent="0.25">
      <c r="B1759" s="18">
        <v>44756</v>
      </c>
      <c r="C1759" s="19" t="s">
        <v>9118</v>
      </c>
      <c r="D1759" s="19" t="s">
        <v>19</v>
      </c>
      <c r="E1759" s="19" t="s">
        <v>9119</v>
      </c>
      <c r="F1759" s="20">
        <v>2179250</v>
      </c>
      <c r="G1759" s="20">
        <v>174340</v>
      </c>
      <c r="H1759" s="19" t="s">
        <v>656</v>
      </c>
      <c r="I1759" s="19" t="s">
        <v>657</v>
      </c>
      <c r="J1759" s="21" t="s">
        <v>18</v>
      </c>
    </row>
    <row r="1760" spans="2:10" outlineLevel="1" x14ac:dyDescent="0.25">
      <c r="B1760" s="18">
        <v>44756</v>
      </c>
      <c r="C1760" s="19" t="s">
        <v>9120</v>
      </c>
      <c r="D1760" s="19" t="s">
        <v>19</v>
      </c>
      <c r="E1760" s="19" t="s">
        <v>9121</v>
      </c>
      <c r="F1760" s="20">
        <v>2416310</v>
      </c>
      <c r="G1760" s="20">
        <v>193305</v>
      </c>
      <c r="H1760" s="19" t="s">
        <v>656</v>
      </c>
      <c r="I1760" s="19" t="s">
        <v>657</v>
      </c>
      <c r="J1760" s="21" t="s">
        <v>18</v>
      </c>
    </row>
    <row r="1761" spans="2:10" outlineLevel="1" x14ac:dyDescent="0.25">
      <c r="B1761" s="18">
        <v>44756</v>
      </c>
      <c r="C1761" s="19" t="s">
        <v>9122</v>
      </c>
      <c r="D1761" s="19" t="s">
        <v>19</v>
      </c>
      <c r="E1761" s="19" t="s">
        <v>9123</v>
      </c>
      <c r="F1761" s="20">
        <v>2189030</v>
      </c>
      <c r="G1761" s="20">
        <v>175122</v>
      </c>
      <c r="H1761" s="19" t="s">
        <v>39</v>
      </c>
      <c r="I1761" s="19" t="s">
        <v>17</v>
      </c>
      <c r="J1761" s="21" t="s">
        <v>18</v>
      </c>
    </row>
    <row r="1762" spans="2:10" outlineLevel="1" x14ac:dyDescent="0.25">
      <c r="B1762" s="18">
        <v>44756</v>
      </c>
      <c r="C1762" s="19" t="s">
        <v>9124</v>
      </c>
      <c r="D1762" s="19" t="s">
        <v>19</v>
      </c>
      <c r="E1762" s="19" t="s">
        <v>9125</v>
      </c>
      <c r="F1762" s="20">
        <v>2314395</v>
      </c>
      <c r="G1762" s="20">
        <v>185152</v>
      </c>
      <c r="H1762" s="19" t="s">
        <v>666</v>
      </c>
      <c r="I1762" s="19" t="s">
        <v>667</v>
      </c>
      <c r="J1762" s="21" t="s">
        <v>18</v>
      </c>
    </row>
    <row r="1763" spans="2:10" outlineLevel="1" x14ac:dyDescent="0.25">
      <c r="B1763" s="18">
        <v>44756</v>
      </c>
      <c r="C1763" s="19" t="s">
        <v>9126</v>
      </c>
      <c r="D1763" s="19" t="s">
        <v>19</v>
      </c>
      <c r="E1763" s="19" t="s">
        <v>9127</v>
      </c>
      <c r="F1763" s="20">
        <v>2234750</v>
      </c>
      <c r="G1763" s="20">
        <v>178780</v>
      </c>
      <c r="H1763" s="19" t="s">
        <v>72</v>
      </c>
      <c r="I1763" s="19" t="s">
        <v>53</v>
      </c>
      <c r="J1763" s="21" t="s">
        <v>18</v>
      </c>
    </row>
    <row r="1764" spans="2:10" outlineLevel="1" x14ac:dyDescent="0.25">
      <c r="B1764" s="18">
        <v>44756</v>
      </c>
      <c r="C1764" s="19" t="s">
        <v>9128</v>
      </c>
      <c r="D1764" s="19" t="s">
        <v>19</v>
      </c>
      <c r="E1764" s="19" t="s">
        <v>9129</v>
      </c>
      <c r="F1764" s="20">
        <v>2856410</v>
      </c>
      <c r="G1764" s="20">
        <v>228513</v>
      </c>
      <c r="H1764" s="19" t="s">
        <v>72</v>
      </c>
      <c r="I1764" s="19" t="s">
        <v>53</v>
      </c>
      <c r="J1764" s="21" t="s">
        <v>18</v>
      </c>
    </row>
    <row r="1765" spans="2:10" outlineLevel="1" x14ac:dyDescent="0.25">
      <c r="B1765" s="18">
        <v>44756</v>
      </c>
      <c r="C1765" s="19" t="s">
        <v>9130</v>
      </c>
      <c r="D1765" s="19" t="s">
        <v>19</v>
      </c>
      <c r="E1765" s="19" t="s">
        <v>9131</v>
      </c>
      <c r="F1765" s="20">
        <v>2356980</v>
      </c>
      <c r="G1765" s="20">
        <v>188558</v>
      </c>
      <c r="H1765" s="19" t="s">
        <v>72</v>
      </c>
      <c r="I1765" s="19" t="s">
        <v>53</v>
      </c>
      <c r="J1765" s="21" t="s">
        <v>18</v>
      </c>
    </row>
    <row r="1766" spans="2:10" outlineLevel="1" x14ac:dyDescent="0.25">
      <c r="B1766" s="18">
        <v>44756</v>
      </c>
      <c r="C1766" s="19" t="s">
        <v>9132</v>
      </c>
      <c r="D1766" s="19" t="s">
        <v>19</v>
      </c>
      <c r="E1766" s="19" t="s">
        <v>9133</v>
      </c>
      <c r="F1766" s="20">
        <v>3041970</v>
      </c>
      <c r="G1766" s="20">
        <v>243358</v>
      </c>
      <c r="H1766" s="19" t="s">
        <v>72</v>
      </c>
      <c r="I1766" s="19" t="s">
        <v>53</v>
      </c>
      <c r="J1766" s="21" t="s">
        <v>18</v>
      </c>
    </row>
    <row r="1767" spans="2:10" outlineLevel="1" x14ac:dyDescent="0.25">
      <c r="B1767" s="18">
        <v>44756</v>
      </c>
      <c r="C1767" s="19" t="s">
        <v>9134</v>
      </c>
      <c r="D1767" s="19" t="s">
        <v>19</v>
      </c>
      <c r="E1767" s="19" t="s">
        <v>9135</v>
      </c>
      <c r="F1767" s="20">
        <v>3206380</v>
      </c>
      <c r="G1767" s="20">
        <v>256510</v>
      </c>
      <c r="H1767" s="19" t="s">
        <v>72</v>
      </c>
      <c r="I1767" s="19" t="s">
        <v>53</v>
      </c>
      <c r="J1767" s="21" t="s">
        <v>18</v>
      </c>
    </row>
    <row r="1768" spans="2:10" outlineLevel="1" x14ac:dyDescent="0.25">
      <c r="B1768" s="18">
        <v>44756</v>
      </c>
      <c r="C1768" s="19" t="s">
        <v>9136</v>
      </c>
      <c r="D1768" s="19" t="s">
        <v>19</v>
      </c>
      <c r="E1768" s="19" t="s">
        <v>9137</v>
      </c>
      <c r="F1768" s="20">
        <v>3129385</v>
      </c>
      <c r="G1768" s="20">
        <v>250351</v>
      </c>
      <c r="H1768" s="19" t="s">
        <v>72</v>
      </c>
      <c r="I1768" s="19" t="s">
        <v>53</v>
      </c>
      <c r="J1768" s="21" t="s">
        <v>18</v>
      </c>
    </row>
    <row r="1769" spans="2:10" outlineLevel="1" x14ac:dyDescent="0.25">
      <c r="B1769" s="18">
        <v>44756</v>
      </c>
      <c r="C1769" s="19" t="s">
        <v>9138</v>
      </c>
      <c r="D1769" s="19" t="s">
        <v>19</v>
      </c>
      <c r="E1769" s="19" t="s">
        <v>9139</v>
      </c>
      <c r="F1769" s="20">
        <v>4741720</v>
      </c>
      <c r="G1769" s="20">
        <v>379338</v>
      </c>
      <c r="H1769" s="19" t="s">
        <v>72</v>
      </c>
      <c r="I1769" s="19" t="s">
        <v>53</v>
      </c>
      <c r="J1769" s="21" t="s">
        <v>18</v>
      </c>
    </row>
    <row r="1770" spans="2:10" outlineLevel="1" x14ac:dyDescent="0.25">
      <c r="B1770" s="18">
        <v>44756</v>
      </c>
      <c r="C1770" s="19" t="s">
        <v>9140</v>
      </c>
      <c r="D1770" s="19" t="s">
        <v>19</v>
      </c>
      <c r="E1770" s="19" t="s">
        <v>9141</v>
      </c>
      <c r="F1770" s="20">
        <v>2283935</v>
      </c>
      <c r="G1770" s="20">
        <v>182715</v>
      </c>
      <c r="H1770" s="19" t="s">
        <v>72</v>
      </c>
      <c r="I1770" s="19" t="s">
        <v>53</v>
      </c>
      <c r="J1770" s="21" t="s">
        <v>18</v>
      </c>
    </row>
    <row r="1771" spans="2:10" outlineLevel="1" x14ac:dyDescent="0.25">
      <c r="B1771" s="18">
        <v>44756</v>
      </c>
      <c r="C1771" s="19" t="s">
        <v>9142</v>
      </c>
      <c r="D1771" s="19" t="s">
        <v>19</v>
      </c>
      <c r="E1771" s="19" t="s">
        <v>9143</v>
      </c>
      <c r="F1771" s="20">
        <v>2723025</v>
      </c>
      <c r="G1771" s="20">
        <v>217842</v>
      </c>
      <c r="H1771" s="19" t="s">
        <v>72</v>
      </c>
      <c r="I1771" s="19" t="s">
        <v>53</v>
      </c>
      <c r="J1771" s="21" t="s">
        <v>18</v>
      </c>
    </row>
    <row r="1772" spans="2:10" outlineLevel="1" x14ac:dyDescent="0.25">
      <c r="B1772" s="18">
        <v>44756</v>
      </c>
      <c r="C1772" s="19" t="s">
        <v>9144</v>
      </c>
      <c r="D1772" s="19" t="s">
        <v>19</v>
      </c>
      <c r="E1772" s="19" t="s">
        <v>9145</v>
      </c>
      <c r="F1772" s="20">
        <v>2955470</v>
      </c>
      <c r="G1772" s="20">
        <v>236438</v>
      </c>
      <c r="H1772" s="19" t="s">
        <v>72</v>
      </c>
      <c r="I1772" s="19" t="s">
        <v>53</v>
      </c>
      <c r="J1772" s="21" t="s">
        <v>18</v>
      </c>
    </row>
    <row r="1773" spans="2:10" outlineLevel="1" x14ac:dyDescent="0.25">
      <c r="B1773" s="18">
        <v>44756</v>
      </c>
      <c r="C1773" s="19" t="s">
        <v>9146</v>
      </c>
      <c r="D1773" s="19" t="s">
        <v>19</v>
      </c>
      <c r="E1773" s="19" t="s">
        <v>9147</v>
      </c>
      <c r="F1773" s="20">
        <v>2221160</v>
      </c>
      <c r="G1773" s="20">
        <v>177693</v>
      </c>
      <c r="H1773" s="19" t="s">
        <v>72</v>
      </c>
      <c r="I1773" s="19" t="s">
        <v>53</v>
      </c>
      <c r="J1773" s="21" t="s">
        <v>18</v>
      </c>
    </row>
    <row r="1774" spans="2:10" outlineLevel="1" x14ac:dyDescent="0.25">
      <c r="B1774" s="18">
        <v>44756</v>
      </c>
      <c r="C1774" s="19" t="s">
        <v>9148</v>
      </c>
      <c r="D1774" s="19" t="s">
        <v>19</v>
      </c>
      <c r="E1774" s="19" t="s">
        <v>9149</v>
      </c>
      <c r="F1774" s="20">
        <v>3156665</v>
      </c>
      <c r="G1774" s="20">
        <v>252533</v>
      </c>
      <c r="H1774" s="19" t="s">
        <v>72</v>
      </c>
      <c r="I1774" s="19" t="s">
        <v>53</v>
      </c>
      <c r="J1774" s="21" t="s">
        <v>18</v>
      </c>
    </row>
    <row r="1775" spans="2:10" outlineLevel="1" x14ac:dyDescent="0.25">
      <c r="B1775" s="18">
        <v>44756</v>
      </c>
      <c r="C1775" s="19" t="s">
        <v>9150</v>
      </c>
      <c r="D1775" s="19" t="s">
        <v>19</v>
      </c>
      <c r="E1775" s="19" t="s">
        <v>9151</v>
      </c>
      <c r="F1775" s="20">
        <v>2033025</v>
      </c>
      <c r="G1775" s="20">
        <v>162642</v>
      </c>
      <c r="H1775" s="19" t="s">
        <v>72</v>
      </c>
      <c r="I1775" s="19" t="s">
        <v>53</v>
      </c>
      <c r="J1775" s="21" t="s">
        <v>18</v>
      </c>
    </row>
    <row r="1776" spans="2:10" outlineLevel="1" x14ac:dyDescent="0.25">
      <c r="B1776" s="18">
        <v>44756</v>
      </c>
      <c r="C1776" s="19" t="s">
        <v>9152</v>
      </c>
      <c r="D1776" s="19" t="s">
        <v>19</v>
      </c>
      <c r="E1776" s="19" t="s">
        <v>9153</v>
      </c>
      <c r="F1776" s="20">
        <v>4910445</v>
      </c>
      <c r="G1776" s="20">
        <v>392836</v>
      </c>
      <c r="H1776" s="19" t="s">
        <v>72</v>
      </c>
      <c r="I1776" s="19" t="s">
        <v>53</v>
      </c>
      <c r="J1776" s="21" t="s">
        <v>18</v>
      </c>
    </row>
    <row r="1777" spans="2:10" outlineLevel="1" x14ac:dyDescent="0.25">
      <c r="B1777" s="18">
        <v>44756</v>
      </c>
      <c r="C1777" s="19" t="s">
        <v>9154</v>
      </c>
      <c r="D1777" s="19" t="s">
        <v>19</v>
      </c>
      <c r="E1777" s="19" t="s">
        <v>9155</v>
      </c>
      <c r="F1777" s="20">
        <v>3167360</v>
      </c>
      <c r="G1777" s="20">
        <v>253389</v>
      </c>
      <c r="H1777" s="19" t="s">
        <v>72</v>
      </c>
      <c r="I1777" s="19" t="s">
        <v>53</v>
      </c>
      <c r="J1777" s="21" t="s">
        <v>18</v>
      </c>
    </row>
    <row r="1778" spans="2:10" outlineLevel="1" x14ac:dyDescent="0.25">
      <c r="B1778" s="18">
        <v>44756</v>
      </c>
      <c r="C1778" s="19" t="s">
        <v>9156</v>
      </c>
      <c r="D1778" s="19" t="s">
        <v>19</v>
      </c>
      <c r="E1778" s="19" t="s">
        <v>9157</v>
      </c>
      <c r="F1778" s="20">
        <v>3037910</v>
      </c>
      <c r="G1778" s="20">
        <v>243033</v>
      </c>
      <c r="H1778" s="19" t="s">
        <v>80</v>
      </c>
      <c r="I1778" s="19" t="s">
        <v>46</v>
      </c>
      <c r="J1778" s="21" t="s">
        <v>18</v>
      </c>
    </row>
    <row r="1779" spans="2:10" outlineLevel="1" x14ac:dyDescent="0.25">
      <c r="B1779" s="18">
        <v>44756</v>
      </c>
      <c r="C1779" s="19" t="s">
        <v>9158</v>
      </c>
      <c r="D1779" s="19" t="s">
        <v>19</v>
      </c>
      <c r="E1779" s="19" t="s">
        <v>9159</v>
      </c>
      <c r="F1779" s="20">
        <v>2809200</v>
      </c>
      <c r="G1779" s="20">
        <v>224736</v>
      </c>
      <c r="H1779" s="19" t="s">
        <v>80</v>
      </c>
      <c r="I1779" s="19" t="s">
        <v>46</v>
      </c>
      <c r="J1779" s="21" t="s">
        <v>18</v>
      </c>
    </row>
    <row r="1780" spans="2:10" outlineLevel="1" x14ac:dyDescent="0.25">
      <c r="B1780" s="18">
        <v>44756</v>
      </c>
      <c r="C1780" s="19" t="s">
        <v>9160</v>
      </c>
      <c r="D1780" s="19" t="s">
        <v>19</v>
      </c>
      <c r="E1780" s="19" t="s">
        <v>9161</v>
      </c>
      <c r="F1780" s="20">
        <v>1958535</v>
      </c>
      <c r="G1780" s="20">
        <v>156683</v>
      </c>
      <c r="H1780" s="19" t="s">
        <v>80</v>
      </c>
      <c r="I1780" s="19" t="s">
        <v>46</v>
      </c>
      <c r="J1780" s="21" t="s">
        <v>18</v>
      </c>
    </row>
    <row r="1781" spans="2:10" outlineLevel="1" x14ac:dyDescent="0.25">
      <c r="B1781" s="18">
        <v>44756</v>
      </c>
      <c r="C1781" s="19" t="s">
        <v>9162</v>
      </c>
      <c r="D1781" s="19" t="s">
        <v>19</v>
      </c>
      <c r="E1781" s="19" t="s">
        <v>9163</v>
      </c>
      <c r="F1781" s="20">
        <v>2657030</v>
      </c>
      <c r="G1781" s="20">
        <v>212562</v>
      </c>
      <c r="H1781" s="19" t="s">
        <v>80</v>
      </c>
      <c r="I1781" s="19" t="s">
        <v>46</v>
      </c>
      <c r="J1781" s="21" t="s">
        <v>18</v>
      </c>
    </row>
    <row r="1782" spans="2:10" outlineLevel="1" x14ac:dyDescent="0.25">
      <c r="B1782" s="18">
        <v>44756</v>
      </c>
      <c r="C1782" s="19" t="s">
        <v>9164</v>
      </c>
      <c r="D1782" s="19" t="s">
        <v>19</v>
      </c>
      <c r="E1782" s="19" t="s">
        <v>9165</v>
      </c>
      <c r="F1782" s="20">
        <v>2857580</v>
      </c>
      <c r="G1782" s="20">
        <v>228606</v>
      </c>
      <c r="H1782" s="19" t="s">
        <v>80</v>
      </c>
      <c r="I1782" s="19" t="s">
        <v>46</v>
      </c>
      <c r="J1782" s="21" t="s">
        <v>18</v>
      </c>
    </row>
    <row r="1783" spans="2:10" outlineLevel="1" x14ac:dyDescent="0.25">
      <c r="B1783" s="18">
        <v>44756</v>
      </c>
      <c r="C1783" s="19" t="s">
        <v>9166</v>
      </c>
      <c r="D1783" s="19" t="s">
        <v>19</v>
      </c>
      <c r="E1783" s="19" t="s">
        <v>9167</v>
      </c>
      <c r="F1783" s="20">
        <v>3035135</v>
      </c>
      <c r="G1783" s="20">
        <v>242811</v>
      </c>
      <c r="H1783" s="19" t="s">
        <v>80</v>
      </c>
      <c r="I1783" s="19" t="s">
        <v>46</v>
      </c>
      <c r="J1783" s="21" t="s">
        <v>18</v>
      </c>
    </row>
    <row r="1784" spans="2:10" outlineLevel="1" x14ac:dyDescent="0.25">
      <c r="B1784" s="18">
        <v>44756</v>
      </c>
      <c r="C1784" s="19" t="s">
        <v>9168</v>
      </c>
      <c r="D1784" s="19" t="s">
        <v>19</v>
      </c>
      <c r="E1784" s="19" t="s">
        <v>9169</v>
      </c>
      <c r="F1784" s="20">
        <v>3266600</v>
      </c>
      <c r="G1784" s="20">
        <v>261328</v>
      </c>
      <c r="H1784" s="19" t="s">
        <v>80</v>
      </c>
      <c r="I1784" s="19" t="s">
        <v>46</v>
      </c>
      <c r="J1784" s="21" t="s">
        <v>18</v>
      </c>
    </row>
    <row r="1785" spans="2:10" outlineLevel="1" x14ac:dyDescent="0.25">
      <c r="B1785" s="18">
        <v>44756</v>
      </c>
      <c r="C1785" s="19" t="s">
        <v>9170</v>
      </c>
      <c r="D1785" s="19" t="s">
        <v>19</v>
      </c>
      <c r="E1785" s="19" t="s">
        <v>9171</v>
      </c>
      <c r="F1785" s="20">
        <v>731820</v>
      </c>
      <c r="G1785" s="20">
        <v>58546</v>
      </c>
      <c r="H1785" s="19" t="s">
        <v>660</v>
      </c>
      <c r="I1785" s="19" t="s">
        <v>661</v>
      </c>
      <c r="J1785" s="21" t="s">
        <v>18</v>
      </c>
    </row>
    <row r="1786" spans="2:10" outlineLevel="1" x14ac:dyDescent="0.25">
      <c r="B1786" s="18">
        <v>44756</v>
      </c>
      <c r="C1786" s="19" t="s">
        <v>9172</v>
      </c>
      <c r="D1786" s="19" t="s">
        <v>19</v>
      </c>
      <c r="E1786" s="19" t="s">
        <v>9173</v>
      </c>
      <c r="F1786" s="20">
        <v>3435140</v>
      </c>
      <c r="G1786" s="20">
        <v>274811</v>
      </c>
      <c r="H1786" s="19" t="s">
        <v>646</v>
      </c>
      <c r="I1786" s="19" t="s">
        <v>647</v>
      </c>
      <c r="J1786" s="21" t="s">
        <v>18</v>
      </c>
    </row>
    <row r="1787" spans="2:10" outlineLevel="1" x14ac:dyDescent="0.25">
      <c r="B1787" s="18">
        <v>44756</v>
      </c>
      <c r="C1787" s="19" t="s">
        <v>9174</v>
      </c>
      <c r="D1787" s="19" t="s">
        <v>19</v>
      </c>
      <c r="E1787" s="19" t="s">
        <v>9175</v>
      </c>
      <c r="F1787" s="20">
        <v>2990210</v>
      </c>
      <c r="G1787" s="20">
        <v>239217</v>
      </c>
      <c r="H1787" s="19" t="s">
        <v>660</v>
      </c>
      <c r="I1787" s="19" t="s">
        <v>661</v>
      </c>
      <c r="J1787" s="21" t="s">
        <v>18</v>
      </c>
    </row>
    <row r="1788" spans="2:10" outlineLevel="1" x14ac:dyDescent="0.25">
      <c r="B1788" s="18">
        <v>44756</v>
      </c>
      <c r="C1788" s="19" t="s">
        <v>9176</v>
      </c>
      <c r="D1788" s="19" t="s">
        <v>19</v>
      </c>
      <c r="E1788" s="19" t="s">
        <v>9177</v>
      </c>
      <c r="F1788" s="20">
        <v>4204780</v>
      </c>
      <c r="G1788" s="20">
        <v>336382</v>
      </c>
      <c r="H1788" s="19" t="s">
        <v>21</v>
      </c>
      <c r="I1788" s="19" t="s">
        <v>82</v>
      </c>
      <c r="J1788" s="21" t="s">
        <v>18</v>
      </c>
    </row>
    <row r="1789" spans="2:10" outlineLevel="1" x14ac:dyDescent="0.25">
      <c r="B1789" s="18">
        <v>44756</v>
      </c>
      <c r="C1789" s="19" t="s">
        <v>9178</v>
      </c>
      <c r="D1789" s="19" t="s">
        <v>19</v>
      </c>
      <c r="E1789" s="19" t="s">
        <v>9179</v>
      </c>
      <c r="F1789" s="20">
        <v>1501580</v>
      </c>
      <c r="G1789" s="20">
        <v>120126</v>
      </c>
      <c r="H1789" s="19" t="s">
        <v>646</v>
      </c>
      <c r="I1789" s="19" t="s">
        <v>647</v>
      </c>
      <c r="J1789" s="21" t="s">
        <v>18</v>
      </c>
    </row>
    <row r="1790" spans="2:10" outlineLevel="1" x14ac:dyDescent="0.25">
      <c r="B1790" s="18">
        <v>44756</v>
      </c>
      <c r="C1790" s="19" t="s">
        <v>9180</v>
      </c>
      <c r="D1790" s="19" t="s">
        <v>19</v>
      </c>
      <c r="E1790" s="19" t="s">
        <v>9181</v>
      </c>
      <c r="F1790" s="20">
        <v>3151635</v>
      </c>
      <c r="G1790" s="20">
        <v>252131</v>
      </c>
      <c r="H1790" s="19" t="s">
        <v>710</v>
      </c>
      <c r="I1790" s="19" t="s">
        <v>711</v>
      </c>
      <c r="J1790" s="21" t="s">
        <v>18</v>
      </c>
    </row>
    <row r="1791" spans="2:10" outlineLevel="1" x14ac:dyDescent="0.25">
      <c r="B1791" s="18">
        <v>44756</v>
      </c>
      <c r="C1791" s="19" t="s">
        <v>9182</v>
      </c>
      <c r="D1791" s="19" t="s">
        <v>19</v>
      </c>
      <c r="E1791" s="19" t="s">
        <v>9183</v>
      </c>
      <c r="F1791" s="20">
        <v>1966529</v>
      </c>
      <c r="G1791" s="20">
        <v>157322</v>
      </c>
      <c r="H1791" s="19" t="s">
        <v>646</v>
      </c>
      <c r="I1791" s="19" t="s">
        <v>647</v>
      </c>
      <c r="J1791" s="21" t="s">
        <v>18</v>
      </c>
    </row>
    <row r="1792" spans="2:10" outlineLevel="1" x14ac:dyDescent="0.25">
      <c r="B1792" s="18">
        <v>44756</v>
      </c>
      <c r="C1792" s="19" t="s">
        <v>9184</v>
      </c>
      <c r="D1792" s="19" t="s">
        <v>19</v>
      </c>
      <c r="E1792" s="19" t="s">
        <v>9185</v>
      </c>
      <c r="F1792" s="20">
        <v>3543061</v>
      </c>
      <c r="G1792" s="20">
        <v>283445</v>
      </c>
      <c r="H1792" s="19" t="s">
        <v>646</v>
      </c>
      <c r="I1792" s="19" t="s">
        <v>647</v>
      </c>
      <c r="J1792" s="21" t="s">
        <v>18</v>
      </c>
    </row>
    <row r="1793" spans="2:10" outlineLevel="1" x14ac:dyDescent="0.25">
      <c r="B1793" s="18">
        <v>44756</v>
      </c>
      <c r="C1793" s="19" t="s">
        <v>9186</v>
      </c>
      <c r="D1793" s="19" t="s">
        <v>19</v>
      </c>
      <c r="E1793" s="19" t="s">
        <v>9187</v>
      </c>
      <c r="F1793" s="20">
        <v>865650</v>
      </c>
      <c r="G1793" s="20">
        <v>69252</v>
      </c>
      <c r="H1793" s="19" t="s">
        <v>80</v>
      </c>
      <c r="I1793" s="19" t="s">
        <v>46</v>
      </c>
      <c r="J1793" s="21" t="s">
        <v>18</v>
      </c>
    </row>
    <row r="1794" spans="2:10" outlineLevel="1" x14ac:dyDescent="0.25">
      <c r="B1794" s="18">
        <v>44756</v>
      </c>
      <c r="C1794" s="19" t="s">
        <v>9188</v>
      </c>
      <c r="D1794" s="19" t="s">
        <v>19</v>
      </c>
      <c r="E1794" s="19" t="s">
        <v>9189</v>
      </c>
      <c r="F1794" s="20">
        <v>2067163</v>
      </c>
      <c r="G1794" s="20">
        <v>165373</v>
      </c>
      <c r="H1794" s="19" t="s">
        <v>646</v>
      </c>
      <c r="I1794" s="19" t="s">
        <v>647</v>
      </c>
      <c r="J1794" s="21" t="s">
        <v>18</v>
      </c>
    </row>
    <row r="1795" spans="2:10" outlineLevel="1" x14ac:dyDescent="0.25">
      <c r="B1795" s="18">
        <v>44756</v>
      </c>
      <c r="C1795" s="19" t="s">
        <v>9190</v>
      </c>
      <c r="D1795" s="19" t="s">
        <v>19</v>
      </c>
      <c r="E1795" s="19" t="s">
        <v>9191</v>
      </c>
      <c r="F1795" s="20">
        <v>7245690</v>
      </c>
      <c r="G1795" s="20">
        <v>579655</v>
      </c>
      <c r="H1795" s="19" t="s">
        <v>650</v>
      </c>
      <c r="I1795" s="19" t="s">
        <v>651</v>
      </c>
      <c r="J1795" s="21" t="s">
        <v>18</v>
      </c>
    </row>
    <row r="1796" spans="2:10" outlineLevel="1" x14ac:dyDescent="0.25">
      <c r="B1796" s="18">
        <v>44756</v>
      </c>
      <c r="C1796" s="19" t="s">
        <v>9192</v>
      </c>
      <c r="D1796" s="19" t="s">
        <v>19</v>
      </c>
      <c r="E1796" s="19" t="s">
        <v>9193</v>
      </c>
      <c r="F1796" s="20">
        <v>3992985</v>
      </c>
      <c r="G1796" s="20">
        <v>319439</v>
      </c>
      <c r="H1796" s="19" t="s">
        <v>650</v>
      </c>
      <c r="I1796" s="19" t="s">
        <v>651</v>
      </c>
      <c r="J1796" s="21" t="s">
        <v>18</v>
      </c>
    </row>
    <row r="1797" spans="2:10" outlineLevel="1" x14ac:dyDescent="0.25">
      <c r="B1797" s="18">
        <v>44756</v>
      </c>
      <c r="C1797" s="19" t="s">
        <v>9194</v>
      </c>
      <c r="D1797" s="19" t="s">
        <v>19</v>
      </c>
      <c r="E1797" s="19" t="s">
        <v>9195</v>
      </c>
      <c r="F1797" s="20">
        <v>2494580</v>
      </c>
      <c r="G1797" s="20">
        <v>199566</v>
      </c>
      <c r="H1797" s="19" t="s">
        <v>688</v>
      </c>
      <c r="I1797" s="19" t="s">
        <v>689</v>
      </c>
      <c r="J1797" s="21" t="s">
        <v>18</v>
      </c>
    </row>
    <row r="1798" spans="2:10" outlineLevel="1" x14ac:dyDescent="0.25">
      <c r="B1798" s="18">
        <v>44756</v>
      </c>
      <c r="C1798" s="19" t="s">
        <v>9196</v>
      </c>
      <c r="D1798" s="19" t="s">
        <v>19</v>
      </c>
      <c r="E1798" s="19" t="s">
        <v>9197</v>
      </c>
      <c r="F1798" s="20">
        <v>2099895</v>
      </c>
      <c r="G1798" s="20">
        <v>167992</v>
      </c>
      <c r="H1798" s="19" t="s">
        <v>72</v>
      </c>
      <c r="I1798" s="19" t="s">
        <v>53</v>
      </c>
      <c r="J1798" s="21" t="s">
        <v>18</v>
      </c>
    </row>
    <row r="1799" spans="2:10" outlineLevel="1" x14ac:dyDescent="0.25">
      <c r="B1799" s="18">
        <v>44756</v>
      </c>
      <c r="C1799" s="19" t="s">
        <v>9198</v>
      </c>
      <c r="D1799" s="19" t="s">
        <v>19</v>
      </c>
      <c r="E1799" s="19" t="s">
        <v>9199</v>
      </c>
      <c r="F1799" s="20">
        <v>1388015</v>
      </c>
      <c r="G1799" s="20">
        <v>111041</v>
      </c>
      <c r="H1799" s="19" t="s">
        <v>646</v>
      </c>
      <c r="I1799" s="19" t="s">
        <v>647</v>
      </c>
      <c r="J1799" s="21" t="s">
        <v>18</v>
      </c>
    </row>
    <row r="1800" spans="2:10" outlineLevel="1" x14ac:dyDescent="0.25">
      <c r="B1800" s="18">
        <v>44756</v>
      </c>
      <c r="C1800" s="19" t="s">
        <v>9200</v>
      </c>
      <c r="D1800" s="19" t="s">
        <v>19</v>
      </c>
      <c r="E1800" s="19" t="s">
        <v>9201</v>
      </c>
      <c r="F1800" s="20">
        <v>4682597</v>
      </c>
      <c r="G1800" s="20">
        <v>374608</v>
      </c>
      <c r="H1800" s="19" t="s">
        <v>732</v>
      </c>
      <c r="I1800" s="19" t="s">
        <v>733</v>
      </c>
      <c r="J1800" s="21" t="s">
        <v>18</v>
      </c>
    </row>
    <row r="1801" spans="2:10" outlineLevel="1" x14ac:dyDescent="0.25">
      <c r="B1801" s="18">
        <v>44756</v>
      </c>
      <c r="C1801" s="19" t="s">
        <v>9202</v>
      </c>
      <c r="D1801" s="19" t="s">
        <v>19</v>
      </c>
      <c r="E1801" s="19" t="s">
        <v>9203</v>
      </c>
      <c r="F1801" s="20">
        <v>3976824</v>
      </c>
      <c r="G1801" s="20">
        <v>318146</v>
      </c>
      <c r="H1801" s="19" t="s">
        <v>660</v>
      </c>
      <c r="I1801" s="19" t="s">
        <v>661</v>
      </c>
      <c r="J1801" s="21" t="s">
        <v>18</v>
      </c>
    </row>
    <row r="1802" spans="2:10" outlineLevel="1" x14ac:dyDescent="0.25">
      <c r="B1802" s="18">
        <v>44756</v>
      </c>
      <c r="C1802" s="19" t="s">
        <v>9204</v>
      </c>
      <c r="D1802" s="19" t="s">
        <v>19</v>
      </c>
      <c r="E1802" s="19" t="s">
        <v>9205</v>
      </c>
      <c r="F1802" s="20">
        <v>438935</v>
      </c>
      <c r="G1802" s="20">
        <v>35115</v>
      </c>
      <c r="H1802" s="19" t="s">
        <v>54</v>
      </c>
      <c r="I1802" s="19" t="s">
        <v>34</v>
      </c>
      <c r="J1802" s="21" t="s">
        <v>18</v>
      </c>
    </row>
    <row r="1803" spans="2:10" outlineLevel="1" x14ac:dyDescent="0.25">
      <c r="B1803" s="18">
        <v>44756</v>
      </c>
      <c r="C1803" s="19" t="s">
        <v>9206</v>
      </c>
      <c r="D1803" s="19" t="s">
        <v>19</v>
      </c>
      <c r="E1803" s="19" t="s">
        <v>9207</v>
      </c>
      <c r="F1803" s="20">
        <v>2006620</v>
      </c>
      <c r="G1803" s="20">
        <v>160530</v>
      </c>
      <c r="H1803" s="19" t="s">
        <v>1</v>
      </c>
      <c r="I1803" s="19" t="s">
        <v>52</v>
      </c>
      <c r="J1803" s="21" t="s">
        <v>18</v>
      </c>
    </row>
    <row r="1804" spans="2:10" outlineLevel="1" x14ac:dyDescent="0.25">
      <c r="B1804" s="18">
        <v>44756</v>
      </c>
      <c r="C1804" s="19" t="s">
        <v>9208</v>
      </c>
      <c r="D1804" s="19" t="s">
        <v>19</v>
      </c>
      <c r="E1804" s="19" t="s">
        <v>9209</v>
      </c>
      <c r="F1804" s="20">
        <v>1056790</v>
      </c>
      <c r="G1804" s="20">
        <v>84543</v>
      </c>
      <c r="H1804" s="19" t="s">
        <v>1</v>
      </c>
      <c r="I1804" s="19" t="s">
        <v>52</v>
      </c>
      <c r="J1804" s="21" t="s">
        <v>18</v>
      </c>
    </row>
    <row r="1805" spans="2:10" outlineLevel="1" x14ac:dyDescent="0.25">
      <c r="B1805" s="18">
        <v>44756</v>
      </c>
      <c r="C1805" s="19" t="s">
        <v>9210</v>
      </c>
      <c r="D1805" s="19" t="s">
        <v>19</v>
      </c>
      <c r="E1805" s="19" t="s">
        <v>9211</v>
      </c>
      <c r="F1805" s="20">
        <v>982012</v>
      </c>
      <c r="G1805" s="20">
        <v>78561</v>
      </c>
      <c r="H1805" s="19" t="s">
        <v>364</v>
      </c>
      <c r="I1805" s="19" t="s">
        <v>365</v>
      </c>
      <c r="J1805" s="21" t="s">
        <v>18</v>
      </c>
    </row>
    <row r="1806" spans="2:10" outlineLevel="1" x14ac:dyDescent="0.25">
      <c r="B1806" s="18">
        <v>44756</v>
      </c>
      <c r="C1806" s="19" t="s">
        <v>9212</v>
      </c>
      <c r="D1806" s="19" t="s">
        <v>19</v>
      </c>
      <c r="E1806" s="19" t="s">
        <v>9213</v>
      </c>
      <c r="F1806" s="20">
        <v>892820</v>
      </c>
      <c r="G1806" s="20">
        <v>71426</v>
      </c>
      <c r="H1806" s="19" t="s">
        <v>372</v>
      </c>
      <c r="I1806" s="19" t="s">
        <v>373</v>
      </c>
      <c r="J1806" s="21" t="s">
        <v>18</v>
      </c>
    </row>
    <row r="1807" spans="2:10" outlineLevel="1" x14ac:dyDescent="0.25">
      <c r="B1807" s="18">
        <v>44756</v>
      </c>
      <c r="C1807" s="19" t="s">
        <v>9214</v>
      </c>
      <c r="D1807" s="19" t="s">
        <v>19</v>
      </c>
      <c r="E1807" s="19" t="s">
        <v>9215</v>
      </c>
      <c r="F1807" s="20">
        <v>834912</v>
      </c>
      <c r="G1807" s="20">
        <v>66793</v>
      </c>
      <c r="H1807" s="19" t="s">
        <v>372</v>
      </c>
      <c r="I1807" s="19" t="s">
        <v>373</v>
      </c>
      <c r="J1807" s="21" t="s">
        <v>18</v>
      </c>
    </row>
    <row r="1808" spans="2:10" outlineLevel="1" x14ac:dyDescent="0.25">
      <c r="B1808" s="18">
        <v>44756</v>
      </c>
      <c r="C1808" s="19" t="s">
        <v>9216</v>
      </c>
      <c r="D1808" s="19" t="s">
        <v>19</v>
      </c>
      <c r="E1808" s="19" t="s">
        <v>9217</v>
      </c>
      <c r="F1808" s="20">
        <v>1173355</v>
      </c>
      <c r="G1808" s="20">
        <v>93868</v>
      </c>
      <c r="H1808" s="19" t="s">
        <v>372</v>
      </c>
      <c r="I1808" s="19" t="s">
        <v>373</v>
      </c>
      <c r="J1808" s="21" t="s">
        <v>18</v>
      </c>
    </row>
    <row r="1809" spans="2:10" outlineLevel="1" x14ac:dyDescent="0.25">
      <c r="B1809" s="18">
        <v>44756</v>
      </c>
      <c r="C1809" s="19" t="s">
        <v>9218</v>
      </c>
      <c r="D1809" s="19" t="s">
        <v>19</v>
      </c>
      <c r="E1809" s="19" t="s">
        <v>9219</v>
      </c>
      <c r="F1809" s="20">
        <v>965526</v>
      </c>
      <c r="G1809" s="20">
        <v>77242</v>
      </c>
      <c r="H1809" s="19" t="s">
        <v>1</v>
      </c>
      <c r="I1809" s="19" t="s">
        <v>52</v>
      </c>
      <c r="J1809" s="21" t="s">
        <v>18</v>
      </c>
    </row>
    <row r="1810" spans="2:10" outlineLevel="1" x14ac:dyDescent="0.25">
      <c r="B1810" s="18">
        <v>44756</v>
      </c>
      <c r="C1810" s="19" t="s">
        <v>9220</v>
      </c>
      <c r="D1810" s="19" t="s">
        <v>19</v>
      </c>
      <c r="E1810" s="19" t="s">
        <v>9221</v>
      </c>
      <c r="F1810" s="20">
        <v>1289600</v>
      </c>
      <c r="G1810" s="20">
        <v>103168</v>
      </c>
      <c r="H1810" s="19" t="s">
        <v>372</v>
      </c>
      <c r="I1810" s="19" t="s">
        <v>373</v>
      </c>
      <c r="J1810" s="21" t="s">
        <v>18</v>
      </c>
    </row>
    <row r="1811" spans="2:10" outlineLevel="1" x14ac:dyDescent="0.25">
      <c r="B1811" s="18">
        <v>44756</v>
      </c>
      <c r="C1811" s="19" t="s">
        <v>9222</v>
      </c>
      <c r="D1811" s="19" t="s">
        <v>19</v>
      </c>
      <c r="E1811" s="19" t="s">
        <v>9223</v>
      </c>
      <c r="F1811" s="20">
        <v>1304468</v>
      </c>
      <c r="G1811" s="20">
        <v>104357</v>
      </c>
      <c r="H1811" s="19" t="s">
        <v>1</v>
      </c>
      <c r="I1811" s="19" t="s">
        <v>52</v>
      </c>
      <c r="J1811" s="21" t="s">
        <v>18</v>
      </c>
    </row>
    <row r="1812" spans="2:10" outlineLevel="1" x14ac:dyDescent="0.25">
      <c r="B1812" s="18">
        <v>44756</v>
      </c>
      <c r="C1812" s="19" t="s">
        <v>9224</v>
      </c>
      <c r="D1812" s="19" t="s">
        <v>19</v>
      </c>
      <c r="E1812" s="19" t="s">
        <v>9225</v>
      </c>
      <c r="F1812" s="20">
        <v>757797</v>
      </c>
      <c r="G1812" s="20">
        <v>60624</v>
      </c>
      <c r="H1812" s="19" t="s">
        <v>372</v>
      </c>
      <c r="I1812" s="19" t="s">
        <v>373</v>
      </c>
      <c r="J1812" s="21" t="s">
        <v>18</v>
      </c>
    </row>
    <row r="1813" spans="2:10" outlineLevel="1" x14ac:dyDescent="0.25">
      <c r="B1813" s="18">
        <v>44756</v>
      </c>
      <c r="C1813" s="19" t="s">
        <v>9226</v>
      </c>
      <c r="D1813" s="19" t="s">
        <v>19</v>
      </c>
      <c r="E1813" s="19" t="s">
        <v>9227</v>
      </c>
      <c r="F1813" s="20">
        <v>1385041</v>
      </c>
      <c r="G1813" s="20">
        <v>110803</v>
      </c>
      <c r="H1813" s="19" t="s">
        <v>372</v>
      </c>
      <c r="I1813" s="19" t="s">
        <v>373</v>
      </c>
      <c r="J1813" s="21" t="s">
        <v>18</v>
      </c>
    </row>
    <row r="1814" spans="2:10" outlineLevel="1" x14ac:dyDescent="0.25">
      <c r="B1814" s="18">
        <v>44756</v>
      </c>
      <c r="C1814" s="19" t="s">
        <v>9228</v>
      </c>
      <c r="D1814" s="19" t="s">
        <v>19</v>
      </c>
      <c r="E1814" s="19" t="s">
        <v>9229</v>
      </c>
      <c r="F1814" s="20">
        <v>1728645</v>
      </c>
      <c r="G1814" s="20">
        <v>138292</v>
      </c>
      <c r="H1814" s="19" t="s">
        <v>364</v>
      </c>
      <c r="I1814" s="19" t="s">
        <v>365</v>
      </c>
      <c r="J1814" s="21" t="s">
        <v>18</v>
      </c>
    </row>
    <row r="1815" spans="2:10" outlineLevel="1" x14ac:dyDescent="0.25">
      <c r="B1815" s="18">
        <v>44756</v>
      </c>
      <c r="C1815" s="19" t="s">
        <v>9230</v>
      </c>
      <c r="D1815" s="19" t="s">
        <v>19</v>
      </c>
      <c r="E1815" s="19" t="s">
        <v>9231</v>
      </c>
      <c r="F1815" s="20">
        <v>896840</v>
      </c>
      <c r="G1815" s="20">
        <v>71747</v>
      </c>
      <c r="H1815" s="19" t="s">
        <v>346</v>
      </c>
      <c r="I1815" s="19" t="s">
        <v>347</v>
      </c>
      <c r="J1815" s="21" t="s">
        <v>18</v>
      </c>
    </row>
    <row r="1816" spans="2:10" outlineLevel="1" x14ac:dyDescent="0.25">
      <c r="B1816" s="18">
        <v>44756</v>
      </c>
      <c r="C1816" s="19" t="s">
        <v>9232</v>
      </c>
      <c r="D1816" s="19" t="s">
        <v>19</v>
      </c>
      <c r="E1816" s="19" t="s">
        <v>9233</v>
      </c>
      <c r="F1816" s="20">
        <v>1258548</v>
      </c>
      <c r="G1816" s="20">
        <v>100684</v>
      </c>
      <c r="H1816" s="19" t="s">
        <v>1</v>
      </c>
      <c r="I1816" s="19" t="s">
        <v>52</v>
      </c>
      <c r="J1816" s="21" t="s">
        <v>18</v>
      </c>
    </row>
    <row r="1817" spans="2:10" outlineLevel="1" x14ac:dyDescent="0.25">
      <c r="B1817" s="18">
        <v>44756</v>
      </c>
      <c r="C1817" s="19" t="s">
        <v>9234</v>
      </c>
      <c r="D1817" s="19" t="s">
        <v>19</v>
      </c>
      <c r="E1817" s="19" t="s">
        <v>9235</v>
      </c>
      <c r="F1817" s="20">
        <v>922445</v>
      </c>
      <c r="G1817" s="20">
        <v>73796</v>
      </c>
      <c r="H1817" s="19" t="s">
        <v>1</v>
      </c>
      <c r="I1817" s="19" t="s">
        <v>52</v>
      </c>
      <c r="J1817" s="21" t="s">
        <v>18</v>
      </c>
    </row>
    <row r="1818" spans="2:10" outlineLevel="1" x14ac:dyDescent="0.25">
      <c r="B1818" s="18">
        <v>44756</v>
      </c>
      <c r="C1818" s="19" t="s">
        <v>9236</v>
      </c>
      <c r="D1818" s="19" t="s">
        <v>19</v>
      </c>
      <c r="E1818" s="19" t="s">
        <v>9237</v>
      </c>
      <c r="F1818" s="20">
        <v>724385</v>
      </c>
      <c r="G1818" s="20">
        <v>57951</v>
      </c>
      <c r="H1818" s="19" t="s">
        <v>356</v>
      </c>
      <c r="I1818" s="19" t="s">
        <v>357</v>
      </c>
      <c r="J1818" s="21" t="s">
        <v>18</v>
      </c>
    </row>
    <row r="1819" spans="2:10" outlineLevel="1" x14ac:dyDescent="0.25">
      <c r="B1819" s="18">
        <v>44756</v>
      </c>
      <c r="C1819" s="19" t="s">
        <v>9238</v>
      </c>
      <c r="D1819" s="19" t="s">
        <v>19</v>
      </c>
      <c r="E1819" s="19" t="s">
        <v>9239</v>
      </c>
      <c r="F1819" s="20">
        <v>777324</v>
      </c>
      <c r="G1819" s="20">
        <v>62186</v>
      </c>
      <c r="H1819" s="19" t="s">
        <v>422</v>
      </c>
      <c r="I1819" s="19" t="s">
        <v>423</v>
      </c>
      <c r="J1819" s="21" t="s">
        <v>18</v>
      </c>
    </row>
    <row r="1820" spans="2:10" outlineLevel="1" x14ac:dyDescent="0.25">
      <c r="B1820" s="18">
        <v>44756</v>
      </c>
      <c r="C1820" s="19" t="s">
        <v>9240</v>
      </c>
      <c r="D1820" s="19" t="s">
        <v>19</v>
      </c>
      <c r="E1820" s="19" t="s">
        <v>9241</v>
      </c>
      <c r="F1820" s="20">
        <v>1665870</v>
      </c>
      <c r="G1820" s="20">
        <v>133270</v>
      </c>
      <c r="H1820" s="19" t="s">
        <v>422</v>
      </c>
      <c r="I1820" s="19" t="s">
        <v>423</v>
      </c>
      <c r="J1820" s="21" t="s">
        <v>18</v>
      </c>
    </row>
    <row r="1821" spans="2:10" outlineLevel="1" x14ac:dyDescent="0.25">
      <c r="B1821" s="18">
        <v>44756</v>
      </c>
      <c r="C1821" s="19" t="s">
        <v>9242</v>
      </c>
      <c r="D1821" s="19" t="s">
        <v>19</v>
      </c>
      <c r="E1821" s="19" t="s">
        <v>9243</v>
      </c>
      <c r="F1821" s="20">
        <v>2208060</v>
      </c>
      <c r="G1821" s="20">
        <v>176645</v>
      </c>
      <c r="H1821" s="19" t="s">
        <v>438</v>
      </c>
      <c r="I1821" s="19" t="s">
        <v>439</v>
      </c>
      <c r="J1821" s="21" t="s">
        <v>18</v>
      </c>
    </row>
    <row r="1822" spans="2:10" outlineLevel="1" x14ac:dyDescent="0.25">
      <c r="B1822" s="18">
        <v>44756</v>
      </c>
      <c r="C1822" s="19" t="s">
        <v>9244</v>
      </c>
      <c r="D1822" s="19" t="s">
        <v>19</v>
      </c>
      <c r="E1822" s="19" t="s">
        <v>9245</v>
      </c>
      <c r="F1822" s="20">
        <v>840275</v>
      </c>
      <c r="G1822" s="20">
        <v>67222</v>
      </c>
      <c r="H1822" s="19" t="s">
        <v>1</v>
      </c>
      <c r="I1822" s="19" t="s">
        <v>52</v>
      </c>
      <c r="J1822" s="21" t="s">
        <v>18</v>
      </c>
    </row>
    <row r="1823" spans="2:10" outlineLevel="1" x14ac:dyDescent="0.25">
      <c r="B1823" s="18">
        <v>44756</v>
      </c>
      <c r="C1823" s="19" t="s">
        <v>9246</v>
      </c>
      <c r="D1823" s="19" t="s">
        <v>19</v>
      </c>
      <c r="E1823" s="19" t="s">
        <v>9247</v>
      </c>
      <c r="F1823" s="20">
        <v>580532</v>
      </c>
      <c r="G1823" s="20">
        <v>46443</v>
      </c>
      <c r="H1823" s="19" t="s">
        <v>1</v>
      </c>
      <c r="I1823" s="19" t="s">
        <v>52</v>
      </c>
      <c r="J1823" s="21" t="s">
        <v>18</v>
      </c>
    </row>
    <row r="1824" spans="2:10" outlineLevel="1" x14ac:dyDescent="0.25">
      <c r="B1824" s="18">
        <v>44756</v>
      </c>
      <c r="C1824" s="19" t="s">
        <v>9248</v>
      </c>
      <c r="D1824" s="19" t="s">
        <v>19</v>
      </c>
      <c r="E1824" s="19" t="s">
        <v>9249</v>
      </c>
      <c r="F1824" s="20">
        <v>3224800</v>
      </c>
      <c r="G1824" s="20">
        <v>257984</v>
      </c>
      <c r="H1824" s="19" t="s">
        <v>73</v>
      </c>
      <c r="I1824" s="19" t="s">
        <v>13</v>
      </c>
      <c r="J1824" s="21" t="s">
        <v>18</v>
      </c>
    </row>
    <row r="1825" spans="2:10" outlineLevel="1" x14ac:dyDescent="0.25">
      <c r="B1825" s="18">
        <v>44756</v>
      </c>
      <c r="C1825" s="19" t="s">
        <v>9250</v>
      </c>
      <c r="D1825" s="19" t="s">
        <v>19</v>
      </c>
      <c r="E1825" s="19" t="s">
        <v>9251</v>
      </c>
      <c r="F1825" s="20">
        <v>1477735</v>
      </c>
      <c r="G1825" s="20">
        <v>118219</v>
      </c>
      <c r="H1825" s="19" t="s">
        <v>20</v>
      </c>
      <c r="I1825" s="19" t="s">
        <v>7</v>
      </c>
      <c r="J1825" s="21" t="s">
        <v>18</v>
      </c>
    </row>
    <row r="1826" spans="2:10" outlineLevel="1" x14ac:dyDescent="0.25">
      <c r="B1826" s="18">
        <v>44756</v>
      </c>
      <c r="C1826" s="19" t="s">
        <v>9252</v>
      </c>
      <c r="D1826" s="19" t="s">
        <v>19</v>
      </c>
      <c r="E1826" s="19" t="s">
        <v>9253</v>
      </c>
      <c r="F1826" s="20">
        <v>815586</v>
      </c>
      <c r="G1826" s="20">
        <v>65247</v>
      </c>
      <c r="H1826" s="19" t="s">
        <v>1</v>
      </c>
      <c r="I1826" s="19" t="s">
        <v>52</v>
      </c>
      <c r="J1826" s="21" t="s">
        <v>18</v>
      </c>
    </row>
    <row r="1827" spans="2:10" outlineLevel="1" x14ac:dyDescent="0.25">
      <c r="B1827" s="18">
        <v>44756</v>
      </c>
      <c r="C1827" s="19" t="s">
        <v>9254</v>
      </c>
      <c r="D1827" s="19" t="s">
        <v>19</v>
      </c>
      <c r="E1827" s="19" t="s">
        <v>9255</v>
      </c>
      <c r="F1827" s="20">
        <v>444232</v>
      </c>
      <c r="G1827" s="20">
        <v>35539</v>
      </c>
      <c r="H1827" s="19" t="s">
        <v>372</v>
      </c>
      <c r="I1827" s="19" t="s">
        <v>373</v>
      </c>
      <c r="J1827" s="21" t="s">
        <v>18</v>
      </c>
    </row>
    <row r="1828" spans="2:10" outlineLevel="1" x14ac:dyDescent="0.25">
      <c r="B1828" s="18">
        <v>44756</v>
      </c>
      <c r="C1828" s="19" t="s">
        <v>9256</v>
      </c>
      <c r="D1828" s="19" t="s">
        <v>19</v>
      </c>
      <c r="E1828" s="19" t="s">
        <v>9257</v>
      </c>
      <c r="F1828" s="20">
        <v>1554648</v>
      </c>
      <c r="G1828" s="20">
        <v>124372</v>
      </c>
      <c r="H1828" s="19" t="s">
        <v>338</v>
      </c>
      <c r="I1828" s="19" t="s">
        <v>339</v>
      </c>
      <c r="J1828" s="21" t="s">
        <v>18</v>
      </c>
    </row>
    <row r="1829" spans="2:10" outlineLevel="1" x14ac:dyDescent="0.25">
      <c r="B1829" s="18">
        <v>44756</v>
      </c>
      <c r="C1829" s="19" t="s">
        <v>9258</v>
      </c>
      <c r="D1829" s="19" t="s">
        <v>19</v>
      </c>
      <c r="E1829" s="19" t="s">
        <v>9259</v>
      </c>
      <c r="F1829" s="20">
        <v>739062</v>
      </c>
      <c r="G1829" s="20">
        <v>59125</v>
      </c>
      <c r="H1829" s="19" t="s">
        <v>1</v>
      </c>
      <c r="I1829" s="19" t="s">
        <v>52</v>
      </c>
      <c r="J1829" s="21" t="s">
        <v>18</v>
      </c>
    </row>
    <row r="1830" spans="2:10" outlineLevel="1" x14ac:dyDescent="0.25">
      <c r="B1830" s="18">
        <v>44756</v>
      </c>
      <c r="C1830" s="19" t="s">
        <v>9260</v>
      </c>
      <c r="D1830" s="19" t="s">
        <v>19</v>
      </c>
      <c r="E1830" s="19" t="s">
        <v>9261</v>
      </c>
      <c r="F1830" s="20">
        <v>523641</v>
      </c>
      <c r="G1830" s="20">
        <v>41891</v>
      </c>
      <c r="H1830" s="19" t="s">
        <v>386</v>
      </c>
      <c r="I1830" s="19" t="s">
        <v>387</v>
      </c>
      <c r="J1830" s="21" t="s">
        <v>18</v>
      </c>
    </row>
    <row r="1831" spans="2:10" outlineLevel="1" x14ac:dyDescent="0.25">
      <c r="B1831" s="18">
        <v>44756</v>
      </c>
      <c r="C1831" s="19" t="s">
        <v>9262</v>
      </c>
      <c r="D1831" s="19" t="s">
        <v>19</v>
      </c>
      <c r="E1831" s="19" t="s">
        <v>9263</v>
      </c>
      <c r="F1831" s="20">
        <v>700329</v>
      </c>
      <c r="G1831" s="20">
        <v>56026</v>
      </c>
      <c r="H1831" s="19" t="s">
        <v>368</v>
      </c>
      <c r="I1831" s="19" t="s">
        <v>369</v>
      </c>
      <c r="J1831" s="21" t="s">
        <v>18</v>
      </c>
    </row>
    <row r="1832" spans="2:10" outlineLevel="1" x14ac:dyDescent="0.25">
      <c r="B1832" s="18">
        <v>44756</v>
      </c>
      <c r="C1832" s="19" t="s">
        <v>9264</v>
      </c>
      <c r="D1832" s="19" t="s">
        <v>19</v>
      </c>
      <c r="E1832" s="19" t="s">
        <v>9265</v>
      </c>
      <c r="F1832" s="20">
        <v>469200</v>
      </c>
      <c r="G1832" s="20">
        <v>37536</v>
      </c>
      <c r="H1832" s="19" t="s">
        <v>386</v>
      </c>
      <c r="I1832" s="19" t="s">
        <v>387</v>
      </c>
      <c r="J1832" s="21" t="s">
        <v>18</v>
      </c>
    </row>
    <row r="1833" spans="2:10" outlineLevel="1" x14ac:dyDescent="0.25">
      <c r="B1833" s="18">
        <v>44756</v>
      </c>
      <c r="C1833" s="19" t="s">
        <v>9266</v>
      </c>
      <c r="D1833" s="19" t="s">
        <v>19</v>
      </c>
      <c r="E1833" s="19" t="s">
        <v>9267</v>
      </c>
      <c r="F1833" s="20">
        <v>2763780</v>
      </c>
      <c r="G1833" s="20">
        <v>221102</v>
      </c>
      <c r="H1833" s="19" t="s">
        <v>386</v>
      </c>
      <c r="I1833" s="19" t="s">
        <v>387</v>
      </c>
      <c r="J1833" s="21" t="s">
        <v>18</v>
      </c>
    </row>
    <row r="1834" spans="2:10" outlineLevel="1" x14ac:dyDescent="0.25">
      <c r="B1834" s="18">
        <v>44756</v>
      </c>
      <c r="C1834" s="19" t="s">
        <v>9268</v>
      </c>
      <c r="D1834" s="19" t="s">
        <v>19</v>
      </c>
      <c r="E1834" s="19" t="s">
        <v>9269</v>
      </c>
      <c r="F1834" s="20">
        <v>720252</v>
      </c>
      <c r="G1834" s="20">
        <v>57620</v>
      </c>
      <c r="H1834" s="19" t="s">
        <v>76</v>
      </c>
      <c r="I1834" s="19" t="s">
        <v>59</v>
      </c>
      <c r="J1834" s="21" t="s">
        <v>18</v>
      </c>
    </row>
    <row r="1835" spans="2:10" outlineLevel="1" x14ac:dyDescent="0.25">
      <c r="B1835" s="18">
        <v>44756</v>
      </c>
      <c r="C1835" s="19" t="s">
        <v>9270</v>
      </c>
      <c r="D1835" s="19" t="s">
        <v>19</v>
      </c>
      <c r="E1835" s="19" t="s">
        <v>9271</v>
      </c>
      <c r="F1835" s="20">
        <v>1584055</v>
      </c>
      <c r="G1835" s="20">
        <v>126724</v>
      </c>
      <c r="H1835" s="19" t="s">
        <v>76</v>
      </c>
      <c r="I1835" s="19" t="s">
        <v>59</v>
      </c>
      <c r="J1835" s="21" t="s">
        <v>18</v>
      </c>
    </row>
    <row r="1836" spans="2:10" outlineLevel="1" x14ac:dyDescent="0.25">
      <c r="B1836" s="18">
        <v>44756</v>
      </c>
      <c r="C1836" s="19" t="s">
        <v>9272</v>
      </c>
      <c r="D1836" s="19" t="s">
        <v>19</v>
      </c>
      <c r="E1836" s="19" t="s">
        <v>9273</v>
      </c>
      <c r="F1836" s="20">
        <v>838714</v>
      </c>
      <c r="G1836" s="20">
        <v>67097</v>
      </c>
      <c r="H1836" s="19" t="s">
        <v>392</v>
      </c>
      <c r="I1836" s="19" t="s">
        <v>393</v>
      </c>
      <c r="J1836" s="21" t="s">
        <v>18</v>
      </c>
    </row>
    <row r="1837" spans="2:10" outlineLevel="1" x14ac:dyDescent="0.25">
      <c r="B1837" s="18">
        <v>44756</v>
      </c>
      <c r="C1837" s="19" t="s">
        <v>9274</v>
      </c>
      <c r="D1837" s="19" t="s">
        <v>19</v>
      </c>
      <c r="E1837" s="19" t="s">
        <v>9275</v>
      </c>
      <c r="F1837" s="20">
        <v>838714</v>
      </c>
      <c r="G1837" s="20">
        <v>67097</v>
      </c>
      <c r="H1837" s="19" t="s">
        <v>392</v>
      </c>
      <c r="I1837" s="19" t="s">
        <v>393</v>
      </c>
      <c r="J1837" s="21" t="s">
        <v>18</v>
      </c>
    </row>
    <row r="1838" spans="2:10" outlineLevel="1" x14ac:dyDescent="0.25">
      <c r="B1838" s="18">
        <v>44756</v>
      </c>
      <c r="C1838" s="19" t="s">
        <v>9276</v>
      </c>
      <c r="D1838" s="19" t="s">
        <v>19</v>
      </c>
      <c r="E1838" s="19" t="s">
        <v>9277</v>
      </c>
      <c r="F1838" s="20">
        <v>838714</v>
      </c>
      <c r="G1838" s="20">
        <v>67097</v>
      </c>
      <c r="H1838" s="19" t="s">
        <v>392</v>
      </c>
      <c r="I1838" s="19" t="s">
        <v>393</v>
      </c>
      <c r="J1838" s="21" t="s">
        <v>18</v>
      </c>
    </row>
    <row r="1839" spans="2:10" outlineLevel="1" x14ac:dyDescent="0.25">
      <c r="B1839" s="18">
        <v>44756</v>
      </c>
      <c r="C1839" s="19" t="s">
        <v>9278</v>
      </c>
      <c r="D1839" s="19" t="s">
        <v>19</v>
      </c>
      <c r="E1839" s="19" t="s">
        <v>9279</v>
      </c>
      <c r="F1839" s="20">
        <v>838714</v>
      </c>
      <c r="G1839" s="20">
        <v>67097</v>
      </c>
      <c r="H1839" s="19" t="s">
        <v>392</v>
      </c>
      <c r="I1839" s="19" t="s">
        <v>393</v>
      </c>
      <c r="J1839" s="21" t="s">
        <v>18</v>
      </c>
    </row>
    <row r="1840" spans="2:10" outlineLevel="1" x14ac:dyDescent="0.25">
      <c r="B1840" s="18">
        <v>44756</v>
      </c>
      <c r="C1840" s="19" t="s">
        <v>9280</v>
      </c>
      <c r="D1840" s="19" t="s">
        <v>19</v>
      </c>
      <c r="E1840" s="19" t="s">
        <v>9281</v>
      </c>
      <c r="F1840" s="20">
        <v>1516181</v>
      </c>
      <c r="G1840" s="20">
        <v>121294</v>
      </c>
      <c r="H1840" s="19" t="s">
        <v>396</v>
      </c>
      <c r="I1840" s="19" t="s">
        <v>397</v>
      </c>
      <c r="J1840" s="21" t="s">
        <v>18</v>
      </c>
    </row>
    <row r="1841" spans="2:10" outlineLevel="1" x14ac:dyDescent="0.25">
      <c r="B1841" s="18">
        <v>44756</v>
      </c>
      <c r="C1841" s="19" t="s">
        <v>9282</v>
      </c>
      <c r="D1841" s="19" t="s">
        <v>19</v>
      </c>
      <c r="E1841" s="19" t="s">
        <v>9283</v>
      </c>
      <c r="F1841" s="20">
        <v>838714</v>
      </c>
      <c r="G1841" s="20">
        <v>67097</v>
      </c>
      <c r="H1841" s="19" t="s">
        <v>392</v>
      </c>
      <c r="I1841" s="19" t="s">
        <v>393</v>
      </c>
      <c r="J1841" s="21" t="s">
        <v>18</v>
      </c>
    </row>
    <row r="1842" spans="2:10" outlineLevel="1" x14ac:dyDescent="0.25">
      <c r="B1842" s="18">
        <v>44756</v>
      </c>
      <c r="C1842" s="19" t="s">
        <v>9284</v>
      </c>
      <c r="D1842" s="19" t="s">
        <v>19</v>
      </c>
      <c r="E1842" s="19" t="s">
        <v>9285</v>
      </c>
      <c r="F1842" s="20">
        <v>1187733</v>
      </c>
      <c r="G1842" s="20">
        <v>95019</v>
      </c>
      <c r="H1842" s="19" t="s">
        <v>386</v>
      </c>
      <c r="I1842" s="19" t="s">
        <v>387</v>
      </c>
      <c r="J1842" s="21" t="s">
        <v>18</v>
      </c>
    </row>
    <row r="1843" spans="2:10" outlineLevel="1" x14ac:dyDescent="0.25">
      <c r="B1843" s="18">
        <v>44756</v>
      </c>
      <c r="C1843" s="19" t="s">
        <v>9286</v>
      </c>
      <c r="D1843" s="19" t="s">
        <v>19</v>
      </c>
      <c r="E1843" s="19" t="s">
        <v>9287</v>
      </c>
      <c r="F1843" s="20">
        <v>838714</v>
      </c>
      <c r="G1843" s="20">
        <v>67097</v>
      </c>
      <c r="H1843" s="19" t="s">
        <v>392</v>
      </c>
      <c r="I1843" s="19" t="s">
        <v>393</v>
      </c>
      <c r="J1843" s="21" t="s">
        <v>18</v>
      </c>
    </row>
    <row r="1844" spans="2:10" outlineLevel="1" x14ac:dyDescent="0.25">
      <c r="B1844" s="18">
        <v>44756</v>
      </c>
      <c r="C1844" s="19" t="s">
        <v>9288</v>
      </c>
      <c r="D1844" s="19" t="s">
        <v>19</v>
      </c>
      <c r="E1844" s="19" t="s">
        <v>9289</v>
      </c>
      <c r="F1844" s="20">
        <v>838714</v>
      </c>
      <c r="G1844" s="20">
        <v>67097</v>
      </c>
      <c r="H1844" s="19" t="s">
        <v>392</v>
      </c>
      <c r="I1844" s="19" t="s">
        <v>393</v>
      </c>
      <c r="J1844" s="21" t="s">
        <v>18</v>
      </c>
    </row>
    <row r="1845" spans="2:10" outlineLevel="1" x14ac:dyDescent="0.25">
      <c r="B1845" s="18">
        <v>44756</v>
      </c>
      <c r="C1845" s="19" t="s">
        <v>9290</v>
      </c>
      <c r="D1845" s="19" t="s">
        <v>19</v>
      </c>
      <c r="E1845" s="19" t="s">
        <v>9291</v>
      </c>
      <c r="F1845" s="20">
        <v>1415154</v>
      </c>
      <c r="G1845" s="20">
        <v>113212</v>
      </c>
      <c r="H1845" s="19" t="s">
        <v>386</v>
      </c>
      <c r="I1845" s="19" t="s">
        <v>387</v>
      </c>
      <c r="J1845" s="21" t="s">
        <v>18</v>
      </c>
    </row>
    <row r="1846" spans="2:10" outlineLevel="1" x14ac:dyDescent="0.25">
      <c r="B1846" s="18">
        <v>44756</v>
      </c>
      <c r="C1846" s="19" t="s">
        <v>9292</v>
      </c>
      <c r="D1846" s="19" t="s">
        <v>19</v>
      </c>
      <c r="E1846" s="19" t="s">
        <v>9293</v>
      </c>
      <c r="F1846" s="20">
        <v>838714</v>
      </c>
      <c r="G1846" s="20">
        <v>67097</v>
      </c>
      <c r="H1846" s="19" t="s">
        <v>392</v>
      </c>
      <c r="I1846" s="19" t="s">
        <v>393</v>
      </c>
      <c r="J1846" s="21" t="s">
        <v>18</v>
      </c>
    </row>
    <row r="1847" spans="2:10" outlineLevel="1" x14ac:dyDescent="0.25">
      <c r="B1847" s="18">
        <v>44756</v>
      </c>
      <c r="C1847" s="19" t="s">
        <v>9294</v>
      </c>
      <c r="D1847" s="19" t="s">
        <v>19</v>
      </c>
      <c r="E1847" s="19" t="s">
        <v>9295</v>
      </c>
      <c r="F1847" s="20">
        <v>838714</v>
      </c>
      <c r="G1847" s="20">
        <v>67097</v>
      </c>
      <c r="H1847" s="19" t="s">
        <v>392</v>
      </c>
      <c r="I1847" s="19" t="s">
        <v>393</v>
      </c>
      <c r="J1847" s="21" t="s">
        <v>18</v>
      </c>
    </row>
    <row r="1848" spans="2:10" outlineLevel="1" x14ac:dyDescent="0.25">
      <c r="B1848" s="18">
        <v>44756</v>
      </c>
      <c r="C1848" s="19" t="s">
        <v>9296</v>
      </c>
      <c r="D1848" s="19" t="s">
        <v>19</v>
      </c>
      <c r="E1848" s="19" t="s">
        <v>9297</v>
      </c>
      <c r="F1848" s="20">
        <v>838714</v>
      </c>
      <c r="G1848" s="20">
        <v>67097</v>
      </c>
      <c r="H1848" s="19" t="s">
        <v>392</v>
      </c>
      <c r="I1848" s="19" t="s">
        <v>393</v>
      </c>
      <c r="J1848" s="21" t="s">
        <v>18</v>
      </c>
    </row>
    <row r="1849" spans="2:10" outlineLevel="1" x14ac:dyDescent="0.25">
      <c r="B1849" s="18">
        <v>44756</v>
      </c>
      <c r="C1849" s="19" t="s">
        <v>9298</v>
      </c>
      <c r="D1849" s="19" t="s">
        <v>19</v>
      </c>
      <c r="E1849" s="19" t="s">
        <v>9299</v>
      </c>
      <c r="F1849" s="20">
        <v>3331740</v>
      </c>
      <c r="G1849" s="20">
        <v>266539</v>
      </c>
      <c r="H1849" s="19" t="s">
        <v>76</v>
      </c>
      <c r="I1849" s="19" t="s">
        <v>59</v>
      </c>
      <c r="J1849" s="21" t="s">
        <v>18</v>
      </c>
    </row>
    <row r="1850" spans="2:10" outlineLevel="1" x14ac:dyDescent="0.25">
      <c r="B1850" s="18">
        <v>44756</v>
      </c>
      <c r="C1850" s="19" t="s">
        <v>9300</v>
      </c>
      <c r="D1850" s="19" t="s">
        <v>19</v>
      </c>
      <c r="E1850" s="19" t="s">
        <v>9301</v>
      </c>
      <c r="F1850" s="20">
        <v>666348</v>
      </c>
      <c r="G1850" s="20">
        <v>53308</v>
      </c>
      <c r="H1850" s="19" t="s">
        <v>386</v>
      </c>
      <c r="I1850" s="19" t="s">
        <v>387</v>
      </c>
      <c r="J1850" s="21" t="s">
        <v>18</v>
      </c>
    </row>
    <row r="1851" spans="2:10" outlineLevel="1" x14ac:dyDescent="0.25">
      <c r="B1851" s="18">
        <v>44756</v>
      </c>
      <c r="C1851" s="19" t="s">
        <v>9302</v>
      </c>
      <c r="D1851" s="19" t="s">
        <v>19</v>
      </c>
      <c r="E1851" s="19" t="s">
        <v>9303</v>
      </c>
      <c r="F1851" s="20">
        <v>838714</v>
      </c>
      <c r="G1851" s="20">
        <v>67097</v>
      </c>
      <c r="H1851" s="19" t="s">
        <v>392</v>
      </c>
      <c r="I1851" s="19" t="s">
        <v>393</v>
      </c>
      <c r="J1851" s="21" t="s">
        <v>18</v>
      </c>
    </row>
    <row r="1852" spans="2:10" outlineLevel="1" x14ac:dyDescent="0.25">
      <c r="B1852" s="18">
        <v>44756</v>
      </c>
      <c r="C1852" s="19" t="s">
        <v>9304</v>
      </c>
      <c r="D1852" s="19" t="s">
        <v>19</v>
      </c>
      <c r="E1852" s="19" t="s">
        <v>9305</v>
      </c>
      <c r="F1852" s="20">
        <v>838714</v>
      </c>
      <c r="G1852" s="20">
        <v>67097</v>
      </c>
      <c r="H1852" s="19" t="s">
        <v>392</v>
      </c>
      <c r="I1852" s="19" t="s">
        <v>393</v>
      </c>
      <c r="J1852" s="21" t="s">
        <v>18</v>
      </c>
    </row>
    <row r="1853" spans="2:10" outlineLevel="1" x14ac:dyDescent="0.25">
      <c r="B1853" s="18">
        <v>44756</v>
      </c>
      <c r="C1853" s="19" t="s">
        <v>9306</v>
      </c>
      <c r="D1853" s="19" t="s">
        <v>19</v>
      </c>
      <c r="E1853" s="19" t="s">
        <v>9307</v>
      </c>
      <c r="F1853" s="20">
        <v>838714</v>
      </c>
      <c r="G1853" s="20">
        <v>67097</v>
      </c>
      <c r="H1853" s="19" t="s">
        <v>392</v>
      </c>
      <c r="I1853" s="19" t="s">
        <v>393</v>
      </c>
      <c r="J1853" s="21" t="s">
        <v>18</v>
      </c>
    </row>
    <row r="1854" spans="2:10" outlineLevel="1" x14ac:dyDescent="0.25">
      <c r="B1854" s="18">
        <v>44756</v>
      </c>
      <c r="C1854" s="19" t="s">
        <v>9308</v>
      </c>
      <c r="D1854" s="19" t="s">
        <v>19</v>
      </c>
      <c r="E1854" s="19" t="s">
        <v>9309</v>
      </c>
      <c r="F1854" s="20">
        <v>440586</v>
      </c>
      <c r="G1854" s="20">
        <v>35247</v>
      </c>
      <c r="H1854" s="19" t="s">
        <v>372</v>
      </c>
      <c r="I1854" s="19" t="s">
        <v>373</v>
      </c>
      <c r="J1854" s="21" t="s">
        <v>18</v>
      </c>
    </row>
    <row r="1855" spans="2:10" outlineLevel="1" x14ac:dyDescent="0.25">
      <c r="B1855" s="18">
        <v>44756</v>
      </c>
      <c r="C1855" s="19" t="s">
        <v>9310</v>
      </c>
      <c r="D1855" s="19" t="s">
        <v>19</v>
      </c>
      <c r="E1855" s="19" t="s">
        <v>9311</v>
      </c>
      <c r="F1855" s="20">
        <v>1395920</v>
      </c>
      <c r="G1855" s="20">
        <v>111674</v>
      </c>
      <c r="H1855" s="19" t="s">
        <v>372</v>
      </c>
      <c r="I1855" s="19" t="s">
        <v>373</v>
      </c>
      <c r="J1855" s="21" t="s">
        <v>18</v>
      </c>
    </row>
    <row r="1856" spans="2:10" outlineLevel="1" x14ac:dyDescent="0.25">
      <c r="B1856" s="18">
        <v>44756</v>
      </c>
      <c r="C1856" s="19" t="s">
        <v>9312</v>
      </c>
      <c r="D1856" s="19" t="s">
        <v>19</v>
      </c>
      <c r="E1856" s="19" t="s">
        <v>9313</v>
      </c>
      <c r="F1856" s="20">
        <v>720252</v>
      </c>
      <c r="G1856" s="20">
        <v>57620</v>
      </c>
      <c r="H1856" s="19" t="s">
        <v>372</v>
      </c>
      <c r="I1856" s="19" t="s">
        <v>373</v>
      </c>
      <c r="J1856" s="21" t="s">
        <v>18</v>
      </c>
    </row>
    <row r="1857" spans="2:10" outlineLevel="1" x14ac:dyDescent="0.25">
      <c r="B1857" s="18">
        <v>44756</v>
      </c>
      <c r="C1857" s="19" t="s">
        <v>9314</v>
      </c>
      <c r="D1857" s="19" t="s">
        <v>19</v>
      </c>
      <c r="E1857" s="19" t="s">
        <v>9315</v>
      </c>
      <c r="F1857" s="20">
        <v>722075</v>
      </c>
      <c r="G1857" s="20">
        <v>57766</v>
      </c>
      <c r="H1857" s="19" t="s">
        <v>1</v>
      </c>
      <c r="I1857" s="19" t="s">
        <v>52</v>
      </c>
      <c r="J1857" s="21" t="s">
        <v>18</v>
      </c>
    </row>
    <row r="1858" spans="2:10" outlineLevel="1" x14ac:dyDescent="0.25">
      <c r="B1858" s="18">
        <v>44756</v>
      </c>
      <c r="C1858" s="19" t="s">
        <v>9316</v>
      </c>
      <c r="D1858" s="19" t="s">
        <v>19</v>
      </c>
      <c r="E1858" s="19" t="s">
        <v>9317</v>
      </c>
      <c r="F1858" s="20">
        <v>1477735</v>
      </c>
      <c r="G1858" s="20">
        <v>118219</v>
      </c>
      <c r="H1858" s="19" t="s">
        <v>1</v>
      </c>
      <c r="I1858" s="19" t="s">
        <v>52</v>
      </c>
      <c r="J1858" s="21" t="s">
        <v>18</v>
      </c>
    </row>
    <row r="1859" spans="2:10" outlineLevel="1" x14ac:dyDescent="0.25">
      <c r="B1859" s="18">
        <v>44756</v>
      </c>
      <c r="C1859" s="19" t="s">
        <v>9318</v>
      </c>
      <c r="D1859" s="19" t="s">
        <v>19</v>
      </c>
      <c r="E1859" s="19" t="s">
        <v>9319</v>
      </c>
      <c r="F1859" s="20">
        <v>1558294</v>
      </c>
      <c r="G1859" s="20">
        <v>124664</v>
      </c>
      <c r="H1859" s="19" t="s">
        <v>364</v>
      </c>
      <c r="I1859" s="19" t="s">
        <v>365</v>
      </c>
      <c r="J1859" s="21" t="s">
        <v>18</v>
      </c>
    </row>
    <row r="1860" spans="2:10" outlineLevel="1" x14ac:dyDescent="0.25">
      <c r="B1860" s="18">
        <v>44756</v>
      </c>
      <c r="C1860" s="19" t="s">
        <v>9320</v>
      </c>
      <c r="D1860" s="19" t="s">
        <v>19</v>
      </c>
      <c r="E1860" s="19" t="s">
        <v>9321</v>
      </c>
      <c r="F1860" s="20">
        <v>1649754</v>
      </c>
      <c r="G1860" s="20">
        <v>131980</v>
      </c>
      <c r="H1860" s="19" t="s">
        <v>1</v>
      </c>
      <c r="I1860" s="19" t="s">
        <v>52</v>
      </c>
      <c r="J1860" s="21" t="s">
        <v>18</v>
      </c>
    </row>
    <row r="1861" spans="2:10" outlineLevel="1" x14ac:dyDescent="0.25">
      <c r="B1861" s="18">
        <v>44756</v>
      </c>
      <c r="C1861" s="19" t="s">
        <v>9322</v>
      </c>
      <c r="D1861" s="19" t="s">
        <v>19</v>
      </c>
      <c r="E1861" s="19" t="s">
        <v>9323</v>
      </c>
      <c r="F1861" s="20">
        <v>818767</v>
      </c>
      <c r="G1861" s="20">
        <v>65501</v>
      </c>
      <c r="H1861" s="19" t="s">
        <v>1</v>
      </c>
      <c r="I1861" s="19" t="s">
        <v>52</v>
      </c>
      <c r="J1861" s="21" t="s">
        <v>18</v>
      </c>
    </row>
    <row r="1862" spans="2:10" outlineLevel="1" x14ac:dyDescent="0.25">
      <c r="B1862" s="18">
        <v>44756</v>
      </c>
      <c r="C1862" s="19" t="s">
        <v>9324</v>
      </c>
      <c r="D1862" s="19" t="s">
        <v>19</v>
      </c>
      <c r="E1862" s="19" t="s">
        <v>9325</v>
      </c>
      <c r="F1862" s="20">
        <v>801900</v>
      </c>
      <c r="G1862" s="20">
        <v>64152</v>
      </c>
      <c r="H1862" s="19" t="s">
        <v>364</v>
      </c>
      <c r="I1862" s="19" t="s">
        <v>365</v>
      </c>
      <c r="J1862" s="21" t="s">
        <v>18</v>
      </c>
    </row>
    <row r="1863" spans="2:10" outlineLevel="1" x14ac:dyDescent="0.25">
      <c r="B1863" s="18">
        <v>44756</v>
      </c>
      <c r="C1863" s="19" t="s">
        <v>9326</v>
      </c>
      <c r="D1863" s="19" t="s">
        <v>19</v>
      </c>
      <c r="E1863" s="19" t="s">
        <v>9327</v>
      </c>
      <c r="F1863" s="20">
        <v>1551166</v>
      </c>
      <c r="G1863" s="20">
        <v>124093</v>
      </c>
      <c r="H1863" s="19" t="s">
        <v>364</v>
      </c>
      <c r="I1863" s="19" t="s">
        <v>365</v>
      </c>
      <c r="J1863" s="21" t="s">
        <v>18</v>
      </c>
    </row>
    <row r="1864" spans="2:10" outlineLevel="1" x14ac:dyDescent="0.25">
      <c r="B1864" s="18">
        <v>44756</v>
      </c>
      <c r="C1864" s="19" t="s">
        <v>9328</v>
      </c>
      <c r="D1864" s="19" t="s">
        <v>19</v>
      </c>
      <c r="E1864" s="19" t="s">
        <v>9329</v>
      </c>
      <c r="F1864" s="20">
        <v>1361490</v>
      </c>
      <c r="G1864" s="20">
        <v>108919</v>
      </c>
      <c r="H1864" s="19" t="s">
        <v>364</v>
      </c>
      <c r="I1864" s="19" t="s">
        <v>365</v>
      </c>
      <c r="J1864" s="21" t="s">
        <v>18</v>
      </c>
    </row>
    <row r="1865" spans="2:10" outlineLevel="1" x14ac:dyDescent="0.25">
      <c r="B1865" s="18">
        <v>44756</v>
      </c>
      <c r="C1865" s="19" t="s">
        <v>9330</v>
      </c>
      <c r="D1865" s="19" t="s">
        <v>19</v>
      </c>
      <c r="E1865" s="19" t="s">
        <v>9331</v>
      </c>
      <c r="F1865" s="20">
        <v>922445</v>
      </c>
      <c r="G1865" s="20">
        <v>73796</v>
      </c>
      <c r="H1865" s="19" t="s">
        <v>1</v>
      </c>
      <c r="I1865" s="19" t="s">
        <v>52</v>
      </c>
      <c r="J1865" s="21" t="s">
        <v>18</v>
      </c>
    </row>
    <row r="1866" spans="2:10" outlineLevel="1" x14ac:dyDescent="0.25">
      <c r="B1866" s="18">
        <v>44756</v>
      </c>
      <c r="C1866" s="19" t="s">
        <v>9332</v>
      </c>
      <c r="D1866" s="19" t="s">
        <v>19</v>
      </c>
      <c r="E1866" s="19" t="s">
        <v>9333</v>
      </c>
      <c r="F1866" s="20">
        <v>305250</v>
      </c>
      <c r="G1866" s="20">
        <v>24420</v>
      </c>
      <c r="H1866" s="19" t="s">
        <v>1</v>
      </c>
      <c r="I1866" s="19" t="s">
        <v>52</v>
      </c>
      <c r="J1866" s="21" t="s">
        <v>18</v>
      </c>
    </row>
    <row r="1867" spans="2:10" outlineLevel="1" x14ac:dyDescent="0.25">
      <c r="B1867" s="18">
        <v>44756</v>
      </c>
      <c r="C1867" s="19" t="s">
        <v>9334</v>
      </c>
      <c r="D1867" s="19" t="s">
        <v>19</v>
      </c>
      <c r="E1867" s="19" t="s">
        <v>9335</v>
      </c>
      <c r="F1867" s="20">
        <v>922445</v>
      </c>
      <c r="G1867" s="20">
        <v>73796</v>
      </c>
      <c r="H1867" s="19" t="s">
        <v>372</v>
      </c>
      <c r="I1867" s="19" t="s">
        <v>373</v>
      </c>
      <c r="J1867" s="21" t="s">
        <v>18</v>
      </c>
    </row>
    <row r="1868" spans="2:10" outlineLevel="1" x14ac:dyDescent="0.25">
      <c r="B1868" s="18">
        <v>44756</v>
      </c>
      <c r="C1868" s="19" t="s">
        <v>9336</v>
      </c>
      <c r="D1868" s="19" t="s">
        <v>19</v>
      </c>
      <c r="E1868" s="19" t="s">
        <v>9337</v>
      </c>
      <c r="F1868" s="20">
        <v>1090971</v>
      </c>
      <c r="G1868" s="20">
        <v>87278</v>
      </c>
      <c r="H1868" s="19" t="s">
        <v>364</v>
      </c>
      <c r="I1868" s="19" t="s">
        <v>365</v>
      </c>
      <c r="J1868" s="21" t="s">
        <v>18</v>
      </c>
    </row>
    <row r="1869" spans="2:10" outlineLevel="1" x14ac:dyDescent="0.25">
      <c r="B1869" s="18">
        <v>44756</v>
      </c>
      <c r="C1869" s="19" t="s">
        <v>9338</v>
      </c>
      <c r="D1869" s="19" t="s">
        <v>19</v>
      </c>
      <c r="E1869" s="19" t="s">
        <v>9339</v>
      </c>
      <c r="F1869" s="20">
        <v>391000</v>
      </c>
      <c r="G1869" s="20">
        <v>31280</v>
      </c>
      <c r="H1869" s="19" t="s">
        <v>372</v>
      </c>
      <c r="I1869" s="19" t="s">
        <v>373</v>
      </c>
      <c r="J1869" s="21" t="s">
        <v>18</v>
      </c>
    </row>
    <row r="1870" spans="2:10" outlineLevel="1" x14ac:dyDescent="0.25">
      <c r="B1870" s="18">
        <v>44756</v>
      </c>
      <c r="C1870" s="19" t="s">
        <v>9340</v>
      </c>
      <c r="D1870" s="19" t="s">
        <v>19</v>
      </c>
      <c r="E1870" s="19" t="s">
        <v>9341</v>
      </c>
      <c r="F1870" s="20">
        <v>645130</v>
      </c>
      <c r="G1870" s="20">
        <v>51610</v>
      </c>
      <c r="H1870" s="19" t="s">
        <v>372</v>
      </c>
      <c r="I1870" s="19" t="s">
        <v>373</v>
      </c>
      <c r="J1870" s="21" t="s">
        <v>18</v>
      </c>
    </row>
    <row r="1871" spans="2:10" outlineLevel="1" x14ac:dyDescent="0.25">
      <c r="B1871" s="18">
        <v>44756</v>
      </c>
      <c r="C1871" s="19" t="s">
        <v>9342</v>
      </c>
      <c r="D1871" s="19" t="s">
        <v>19</v>
      </c>
      <c r="E1871" s="19" t="s">
        <v>9343</v>
      </c>
      <c r="F1871" s="20">
        <v>833265</v>
      </c>
      <c r="G1871" s="20">
        <v>66661</v>
      </c>
      <c r="H1871" s="19" t="s">
        <v>364</v>
      </c>
      <c r="I1871" s="19" t="s">
        <v>365</v>
      </c>
      <c r="J1871" s="21" t="s">
        <v>18</v>
      </c>
    </row>
    <row r="1872" spans="2:10" outlineLevel="1" x14ac:dyDescent="0.25">
      <c r="B1872" s="18">
        <v>44756</v>
      </c>
      <c r="C1872" s="19" t="s">
        <v>9344</v>
      </c>
      <c r="D1872" s="19" t="s">
        <v>19</v>
      </c>
      <c r="E1872" s="19" t="s">
        <v>9345</v>
      </c>
      <c r="F1872" s="20">
        <v>3760315</v>
      </c>
      <c r="G1872" s="20">
        <v>300825</v>
      </c>
      <c r="H1872" s="19" t="s">
        <v>2603</v>
      </c>
      <c r="I1872" s="19" t="s">
        <v>2604</v>
      </c>
      <c r="J1872" s="21" t="s">
        <v>18</v>
      </c>
    </row>
    <row r="1873" spans="2:10" outlineLevel="1" x14ac:dyDescent="0.25">
      <c r="B1873" s="18">
        <v>44756</v>
      </c>
      <c r="C1873" s="19" t="s">
        <v>9346</v>
      </c>
      <c r="D1873" s="19" t="s">
        <v>19</v>
      </c>
      <c r="E1873" s="19" t="s">
        <v>9347</v>
      </c>
      <c r="F1873" s="20">
        <v>1749770</v>
      </c>
      <c r="G1873" s="20">
        <v>139982</v>
      </c>
      <c r="H1873" s="19" t="s">
        <v>418</v>
      </c>
      <c r="I1873" s="19" t="s">
        <v>419</v>
      </c>
      <c r="J1873" s="21" t="s">
        <v>18</v>
      </c>
    </row>
    <row r="1874" spans="2:10" outlineLevel="1" x14ac:dyDescent="0.25">
      <c r="B1874" s="18">
        <v>44756</v>
      </c>
      <c r="C1874" s="19" t="s">
        <v>9348</v>
      </c>
      <c r="D1874" s="19" t="s">
        <v>19</v>
      </c>
      <c r="E1874" s="19" t="s">
        <v>9349</v>
      </c>
      <c r="F1874" s="20">
        <v>666348</v>
      </c>
      <c r="G1874" s="20">
        <v>53308</v>
      </c>
      <c r="H1874" s="19" t="s">
        <v>364</v>
      </c>
      <c r="I1874" s="19" t="s">
        <v>365</v>
      </c>
      <c r="J1874" s="21" t="s">
        <v>18</v>
      </c>
    </row>
    <row r="1875" spans="2:10" outlineLevel="1" x14ac:dyDescent="0.25">
      <c r="B1875" s="18">
        <v>44756</v>
      </c>
      <c r="C1875" s="19" t="s">
        <v>9350</v>
      </c>
      <c r="D1875" s="19" t="s">
        <v>19</v>
      </c>
      <c r="E1875" s="19" t="s">
        <v>9351</v>
      </c>
      <c r="F1875" s="20">
        <v>3231835</v>
      </c>
      <c r="G1875" s="20">
        <v>258547</v>
      </c>
      <c r="H1875" s="19" t="s">
        <v>364</v>
      </c>
      <c r="I1875" s="19" t="s">
        <v>365</v>
      </c>
      <c r="J1875" s="21" t="s">
        <v>18</v>
      </c>
    </row>
    <row r="1876" spans="2:10" outlineLevel="1" x14ac:dyDescent="0.25">
      <c r="B1876" s="18">
        <v>44756</v>
      </c>
      <c r="C1876" s="19" t="s">
        <v>9352</v>
      </c>
      <c r="D1876" s="19" t="s">
        <v>19</v>
      </c>
      <c r="E1876" s="19" t="s">
        <v>9353</v>
      </c>
      <c r="F1876" s="20">
        <v>591728</v>
      </c>
      <c r="G1876" s="20">
        <v>47338</v>
      </c>
      <c r="H1876" s="19" t="s">
        <v>422</v>
      </c>
      <c r="I1876" s="19" t="s">
        <v>423</v>
      </c>
      <c r="J1876" s="21" t="s">
        <v>18</v>
      </c>
    </row>
    <row r="1877" spans="2:10" outlineLevel="1" x14ac:dyDescent="0.25">
      <c r="B1877" s="18">
        <v>44756</v>
      </c>
      <c r="C1877" s="19" t="s">
        <v>9354</v>
      </c>
      <c r="D1877" s="19" t="s">
        <v>19</v>
      </c>
      <c r="E1877" s="19" t="s">
        <v>9355</v>
      </c>
      <c r="F1877" s="20">
        <v>7849130</v>
      </c>
      <c r="G1877" s="20">
        <v>627930</v>
      </c>
      <c r="H1877" s="19" t="s">
        <v>1</v>
      </c>
      <c r="I1877" s="19" t="s">
        <v>52</v>
      </c>
      <c r="J1877" s="21" t="s">
        <v>18</v>
      </c>
    </row>
    <row r="1878" spans="2:10" outlineLevel="1" x14ac:dyDescent="0.25">
      <c r="B1878" s="18">
        <v>44756</v>
      </c>
      <c r="C1878" s="19" t="s">
        <v>9356</v>
      </c>
      <c r="D1878" s="19" t="s">
        <v>19</v>
      </c>
      <c r="E1878" s="19" t="s">
        <v>9357</v>
      </c>
      <c r="F1878" s="20">
        <v>613200</v>
      </c>
      <c r="G1878" s="20">
        <v>49056</v>
      </c>
      <c r="H1878" s="19" t="s">
        <v>1</v>
      </c>
      <c r="I1878" s="19" t="s">
        <v>52</v>
      </c>
      <c r="J1878" s="21" t="s">
        <v>18</v>
      </c>
    </row>
    <row r="1879" spans="2:10" outlineLevel="1" x14ac:dyDescent="0.25">
      <c r="B1879" s="18">
        <v>44756</v>
      </c>
      <c r="C1879" s="19" t="s">
        <v>9358</v>
      </c>
      <c r="D1879" s="19" t="s">
        <v>19</v>
      </c>
      <c r="E1879" s="19" t="s">
        <v>9359</v>
      </c>
      <c r="F1879" s="20">
        <v>887300</v>
      </c>
      <c r="G1879" s="20">
        <v>70984</v>
      </c>
      <c r="H1879" s="19" t="s">
        <v>1</v>
      </c>
      <c r="I1879" s="19" t="s">
        <v>52</v>
      </c>
      <c r="J1879" s="21" t="s">
        <v>18</v>
      </c>
    </row>
    <row r="1880" spans="2:10" outlineLevel="1" x14ac:dyDescent="0.25">
      <c r="B1880" s="18">
        <v>44756</v>
      </c>
      <c r="C1880" s="19" t="s">
        <v>9360</v>
      </c>
      <c r="D1880" s="19" t="s">
        <v>19</v>
      </c>
      <c r="E1880" s="19" t="s">
        <v>9361</v>
      </c>
      <c r="F1880" s="20">
        <v>562655</v>
      </c>
      <c r="G1880" s="20">
        <v>45012</v>
      </c>
      <c r="H1880" s="19" t="s">
        <v>364</v>
      </c>
      <c r="I1880" s="19" t="s">
        <v>365</v>
      </c>
      <c r="J1880" s="21" t="s">
        <v>18</v>
      </c>
    </row>
    <row r="1881" spans="2:10" outlineLevel="1" x14ac:dyDescent="0.25">
      <c r="B1881" s="18">
        <v>44756</v>
      </c>
      <c r="C1881" s="19" t="s">
        <v>9362</v>
      </c>
      <c r="D1881" s="19" t="s">
        <v>19</v>
      </c>
      <c r="E1881" s="19" t="s">
        <v>9363</v>
      </c>
      <c r="F1881" s="20">
        <v>779328</v>
      </c>
      <c r="G1881" s="20">
        <v>62346</v>
      </c>
      <c r="H1881" s="19" t="s">
        <v>422</v>
      </c>
      <c r="I1881" s="19" t="s">
        <v>423</v>
      </c>
      <c r="J1881" s="21" t="s">
        <v>18</v>
      </c>
    </row>
    <row r="1882" spans="2:10" outlineLevel="1" x14ac:dyDescent="0.25">
      <c r="B1882" s="18">
        <v>44756</v>
      </c>
      <c r="C1882" s="19" t="s">
        <v>9364</v>
      </c>
      <c r="D1882" s="19" t="s">
        <v>19</v>
      </c>
      <c r="E1882" s="19" t="s">
        <v>9365</v>
      </c>
      <c r="F1882" s="20">
        <v>702152</v>
      </c>
      <c r="G1882" s="20">
        <v>56172</v>
      </c>
      <c r="H1882" s="19" t="s">
        <v>338</v>
      </c>
      <c r="I1882" s="19" t="s">
        <v>339</v>
      </c>
      <c r="J1882" s="21" t="s">
        <v>18</v>
      </c>
    </row>
    <row r="1883" spans="2:10" outlineLevel="1" x14ac:dyDescent="0.25">
      <c r="B1883" s="18">
        <v>44756</v>
      </c>
      <c r="C1883" s="19" t="s">
        <v>9366</v>
      </c>
      <c r="D1883" s="19" t="s">
        <v>19</v>
      </c>
      <c r="E1883" s="19" t="s">
        <v>9367</v>
      </c>
      <c r="F1883" s="20">
        <v>2400840</v>
      </c>
      <c r="G1883" s="20">
        <v>192067</v>
      </c>
      <c r="H1883" s="19" t="s">
        <v>372</v>
      </c>
      <c r="I1883" s="19" t="s">
        <v>373</v>
      </c>
      <c r="J1883" s="21" t="s">
        <v>18</v>
      </c>
    </row>
    <row r="1884" spans="2:10" outlineLevel="1" x14ac:dyDescent="0.25">
      <c r="B1884" s="18">
        <v>44756</v>
      </c>
      <c r="C1884" s="19" t="s">
        <v>9368</v>
      </c>
      <c r="D1884" s="19" t="s">
        <v>19</v>
      </c>
      <c r="E1884" s="19" t="s">
        <v>9369</v>
      </c>
      <c r="F1884" s="20">
        <v>2411426</v>
      </c>
      <c r="G1884" s="20">
        <v>192914</v>
      </c>
      <c r="H1884" s="19" t="s">
        <v>1</v>
      </c>
      <c r="I1884" s="19" t="s">
        <v>52</v>
      </c>
      <c r="J1884" s="21" t="s">
        <v>18</v>
      </c>
    </row>
    <row r="1885" spans="2:10" outlineLevel="1" x14ac:dyDescent="0.25">
      <c r="B1885" s="18">
        <v>44756</v>
      </c>
      <c r="C1885" s="19" t="s">
        <v>9370</v>
      </c>
      <c r="D1885" s="19" t="s">
        <v>19</v>
      </c>
      <c r="E1885" s="19" t="s">
        <v>9371</v>
      </c>
      <c r="F1885" s="20">
        <v>555290</v>
      </c>
      <c r="G1885" s="20">
        <v>44423</v>
      </c>
      <c r="H1885" s="19" t="s">
        <v>2423</v>
      </c>
      <c r="I1885" s="19" t="s">
        <v>2424</v>
      </c>
      <c r="J1885" s="21" t="s">
        <v>18</v>
      </c>
    </row>
    <row r="1886" spans="2:10" outlineLevel="1" x14ac:dyDescent="0.25">
      <c r="B1886" s="18">
        <v>44756</v>
      </c>
      <c r="C1886" s="19" t="s">
        <v>9372</v>
      </c>
      <c r="D1886" s="19" t="s">
        <v>19</v>
      </c>
      <c r="E1886" s="19" t="s">
        <v>9373</v>
      </c>
      <c r="F1886" s="20">
        <v>1110580</v>
      </c>
      <c r="G1886" s="20">
        <v>88846</v>
      </c>
      <c r="H1886" s="19" t="s">
        <v>442</v>
      </c>
      <c r="I1886" s="19" t="s">
        <v>443</v>
      </c>
      <c r="J1886" s="21" t="s">
        <v>18</v>
      </c>
    </row>
    <row r="1887" spans="2:10" outlineLevel="1" x14ac:dyDescent="0.25">
      <c r="B1887" s="18">
        <v>44756</v>
      </c>
      <c r="C1887" s="19" t="s">
        <v>9374</v>
      </c>
      <c r="D1887" s="19" t="s">
        <v>19</v>
      </c>
      <c r="E1887" s="19" t="s">
        <v>9375</v>
      </c>
      <c r="F1887" s="20">
        <v>741640</v>
      </c>
      <c r="G1887" s="20">
        <v>59331</v>
      </c>
      <c r="H1887" s="19" t="s">
        <v>1</v>
      </c>
      <c r="I1887" s="19" t="s">
        <v>52</v>
      </c>
      <c r="J1887" s="21" t="s">
        <v>18</v>
      </c>
    </row>
    <row r="1888" spans="2:10" outlineLevel="1" x14ac:dyDescent="0.25">
      <c r="B1888" s="18">
        <v>44756</v>
      </c>
      <c r="C1888" s="19" t="s">
        <v>9376</v>
      </c>
      <c r="D1888" s="19" t="s">
        <v>19</v>
      </c>
      <c r="E1888" s="19" t="s">
        <v>9377</v>
      </c>
      <c r="F1888" s="20">
        <v>1665870</v>
      </c>
      <c r="G1888" s="20">
        <v>133270</v>
      </c>
      <c r="H1888" s="19" t="s">
        <v>422</v>
      </c>
      <c r="I1888" s="19" t="s">
        <v>423</v>
      </c>
      <c r="J1888" s="21" t="s">
        <v>18</v>
      </c>
    </row>
    <row r="1889" spans="2:10" outlineLevel="1" x14ac:dyDescent="0.25">
      <c r="B1889" s="18">
        <v>44756</v>
      </c>
      <c r="C1889" s="19" t="s">
        <v>9378</v>
      </c>
      <c r="D1889" s="19" t="s">
        <v>19</v>
      </c>
      <c r="E1889" s="19" t="s">
        <v>9379</v>
      </c>
      <c r="F1889" s="20">
        <v>1110580</v>
      </c>
      <c r="G1889" s="20">
        <v>88846</v>
      </c>
      <c r="H1889" s="19" t="s">
        <v>422</v>
      </c>
      <c r="I1889" s="19" t="s">
        <v>423</v>
      </c>
      <c r="J1889" s="21" t="s">
        <v>18</v>
      </c>
    </row>
    <row r="1890" spans="2:10" outlineLevel="1" x14ac:dyDescent="0.25">
      <c r="B1890" s="18">
        <v>44756</v>
      </c>
      <c r="C1890" s="19" t="s">
        <v>9380</v>
      </c>
      <c r="D1890" s="19" t="s">
        <v>19</v>
      </c>
      <c r="E1890" s="19" t="s">
        <v>9381</v>
      </c>
      <c r="F1890" s="20">
        <v>740250</v>
      </c>
      <c r="G1890" s="20">
        <v>59220</v>
      </c>
      <c r="H1890" s="19" t="s">
        <v>372</v>
      </c>
      <c r="I1890" s="19" t="s">
        <v>373</v>
      </c>
      <c r="J1890" s="21" t="s">
        <v>18</v>
      </c>
    </row>
    <row r="1891" spans="2:10" outlineLevel="1" x14ac:dyDescent="0.25">
      <c r="B1891" s="18">
        <v>44756</v>
      </c>
      <c r="C1891" s="19" t="s">
        <v>9382</v>
      </c>
      <c r="D1891" s="19" t="s">
        <v>19</v>
      </c>
      <c r="E1891" s="19" t="s">
        <v>9383</v>
      </c>
      <c r="F1891" s="20">
        <v>1639465</v>
      </c>
      <c r="G1891" s="20">
        <v>131157</v>
      </c>
      <c r="H1891" s="19" t="s">
        <v>346</v>
      </c>
      <c r="I1891" s="19" t="s">
        <v>347</v>
      </c>
      <c r="J1891" s="21" t="s">
        <v>18</v>
      </c>
    </row>
    <row r="1892" spans="2:10" outlineLevel="1" x14ac:dyDescent="0.25">
      <c r="B1892" s="18">
        <v>44756</v>
      </c>
      <c r="C1892" s="19" t="s">
        <v>9384</v>
      </c>
      <c r="D1892" s="19" t="s">
        <v>19</v>
      </c>
      <c r="E1892" s="19" t="s">
        <v>9385</v>
      </c>
      <c r="F1892" s="20">
        <v>1459313</v>
      </c>
      <c r="G1892" s="20">
        <v>116745</v>
      </c>
      <c r="H1892" s="19" t="s">
        <v>1</v>
      </c>
      <c r="I1892" s="19" t="s">
        <v>52</v>
      </c>
      <c r="J1892" s="21" t="s">
        <v>18</v>
      </c>
    </row>
    <row r="1893" spans="2:10" outlineLevel="1" x14ac:dyDescent="0.25">
      <c r="B1893" s="18">
        <v>44756</v>
      </c>
      <c r="C1893" s="19" t="s">
        <v>9386</v>
      </c>
      <c r="D1893" s="19" t="s">
        <v>19</v>
      </c>
      <c r="E1893" s="19" t="s">
        <v>9387</v>
      </c>
      <c r="F1893" s="20">
        <v>417084</v>
      </c>
      <c r="G1893" s="20">
        <v>33367</v>
      </c>
      <c r="H1893" s="19" t="s">
        <v>1</v>
      </c>
      <c r="I1893" s="19" t="s">
        <v>52</v>
      </c>
      <c r="J1893" s="21" t="s">
        <v>18</v>
      </c>
    </row>
    <row r="1894" spans="2:10" outlineLevel="1" x14ac:dyDescent="0.25">
      <c r="B1894" s="18">
        <v>44756</v>
      </c>
      <c r="C1894" s="19" t="s">
        <v>9388</v>
      </c>
      <c r="D1894" s="19" t="s">
        <v>19</v>
      </c>
      <c r="E1894" s="19" t="s">
        <v>9389</v>
      </c>
      <c r="F1894" s="20">
        <v>1110580</v>
      </c>
      <c r="G1894" s="20">
        <v>88846</v>
      </c>
      <c r="H1894" s="19" t="s">
        <v>422</v>
      </c>
      <c r="I1894" s="19" t="s">
        <v>423</v>
      </c>
      <c r="J1894" s="21" t="s">
        <v>18</v>
      </c>
    </row>
    <row r="1895" spans="2:10" outlineLevel="1" x14ac:dyDescent="0.25">
      <c r="B1895" s="18">
        <v>44756</v>
      </c>
      <c r="C1895" s="19" t="s">
        <v>9390</v>
      </c>
      <c r="D1895" s="19" t="s">
        <v>19</v>
      </c>
      <c r="E1895" s="19" t="s">
        <v>9391</v>
      </c>
      <c r="F1895" s="20">
        <v>1856769</v>
      </c>
      <c r="G1895" s="20">
        <v>148542</v>
      </c>
      <c r="H1895" s="19" t="s">
        <v>1</v>
      </c>
      <c r="I1895" s="19" t="s">
        <v>52</v>
      </c>
      <c r="J1895" s="21" t="s">
        <v>18</v>
      </c>
    </row>
    <row r="1896" spans="2:10" outlineLevel="1" x14ac:dyDescent="0.25">
      <c r="B1896" s="18">
        <v>44756</v>
      </c>
      <c r="C1896" s="19" t="s">
        <v>9392</v>
      </c>
      <c r="D1896" s="19" t="s">
        <v>19</v>
      </c>
      <c r="E1896" s="19" t="s">
        <v>9393</v>
      </c>
      <c r="F1896" s="20">
        <v>1221770</v>
      </c>
      <c r="G1896" s="20">
        <v>97742</v>
      </c>
      <c r="H1896" s="19" t="s">
        <v>1</v>
      </c>
      <c r="I1896" s="19" t="s">
        <v>52</v>
      </c>
      <c r="J1896" s="21" t="s">
        <v>18</v>
      </c>
    </row>
    <row r="1897" spans="2:10" outlineLevel="1" x14ac:dyDescent="0.25">
      <c r="B1897" s="18">
        <v>44756</v>
      </c>
      <c r="C1897" s="19" t="s">
        <v>9394</v>
      </c>
      <c r="D1897" s="19" t="s">
        <v>19</v>
      </c>
      <c r="E1897" s="19" t="s">
        <v>9395</v>
      </c>
      <c r="F1897" s="20">
        <v>500091</v>
      </c>
      <c r="G1897" s="20">
        <v>40007</v>
      </c>
      <c r="H1897" s="19" t="s">
        <v>338</v>
      </c>
      <c r="I1897" s="19" t="s">
        <v>339</v>
      </c>
      <c r="J1897" s="21" t="s">
        <v>18</v>
      </c>
    </row>
    <row r="1898" spans="2:10" outlineLevel="1" x14ac:dyDescent="0.25">
      <c r="B1898" s="18">
        <v>44756</v>
      </c>
      <c r="C1898" s="19" t="s">
        <v>9396</v>
      </c>
      <c r="D1898" s="19" t="s">
        <v>19</v>
      </c>
      <c r="E1898" s="19" t="s">
        <v>9397</v>
      </c>
      <c r="F1898" s="20">
        <v>501308</v>
      </c>
      <c r="G1898" s="20">
        <v>40105</v>
      </c>
      <c r="H1898" s="19" t="s">
        <v>338</v>
      </c>
      <c r="I1898" s="19" t="s">
        <v>339</v>
      </c>
      <c r="J1898" s="21" t="s">
        <v>18</v>
      </c>
    </row>
    <row r="1899" spans="2:10" outlineLevel="1" x14ac:dyDescent="0.25">
      <c r="B1899" s="18">
        <v>44756</v>
      </c>
      <c r="C1899" s="19" t="s">
        <v>9398</v>
      </c>
      <c r="D1899" s="19" t="s">
        <v>19</v>
      </c>
      <c r="E1899" s="19" t="s">
        <v>9399</v>
      </c>
      <c r="F1899" s="20">
        <v>1110580</v>
      </c>
      <c r="G1899" s="20">
        <v>88846</v>
      </c>
      <c r="H1899" s="19" t="s">
        <v>356</v>
      </c>
      <c r="I1899" s="19" t="s">
        <v>357</v>
      </c>
      <c r="J1899" s="21" t="s">
        <v>18</v>
      </c>
    </row>
    <row r="1900" spans="2:10" outlineLevel="1" x14ac:dyDescent="0.25">
      <c r="B1900" s="18">
        <v>44756</v>
      </c>
      <c r="C1900" s="19" t="s">
        <v>9400</v>
      </c>
      <c r="D1900" s="19" t="s">
        <v>19</v>
      </c>
      <c r="E1900" s="19" t="s">
        <v>9401</v>
      </c>
      <c r="F1900" s="20">
        <v>555290</v>
      </c>
      <c r="G1900" s="20">
        <v>44423</v>
      </c>
      <c r="H1900" s="19" t="s">
        <v>338</v>
      </c>
      <c r="I1900" s="19" t="s">
        <v>339</v>
      </c>
      <c r="J1900" s="21" t="s">
        <v>18</v>
      </c>
    </row>
    <row r="1901" spans="2:10" outlineLevel="1" x14ac:dyDescent="0.25">
      <c r="B1901" s="18">
        <v>44756</v>
      </c>
      <c r="C1901" s="19" t="s">
        <v>9402</v>
      </c>
      <c r="D1901" s="19" t="s">
        <v>19</v>
      </c>
      <c r="E1901" s="19" t="s">
        <v>9403</v>
      </c>
      <c r="F1901" s="20">
        <v>1144561</v>
      </c>
      <c r="G1901" s="20">
        <v>91565</v>
      </c>
      <c r="H1901" s="19" t="s">
        <v>338</v>
      </c>
      <c r="I1901" s="19" t="s">
        <v>339</v>
      </c>
      <c r="J1901" s="21" t="s">
        <v>18</v>
      </c>
    </row>
    <row r="1902" spans="2:10" outlineLevel="1" x14ac:dyDescent="0.25">
      <c r="B1902" s="18">
        <v>44756</v>
      </c>
      <c r="C1902" s="19" t="s">
        <v>9404</v>
      </c>
      <c r="D1902" s="19" t="s">
        <v>19</v>
      </c>
      <c r="E1902" s="19" t="s">
        <v>9405</v>
      </c>
      <c r="F1902" s="20">
        <v>1176948</v>
      </c>
      <c r="G1902" s="20">
        <v>94156</v>
      </c>
      <c r="H1902" s="19" t="s">
        <v>338</v>
      </c>
      <c r="I1902" s="19" t="s">
        <v>339</v>
      </c>
      <c r="J1902" s="21" t="s">
        <v>18</v>
      </c>
    </row>
    <row r="1903" spans="2:10" outlineLevel="1" x14ac:dyDescent="0.25">
      <c r="B1903" s="18">
        <v>44756</v>
      </c>
      <c r="C1903" s="19" t="s">
        <v>9406</v>
      </c>
      <c r="D1903" s="19" t="s">
        <v>19</v>
      </c>
      <c r="E1903" s="19" t="s">
        <v>9407</v>
      </c>
      <c r="F1903" s="20">
        <v>1110580</v>
      </c>
      <c r="G1903" s="20">
        <v>88846</v>
      </c>
      <c r="H1903" s="19" t="s">
        <v>1</v>
      </c>
      <c r="I1903" s="19" t="s">
        <v>52</v>
      </c>
      <c r="J1903" s="21" t="s">
        <v>18</v>
      </c>
    </row>
    <row r="1904" spans="2:10" outlineLevel="1" x14ac:dyDescent="0.25">
      <c r="B1904" s="18">
        <v>44756</v>
      </c>
      <c r="C1904" s="19" t="s">
        <v>9408</v>
      </c>
      <c r="D1904" s="19" t="s">
        <v>19</v>
      </c>
      <c r="E1904" s="19" t="s">
        <v>9409</v>
      </c>
      <c r="F1904" s="20">
        <v>999918</v>
      </c>
      <c r="G1904" s="20">
        <v>79993</v>
      </c>
      <c r="H1904" s="19" t="s">
        <v>1</v>
      </c>
      <c r="I1904" s="19" t="s">
        <v>52</v>
      </c>
      <c r="J1904" s="21" t="s">
        <v>18</v>
      </c>
    </row>
    <row r="1905" spans="2:10" outlineLevel="1" x14ac:dyDescent="0.25">
      <c r="B1905" s="18">
        <v>44756</v>
      </c>
      <c r="C1905" s="19" t="s">
        <v>9410</v>
      </c>
      <c r="D1905" s="19" t="s">
        <v>19</v>
      </c>
      <c r="E1905" s="19" t="s">
        <v>9411</v>
      </c>
      <c r="F1905" s="20">
        <v>3484559</v>
      </c>
      <c r="G1905" s="20">
        <v>278765</v>
      </c>
      <c r="H1905" s="19" t="s">
        <v>372</v>
      </c>
      <c r="I1905" s="19" t="s">
        <v>373</v>
      </c>
      <c r="J1905" s="21" t="s">
        <v>18</v>
      </c>
    </row>
    <row r="1906" spans="2:10" outlineLevel="1" x14ac:dyDescent="0.25">
      <c r="B1906" s="18">
        <v>44756</v>
      </c>
      <c r="C1906" s="19" t="s">
        <v>9412</v>
      </c>
      <c r="D1906" s="19" t="s">
        <v>19</v>
      </c>
      <c r="E1906" s="19" t="s">
        <v>9413</v>
      </c>
      <c r="F1906" s="20">
        <v>917258</v>
      </c>
      <c r="G1906" s="20">
        <v>73381</v>
      </c>
      <c r="H1906" s="19" t="s">
        <v>438</v>
      </c>
      <c r="I1906" s="19" t="s">
        <v>439</v>
      </c>
      <c r="J1906" s="21" t="s">
        <v>18</v>
      </c>
    </row>
    <row r="1907" spans="2:10" outlineLevel="1" x14ac:dyDescent="0.25">
      <c r="B1907" s="18">
        <v>44756</v>
      </c>
      <c r="C1907" s="19" t="s">
        <v>9414</v>
      </c>
      <c r="D1907" s="19" t="s">
        <v>19</v>
      </c>
      <c r="E1907" s="19" t="s">
        <v>9415</v>
      </c>
      <c r="F1907" s="20">
        <v>1200948</v>
      </c>
      <c r="G1907" s="20">
        <v>96076</v>
      </c>
      <c r="H1907" s="19" t="s">
        <v>342</v>
      </c>
      <c r="I1907" s="19" t="s">
        <v>343</v>
      </c>
      <c r="J1907" s="21" t="s">
        <v>18</v>
      </c>
    </row>
    <row r="1908" spans="2:10" outlineLevel="1" x14ac:dyDescent="0.25">
      <c r="B1908" s="18">
        <v>44756</v>
      </c>
      <c r="C1908" s="19" t="s">
        <v>9416</v>
      </c>
      <c r="D1908" s="19" t="s">
        <v>19</v>
      </c>
      <c r="E1908" s="19" t="s">
        <v>9417</v>
      </c>
      <c r="F1908" s="20">
        <v>888300</v>
      </c>
      <c r="G1908" s="20">
        <v>71064</v>
      </c>
      <c r="H1908" s="19" t="s">
        <v>368</v>
      </c>
      <c r="I1908" s="19" t="s">
        <v>369</v>
      </c>
      <c r="J1908" s="21" t="s">
        <v>18</v>
      </c>
    </row>
    <row r="1909" spans="2:10" outlineLevel="1" x14ac:dyDescent="0.25">
      <c r="B1909" s="18">
        <v>44756</v>
      </c>
      <c r="C1909" s="19" t="s">
        <v>9418</v>
      </c>
      <c r="D1909" s="19" t="s">
        <v>19</v>
      </c>
      <c r="E1909" s="19" t="s">
        <v>9419</v>
      </c>
      <c r="F1909" s="20">
        <v>2087490</v>
      </c>
      <c r="G1909" s="20">
        <v>166999</v>
      </c>
      <c r="H1909" s="19" t="s">
        <v>352</v>
      </c>
      <c r="I1909" s="19" t="s">
        <v>353</v>
      </c>
      <c r="J1909" s="21" t="s">
        <v>18</v>
      </c>
    </row>
    <row r="1910" spans="2:10" outlineLevel="1" x14ac:dyDescent="0.25">
      <c r="B1910" s="18">
        <v>44756</v>
      </c>
      <c r="C1910" s="19" t="s">
        <v>9420</v>
      </c>
      <c r="D1910" s="19" t="s">
        <v>19</v>
      </c>
      <c r="E1910" s="19" t="s">
        <v>9421</v>
      </c>
      <c r="F1910" s="20">
        <v>71859627</v>
      </c>
      <c r="G1910" s="20">
        <v>5748770</v>
      </c>
      <c r="H1910" s="19" t="s">
        <v>9422</v>
      </c>
      <c r="I1910" s="19" t="s">
        <v>9423</v>
      </c>
      <c r="J1910" s="21" t="s">
        <v>18</v>
      </c>
    </row>
    <row r="1911" spans="2:10" outlineLevel="1" x14ac:dyDescent="0.25">
      <c r="B1911" s="18">
        <v>44756</v>
      </c>
      <c r="C1911" s="19" t="s">
        <v>9424</v>
      </c>
      <c r="D1911" s="19" t="s">
        <v>19</v>
      </c>
      <c r="E1911" s="19" t="s">
        <v>9425</v>
      </c>
      <c r="F1911" s="20">
        <v>1110580</v>
      </c>
      <c r="G1911" s="20">
        <v>88846</v>
      </c>
      <c r="H1911" s="19" t="s">
        <v>9426</v>
      </c>
      <c r="I1911" s="19" t="s">
        <v>9427</v>
      </c>
      <c r="J1911" s="21" t="s">
        <v>18</v>
      </c>
    </row>
    <row r="1912" spans="2:10" outlineLevel="1" x14ac:dyDescent="0.25">
      <c r="B1912" s="18">
        <v>44756</v>
      </c>
      <c r="C1912" s="19" t="s">
        <v>9428</v>
      </c>
      <c r="D1912" s="19" t="s">
        <v>19</v>
      </c>
      <c r="E1912" s="19" t="s">
        <v>9429</v>
      </c>
      <c r="F1912" s="20">
        <v>2416660</v>
      </c>
      <c r="G1912" s="20">
        <v>193333</v>
      </c>
      <c r="H1912" s="19" t="s">
        <v>9422</v>
      </c>
      <c r="I1912" s="19" t="s">
        <v>9423</v>
      </c>
      <c r="J1912" s="21" t="s">
        <v>18</v>
      </c>
    </row>
    <row r="1913" spans="2:10" outlineLevel="1" x14ac:dyDescent="0.25">
      <c r="B1913" s="18">
        <v>44756</v>
      </c>
      <c r="C1913" s="19" t="s">
        <v>9430</v>
      </c>
      <c r="D1913" s="19" t="s">
        <v>19</v>
      </c>
      <c r="E1913" s="19" t="s">
        <v>9431</v>
      </c>
      <c r="F1913" s="20">
        <v>1980215</v>
      </c>
      <c r="G1913" s="20">
        <v>158417</v>
      </c>
      <c r="H1913" s="19" t="s">
        <v>4</v>
      </c>
      <c r="I1913" s="19" t="s">
        <v>74</v>
      </c>
      <c r="J1913" s="21" t="s">
        <v>18</v>
      </c>
    </row>
    <row r="1914" spans="2:10" outlineLevel="1" x14ac:dyDescent="0.25">
      <c r="B1914" s="18">
        <v>44756</v>
      </c>
      <c r="C1914" s="19" t="s">
        <v>9432</v>
      </c>
      <c r="D1914" s="19" t="s">
        <v>19</v>
      </c>
      <c r="E1914" s="19" t="s">
        <v>9433</v>
      </c>
      <c r="F1914" s="20">
        <v>2818390</v>
      </c>
      <c r="G1914" s="20">
        <v>225471</v>
      </c>
      <c r="H1914" s="19" t="s">
        <v>6451</v>
      </c>
      <c r="I1914" s="19" t="s">
        <v>6452</v>
      </c>
      <c r="J1914" s="21" t="s">
        <v>18</v>
      </c>
    </row>
    <row r="1915" spans="2:10" outlineLevel="1" x14ac:dyDescent="0.25">
      <c r="B1915" s="18">
        <v>44756</v>
      </c>
      <c r="C1915" s="19" t="s">
        <v>9434</v>
      </c>
      <c r="D1915" s="19" t="s">
        <v>19</v>
      </c>
      <c r="E1915" s="19" t="s">
        <v>9435</v>
      </c>
      <c r="F1915" s="20">
        <v>2077856</v>
      </c>
      <c r="G1915" s="20">
        <v>166228</v>
      </c>
      <c r="H1915" s="19" t="s">
        <v>4</v>
      </c>
      <c r="I1915" s="19" t="s">
        <v>74</v>
      </c>
      <c r="J1915" s="21" t="s">
        <v>18</v>
      </c>
    </row>
    <row r="1916" spans="2:10" outlineLevel="1" x14ac:dyDescent="0.25">
      <c r="B1916" s="18">
        <v>44756</v>
      </c>
      <c r="C1916" s="19" t="s">
        <v>9436</v>
      </c>
      <c r="D1916" s="19" t="s">
        <v>19</v>
      </c>
      <c r="E1916" s="19" t="s">
        <v>9437</v>
      </c>
      <c r="F1916" s="20">
        <v>1976496</v>
      </c>
      <c r="G1916" s="20">
        <v>158120</v>
      </c>
      <c r="H1916" s="19" t="s">
        <v>6451</v>
      </c>
      <c r="I1916" s="19" t="s">
        <v>6452</v>
      </c>
      <c r="J1916" s="21" t="s">
        <v>18</v>
      </c>
    </row>
    <row r="1917" spans="2:10" outlineLevel="1" x14ac:dyDescent="0.25">
      <c r="B1917" s="18">
        <v>44756</v>
      </c>
      <c r="C1917" s="19" t="s">
        <v>9438</v>
      </c>
      <c r="D1917" s="19" t="s">
        <v>19</v>
      </c>
      <c r="E1917" s="19" t="s">
        <v>9439</v>
      </c>
      <c r="F1917" s="20">
        <v>1747574</v>
      </c>
      <c r="G1917" s="20">
        <v>139806</v>
      </c>
      <c r="H1917" s="19" t="s">
        <v>6455</v>
      </c>
      <c r="I1917" s="19" t="s">
        <v>6456</v>
      </c>
      <c r="J1917" s="21" t="s">
        <v>18</v>
      </c>
    </row>
    <row r="1918" spans="2:10" outlineLevel="1" x14ac:dyDescent="0.25">
      <c r="B1918" s="18">
        <v>44756</v>
      </c>
      <c r="C1918" s="19" t="s">
        <v>9440</v>
      </c>
      <c r="D1918" s="19" t="s">
        <v>19</v>
      </c>
      <c r="E1918" s="19" t="s">
        <v>9441</v>
      </c>
      <c r="F1918" s="20">
        <v>2128745</v>
      </c>
      <c r="G1918" s="20">
        <v>170300</v>
      </c>
      <c r="H1918" s="19" t="s">
        <v>6451</v>
      </c>
      <c r="I1918" s="19" t="s">
        <v>6452</v>
      </c>
      <c r="J1918" s="21" t="s">
        <v>18</v>
      </c>
    </row>
    <row r="1919" spans="2:10" outlineLevel="1" x14ac:dyDescent="0.25">
      <c r="B1919" s="18">
        <v>44756</v>
      </c>
      <c r="C1919" s="19" t="s">
        <v>9442</v>
      </c>
      <c r="D1919" s="19" t="s">
        <v>19</v>
      </c>
      <c r="E1919" s="19" t="s">
        <v>9443</v>
      </c>
      <c r="F1919" s="20">
        <v>1774652</v>
      </c>
      <c r="G1919" s="20">
        <v>141972</v>
      </c>
      <c r="H1919" s="19" t="s">
        <v>4</v>
      </c>
      <c r="I1919" s="19" t="s">
        <v>74</v>
      </c>
      <c r="J1919" s="21" t="s">
        <v>18</v>
      </c>
    </row>
    <row r="1920" spans="2:10" outlineLevel="1" x14ac:dyDescent="0.25">
      <c r="B1920" s="18">
        <v>44756</v>
      </c>
      <c r="C1920" s="19" t="s">
        <v>9444</v>
      </c>
      <c r="D1920" s="19" t="s">
        <v>19</v>
      </c>
      <c r="E1920" s="19" t="s">
        <v>9445</v>
      </c>
      <c r="F1920" s="20">
        <v>2052014</v>
      </c>
      <c r="G1920" s="20">
        <v>164161</v>
      </c>
      <c r="H1920" s="19" t="s">
        <v>6451</v>
      </c>
      <c r="I1920" s="19" t="s">
        <v>6452</v>
      </c>
      <c r="J1920" s="21" t="s">
        <v>18</v>
      </c>
    </row>
    <row r="1921" spans="2:10" outlineLevel="1" x14ac:dyDescent="0.25">
      <c r="B1921" s="18">
        <v>44756</v>
      </c>
      <c r="C1921" s="19" t="s">
        <v>9446</v>
      </c>
      <c r="D1921" s="19" t="s">
        <v>19</v>
      </c>
      <c r="E1921" s="19" t="s">
        <v>9447</v>
      </c>
      <c r="F1921" s="20">
        <v>2091126</v>
      </c>
      <c r="G1921" s="20">
        <v>167290</v>
      </c>
      <c r="H1921" s="19" t="s">
        <v>6451</v>
      </c>
      <c r="I1921" s="19" t="s">
        <v>6452</v>
      </c>
      <c r="J1921" s="21" t="s">
        <v>18</v>
      </c>
    </row>
    <row r="1922" spans="2:10" outlineLevel="1" x14ac:dyDescent="0.25">
      <c r="B1922" s="18">
        <v>44756</v>
      </c>
      <c r="C1922" s="19" t="s">
        <v>9448</v>
      </c>
      <c r="D1922" s="19" t="s">
        <v>19</v>
      </c>
      <c r="E1922" s="19" t="s">
        <v>9449</v>
      </c>
      <c r="F1922" s="20">
        <v>1781121</v>
      </c>
      <c r="G1922" s="20">
        <v>142490</v>
      </c>
      <c r="H1922" s="19" t="s">
        <v>9450</v>
      </c>
      <c r="I1922" s="19" t="s">
        <v>9451</v>
      </c>
      <c r="J1922" s="21" t="s">
        <v>18</v>
      </c>
    </row>
    <row r="1923" spans="2:10" outlineLevel="1" x14ac:dyDescent="0.25">
      <c r="B1923" s="18">
        <v>44756</v>
      </c>
      <c r="C1923" s="19" t="s">
        <v>9452</v>
      </c>
      <c r="D1923" s="19" t="s">
        <v>19</v>
      </c>
      <c r="E1923" s="19" t="s">
        <v>9453</v>
      </c>
      <c r="F1923" s="20">
        <v>1926756</v>
      </c>
      <c r="G1923" s="20">
        <v>154140</v>
      </c>
      <c r="H1923" s="19" t="s">
        <v>6451</v>
      </c>
      <c r="I1923" s="19" t="s">
        <v>6452</v>
      </c>
      <c r="J1923" s="21" t="s">
        <v>18</v>
      </c>
    </row>
    <row r="1924" spans="2:10" outlineLevel="1" x14ac:dyDescent="0.25">
      <c r="B1924" s="18">
        <v>44756</v>
      </c>
      <c r="C1924" s="19" t="s">
        <v>9454</v>
      </c>
      <c r="D1924" s="19" t="s">
        <v>19</v>
      </c>
      <c r="E1924" s="19" t="s">
        <v>9455</v>
      </c>
      <c r="F1924" s="20">
        <v>4842658</v>
      </c>
      <c r="G1924" s="20">
        <v>387413</v>
      </c>
      <c r="H1924" s="19" t="s">
        <v>9426</v>
      </c>
      <c r="I1924" s="19" t="s">
        <v>9427</v>
      </c>
      <c r="J1924" s="21" t="s">
        <v>18</v>
      </c>
    </row>
    <row r="1925" spans="2:10" outlineLevel="1" x14ac:dyDescent="0.25">
      <c r="B1925" s="18">
        <v>44756</v>
      </c>
      <c r="C1925" s="19" t="s">
        <v>9456</v>
      </c>
      <c r="D1925" s="19" t="s">
        <v>19</v>
      </c>
      <c r="E1925" s="19" t="s">
        <v>9457</v>
      </c>
      <c r="F1925" s="20">
        <v>2000226</v>
      </c>
      <c r="G1925" s="20">
        <v>160018</v>
      </c>
      <c r="H1925" s="19" t="s">
        <v>9426</v>
      </c>
      <c r="I1925" s="19" t="s">
        <v>9427</v>
      </c>
      <c r="J1925" s="21" t="s">
        <v>18</v>
      </c>
    </row>
    <row r="1926" spans="2:10" outlineLevel="1" x14ac:dyDescent="0.25">
      <c r="B1926" s="18">
        <v>44756</v>
      </c>
      <c r="C1926" s="19" t="s">
        <v>9458</v>
      </c>
      <c r="D1926" s="19" t="s">
        <v>19</v>
      </c>
      <c r="E1926" s="19" t="s">
        <v>9459</v>
      </c>
      <c r="F1926" s="20">
        <v>65758719</v>
      </c>
      <c r="G1926" s="20">
        <v>5260698</v>
      </c>
      <c r="H1926" s="19" t="s">
        <v>9422</v>
      </c>
      <c r="I1926" s="19" t="s">
        <v>9423</v>
      </c>
      <c r="J1926" s="21" t="s">
        <v>18</v>
      </c>
    </row>
    <row r="1927" spans="2:10" outlineLevel="1" x14ac:dyDescent="0.25">
      <c r="B1927" s="18">
        <v>44756</v>
      </c>
      <c r="C1927" s="19" t="s">
        <v>9460</v>
      </c>
      <c r="D1927" s="19" t="s">
        <v>19</v>
      </c>
      <c r="E1927" s="19" t="s">
        <v>9461</v>
      </c>
      <c r="F1927" s="20">
        <v>1762330</v>
      </c>
      <c r="G1927" s="20">
        <v>140986</v>
      </c>
      <c r="H1927" s="19" t="s">
        <v>9426</v>
      </c>
      <c r="I1927" s="19" t="s">
        <v>9427</v>
      </c>
      <c r="J1927" s="21" t="s">
        <v>18</v>
      </c>
    </row>
    <row r="1928" spans="2:10" outlineLevel="1" x14ac:dyDescent="0.25">
      <c r="B1928" s="18">
        <v>44756</v>
      </c>
      <c r="C1928" s="19" t="s">
        <v>9462</v>
      </c>
      <c r="D1928" s="19" t="s">
        <v>19</v>
      </c>
      <c r="E1928" s="19" t="s">
        <v>9463</v>
      </c>
      <c r="F1928" s="20">
        <v>1639465</v>
      </c>
      <c r="G1928" s="20">
        <v>131157</v>
      </c>
      <c r="H1928" s="19" t="s">
        <v>9422</v>
      </c>
      <c r="I1928" s="19" t="s">
        <v>9423</v>
      </c>
      <c r="J1928" s="21" t="s">
        <v>18</v>
      </c>
    </row>
    <row r="1929" spans="2:10" outlineLevel="1" x14ac:dyDescent="0.25">
      <c r="B1929" s="18">
        <v>44756</v>
      </c>
      <c r="C1929" s="19" t="s">
        <v>9464</v>
      </c>
      <c r="D1929" s="19" t="s">
        <v>19</v>
      </c>
      <c r="E1929" s="19" t="s">
        <v>9465</v>
      </c>
      <c r="F1929" s="20">
        <v>1965280</v>
      </c>
      <c r="G1929" s="20">
        <v>157222</v>
      </c>
      <c r="H1929" s="19" t="s">
        <v>6451</v>
      </c>
      <c r="I1929" s="19" t="s">
        <v>6452</v>
      </c>
      <c r="J1929" s="21" t="s">
        <v>18</v>
      </c>
    </row>
    <row r="1930" spans="2:10" outlineLevel="1" x14ac:dyDescent="0.25">
      <c r="B1930" s="18">
        <v>44756</v>
      </c>
      <c r="C1930" s="19" t="s">
        <v>9466</v>
      </c>
      <c r="D1930" s="19" t="s">
        <v>19</v>
      </c>
      <c r="E1930" s="19" t="s">
        <v>9467</v>
      </c>
      <c r="F1930" s="20">
        <v>2122404</v>
      </c>
      <c r="G1930" s="20">
        <v>169792</v>
      </c>
      <c r="H1930" s="19" t="s">
        <v>4</v>
      </c>
      <c r="I1930" s="19" t="s">
        <v>74</v>
      </c>
      <c r="J1930" s="21" t="s">
        <v>18</v>
      </c>
    </row>
    <row r="1931" spans="2:10" outlineLevel="1" x14ac:dyDescent="0.25">
      <c r="B1931" s="18">
        <v>44756</v>
      </c>
      <c r="C1931" s="19" t="s">
        <v>9468</v>
      </c>
      <c r="D1931" s="19" t="s">
        <v>19</v>
      </c>
      <c r="E1931" s="19" t="s">
        <v>9469</v>
      </c>
      <c r="F1931" s="20">
        <v>1701750</v>
      </c>
      <c r="G1931" s="20">
        <v>136140</v>
      </c>
      <c r="H1931" s="19" t="s">
        <v>9426</v>
      </c>
      <c r="I1931" s="19" t="s">
        <v>9427</v>
      </c>
      <c r="J1931" s="21" t="s">
        <v>18</v>
      </c>
    </row>
    <row r="1932" spans="2:10" outlineLevel="1" x14ac:dyDescent="0.25">
      <c r="B1932" s="18">
        <v>44756</v>
      </c>
      <c r="C1932" s="19" t="s">
        <v>9470</v>
      </c>
      <c r="D1932" s="19" t="s">
        <v>19</v>
      </c>
      <c r="E1932" s="19" t="s">
        <v>9471</v>
      </c>
      <c r="F1932" s="20">
        <v>3525252</v>
      </c>
      <c r="G1932" s="20">
        <v>282020</v>
      </c>
      <c r="H1932" s="19" t="s">
        <v>9426</v>
      </c>
      <c r="I1932" s="19" t="s">
        <v>9427</v>
      </c>
      <c r="J1932" s="21" t="s">
        <v>18</v>
      </c>
    </row>
    <row r="1933" spans="2:10" outlineLevel="1" x14ac:dyDescent="0.25">
      <c r="B1933" s="18">
        <v>44756</v>
      </c>
      <c r="C1933" s="19" t="s">
        <v>9472</v>
      </c>
      <c r="D1933" s="19" t="s">
        <v>19</v>
      </c>
      <c r="E1933" s="19" t="s">
        <v>9473</v>
      </c>
      <c r="F1933" s="20">
        <v>2024230</v>
      </c>
      <c r="G1933" s="20">
        <v>161938</v>
      </c>
      <c r="H1933" s="19" t="s">
        <v>9426</v>
      </c>
      <c r="I1933" s="19" t="s">
        <v>9427</v>
      </c>
      <c r="J1933" s="21" t="s">
        <v>18</v>
      </c>
    </row>
    <row r="1934" spans="2:10" outlineLevel="1" x14ac:dyDescent="0.25">
      <c r="B1934" s="18">
        <v>44756</v>
      </c>
      <c r="C1934" s="19" t="s">
        <v>9474</v>
      </c>
      <c r="D1934" s="19" t="s">
        <v>19</v>
      </c>
      <c r="E1934" s="19" t="s">
        <v>9475</v>
      </c>
      <c r="F1934" s="20">
        <v>2146510</v>
      </c>
      <c r="G1934" s="20">
        <v>171721</v>
      </c>
      <c r="H1934" s="19" t="s">
        <v>9476</v>
      </c>
      <c r="I1934" s="19" t="s">
        <v>9477</v>
      </c>
      <c r="J1934" s="21" t="s">
        <v>18</v>
      </c>
    </row>
    <row r="1935" spans="2:10" outlineLevel="1" x14ac:dyDescent="0.25">
      <c r="B1935" s="18">
        <v>44756</v>
      </c>
      <c r="C1935" s="19" t="s">
        <v>9478</v>
      </c>
      <c r="D1935" s="19" t="s">
        <v>19</v>
      </c>
      <c r="E1935" s="19" t="s">
        <v>9479</v>
      </c>
      <c r="F1935" s="20">
        <v>2074638</v>
      </c>
      <c r="G1935" s="20">
        <v>165971</v>
      </c>
      <c r="H1935" s="19" t="s">
        <v>9476</v>
      </c>
      <c r="I1935" s="19" t="s">
        <v>9477</v>
      </c>
      <c r="J1935" s="21" t="s">
        <v>18</v>
      </c>
    </row>
    <row r="1936" spans="2:10" outlineLevel="1" x14ac:dyDescent="0.25">
      <c r="B1936" s="18">
        <v>44756</v>
      </c>
      <c r="C1936" s="19" t="s">
        <v>9480</v>
      </c>
      <c r="D1936" s="19" t="s">
        <v>19</v>
      </c>
      <c r="E1936" s="19" t="s">
        <v>9481</v>
      </c>
      <c r="F1936" s="20">
        <v>1702014</v>
      </c>
      <c r="G1936" s="20">
        <v>136161</v>
      </c>
      <c r="H1936" s="19" t="s">
        <v>4</v>
      </c>
      <c r="I1936" s="19" t="s">
        <v>74</v>
      </c>
      <c r="J1936" s="21" t="s">
        <v>18</v>
      </c>
    </row>
    <row r="1937" spans="2:10" outlineLevel="1" x14ac:dyDescent="0.25">
      <c r="B1937" s="18">
        <v>44756</v>
      </c>
      <c r="C1937" s="19" t="s">
        <v>9482</v>
      </c>
      <c r="D1937" s="19" t="s">
        <v>19</v>
      </c>
      <c r="E1937" s="19" t="s">
        <v>9483</v>
      </c>
      <c r="F1937" s="20">
        <v>1863348</v>
      </c>
      <c r="G1937" s="20">
        <v>149068</v>
      </c>
      <c r="H1937" s="19" t="s">
        <v>9476</v>
      </c>
      <c r="I1937" s="19" t="s">
        <v>9477</v>
      </c>
      <c r="J1937" s="21" t="s">
        <v>18</v>
      </c>
    </row>
    <row r="1938" spans="2:10" outlineLevel="1" x14ac:dyDescent="0.25">
      <c r="B1938" s="18">
        <v>44756</v>
      </c>
      <c r="C1938" s="19" t="s">
        <v>9484</v>
      </c>
      <c r="D1938" s="19" t="s">
        <v>19</v>
      </c>
      <c r="E1938" s="19" t="s">
        <v>9485</v>
      </c>
      <c r="F1938" s="20">
        <v>1917096</v>
      </c>
      <c r="G1938" s="20">
        <v>153368</v>
      </c>
      <c r="H1938" s="19" t="s">
        <v>4</v>
      </c>
      <c r="I1938" s="19" t="s">
        <v>74</v>
      </c>
      <c r="J1938" s="21" t="s">
        <v>18</v>
      </c>
    </row>
    <row r="1939" spans="2:10" outlineLevel="1" x14ac:dyDescent="0.25">
      <c r="B1939" s="18">
        <v>44756</v>
      </c>
      <c r="C1939" s="19" t="s">
        <v>9486</v>
      </c>
      <c r="D1939" s="19" t="s">
        <v>19</v>
      </c>
      <c r="E1939" s="19" t="s">
        <v>9487</v>
      </c>
      <c r="F1939" s="20">
        <v>2406318</v>
      </c>
      <c r="G1939" s="20">
        <v>192505</v>
      </c>
      <c r="H1939" s="19" t="s">
        <v>23</v>
      </c>
      <c r="I1939" s="19" t="s">
        <v>36</v>
      </c>
      <c r="J1939" s="21" t="s">
        <v>18</v>
      </c>
    </row>
    <row r="1940" spans="2:10" outlineLevel="1" x14ac:dyDescent="0.25">
      <c r="B1940" s="18">
        <v>44756</v>
      </c>
      <c r="C1940" s="19" t="s">
        <v>9488</v>
      </c>
      <c r="D1940" s="19" t="s">
        <v>19</v>
      </c>
      <c r="E1940" s="19" t="s">
        <v>9489</v>
      </c>
      <c r="F1940" s="20">
        <v>1501580</v>
      </c>
      <c r="G1940" s="20">
        <v>120126</v>
      </c>
      <c r="H1940" s="19" t="s">
        <v>23</v>
      </c>
      <c r="I1940" s="19" t="s">
        <v>36</v>
      </c>
      <c r="J1940" s="21" t="s">
        <v>18</v>
      </c>
    </row>
    <row r="1941" spans="2:10" outlineLevel="1" x14ac:dyDescent="0.25">
      <c r="B1941" s="18">
        <v>44756</v>
      </c>
      <c r="C1941" s="19" t="s">
        <v>9490</v>
      </c>
      <c r="D1941" s="19" t="s">
        <v>19</v>
      </c>
      <c r="E1941" s="19" t="s">
        <v>9491</v>
      </c>
      <c r="F1941" s="20">
        <v>1110580</v>
      </c>
      <c r="G1941" s="20">
        <v>88846</v>
      </c>
      <c r="H1941" s="19" t="s">
        <v>73</v>
      </c>
      <c r="I1941" s="19" t="s">
        <v>13</v>
      </c>
      <c r="J1941" s="21" t="s">
        <v>18</v>
      </c>
    </row>
    <row r="1942" spans="2:10" outlineLevel="1" x14ac:dyDescent="0.25">
      <c r="B1942" s="18">
        <v>44756</v>
      </c>
      <c r="C1942" s="19" t="s">
        <v>9492</v>
      </c>
      <c r="D1942" s="19" t="s">
        <v>19</v>
      </c>
      <c r="E1942" s="19" t="s">
        <v>9493</v>
      </c>
      <c r="F1942" s="20">
        <v>1134960</v>
      </c>
      <c r="G1942" s="20">
        <v>90797</v>
      </c>
      <c r="H1942" s="19" t="s">
        <v>352</v>
      </c>
      <c r="I1942" s="19" t="s">
        <v>353</v>
      </c>
      <c r="J1942" s="21" t="s">
        <v>18</v>
      </c>
    </row>
    <row r="1943" spans="2:10" outlineLevel="1" x14ac:dyDescent="0.25">
      <c r="B1943" s="18">
        <v>44756</v>
      </c>
      <c r="C1943" s="19" t="s">
        <v>9494</v>
      </c>
      <c r="D1943" s="19" t="s">
        <v>19</v>
      </c>
      <c r="E1943" s="19" t="s">
        <v>9495</v>
      </c>
      <c r="F1943" s="20">
        <v>1798768</v>
      </c>
      <c r="G1943" s="20">
        <v>143901</v>
      </c>
      <c r="H1943" s="19" t="s">
        <v>352</v>
      </c>
      <c r="I1943" s="19" t="s">
        <v>353</v>
      </c>
      <c r="J1943" s="21" t="s">
        <v>18</v>
      </c>
    </row>
    <row r="1944" spans="2:10" outlineLevel="1" x14ac:dyDescent="0.25">
      <c r="B1944" s="18">
        <v>44756</v>
      </c>
      <c r="C1944" s="19" t="s">
        <v>9496</v>
      </c>
      <c r="D1944" s="19" t="s">
        <v>19</v>
      </c>
      <c r="E1944" s="19" t="s">
        <v>9497</v>
      </c>
      <c r="F1944" s="20">
        <v>1295540</v>
      </c>
      <c r="G1944" s="20">
        <v>103643</v>
      </c>
      <c r="H1944" s="19" t="s">
        <v>73</v>
      </c>
      <c r="I1944" s="19" t="s">
        <v>13</v>
      </c>
      <c r="J1944" s="21" t="s">
        <v>18</v>
      </c>
    </row>
    <row r="1945" spans="2:10" outlineLevel="1" x14ac:dyDescent="0.25">
      <c r="B1945" s="18">
        <v>44756</v>
      </c>
      <c r="C1945" s="19" t="s">
        <v>9498</v>
      </c>
      <c r="D1945" s="19" t="s">
        <v>19</v>
      </c>
      <c r="E1945" s="19" t="s">
        <v>9499</v>
      </c>
      <c r="F1945" s="20">
        <v>816894</v>
      </c>
      <c r="G1945" s="20">
        <v>65352</v>
      </c>
      <c r="H1945" s="19" t="s">
        <v>352</v>
      </c>
      <c r="I1945" s="19" t="s">
        <v>353</v>
      </c>
      <c r="J1945" s="21" t="s">
        <v>18</v>
      </c>
    </row>
    <row r="1946" spans="2:10" outlineLevel="1" x14ac:dyDescent="0.25">
      <c r="B1946" s="18">
        <v>44756</v>
      </c>
      <c r="C1946" s="19" t="s">
        <v>9500</v>
      </c>
      <c r="D1946" s="19" t="s">
        <v>19</v>
      </c>
      <c r="E1946" s="19" t="s">
        <v>9501</v>
      </c>
      <c r="F1946" s="20">
        <v>777632</v>
      </c>
      <c r="G1946" s="20">
        <v>62211</v>
      </c>
      <c r="H1946" s="19" t="s">
        <v>352</v>
      </c>
      <c r="I1946" s="19" t="s">
        <v>353</v>
      </c>
      <c r="J1946" s="21" t="s">
        <v>18</v>
      </c>
    </row>
    <row r="1947" spans="2:10" outlineLevel="1" x14ac:dyDescent="0.25">
      <c r="B1947" s="18">
        <v>44756</v>
      </c>
      <c r="C1947" s="19" t="s">
        <v>9502</v>
      </c>
      <c r="D1947" s="19" t="s">
        <v>19</v>
      </c>
      <c r="E1947" s="19" t="s">
        <v>9503</v>
      </c>
      <c r="F1947" s="20">
        <v>1149986</v>
      </c>
      <c r="G1947" s="20">
        <v>91999</v>
      </c>
      <c r="H1947" s="19" t="s">
        <v>20</v>
      </c>
      <c r="I1947" s="19" t="s">
        <v>7</v>
      </c>
      <c r="J1947" s="21" t="s">
        <v>18</v>
      </c>
    </row>
    <row r="1948" spans="2:10" outlineLevel="1" x14ac:dyDescent="0.25">
      <c r="B1948" s="18">
        <v>44756</v>
      </c>
      <c r="C1948" s="19" t="s">
        <v>9504</v>
      </c>
      <c r="D1948" s="19" t="s">
        <v>19</v>
      </c>
      <c r="E1948" s="19" t="s">
        <v>9505</v>
      </c>
      <c r="F1948" s="20">
        <v>831442</v>
      </c>
      <c r="G1948" s="20">
        <v>66515</v>
      </c>
      <c r="H1948" s="19" t="s">
        <v>76</v>
      </c>
      <c r="I1948" s="19" t="s">
        <v>59</v>
      </c>
      <c r="J1948" s="21" t="s">
        <v>18</v>
      </c>
    </row>
    <row r="1949" spans="2:10" outlineLevel="1" x14ac:dyDescent="0.25">
      <c r="B1949" s="18">
        <v>44756</v>
      </c>
      <c r="C1949" s="19" t="s">
        <v>9506</v>
      </c>
      <c r="D1949" s="19" t="s">
        <v>19</v>
      </c>
      <c r="E1949" s="19" t="s">
        <v>9507</v>
      </c>
      <c r="F1949" s="20">
        <v>3689780</v>
      </c>
      <c r="G1949" s="20">
        <v>295182</v>
      </c>
      <c r="H1949" s="19" t="s">
        <v>76</v>
      </c>
      <c r="I1949" s="19" t="s">
        <v>59</v>
      </c>
      <c r="J1949" s="21" t="s">
        <v>18</v>
      </c>
    </row>
    <row r="1950" spans="2:10" outlineLevel="1" x14ac:dyDescent="0.25">
      <c r="B1950" s="18">
        <v>44756</v>
      </c>
      <c r="C1950" s="19" t="s">
        <v>9508</v>
      </c>
      <c r="D1950" s="19" t="s">
        <v>19</v>
      </c>
      <c r="E1950" s="19" t="s">
        <v>9509</v>
      </c>
      <c r="F1950" s="20">
        <v>2456765</v>
      </c>
      <c r="G1950" s="20">
        <v>196541</v>
      </c>
      <c r="H1950" s="19" t="s">
        <v>368</v>
      </c>
      <c r="I1950" s="19" t="s">
        <v>369</v>
      </c>
      <c r="J1950" s="21" t="s">
        <v>18</v>
      </c>
    </row>
    <row r="1951" spans="2:10" outlineLevel="1" x14ac:dyDescent="0.25">
      <c r="B1951" s="18">
        <v>44756</v>
      </c>
      <c r="C1951" s="19" t="s">
        <v>9510</v>
      </c>
      <c r="D1951" s="19" t="s">
        <v>19</v>
      </c>
      <c r="E1951" s="19" t="s">
        <v>9511</v>
      </c>
      <c r="F1951" s="20">
        <v>626845</v>
      </c>
      <c r="G1951" s="20">
        <v>50148</v>
      </c>
      <c r="H1951" s="19" t="s">
        <v>20</v>
      </c>
      <c r="I1951" s="19" t="s">
        <v>7</v>
      </c>
      <c r="J1951" s="21" t="s">
        <v>18</v>
      </c>
    </row>
    <row r="1952" spans="2:10" outlineLevel="1" x14ac:dyDescent="0.25">
      <c r="B1952" s="18">
        <v>44756</v>
      </c>
      <c r="C1952" s="19" t="s">
        <v>9512</v>
      </c>
      <c r="D1952" s="19" t="s">
        <v>19</v>
      </c>
      <c r="E1952" s="19" t="s">
        <v>9513</v>
      </c>
      <c r="F1952" s="20">
        <v>3301185</v>
      </c>
      <c r="G1952" s="20">
        <v>264095</v>
      </c>
      <c r="H1952" s="19" t="s">
        <v>76</v>
      </c>
      <c r="I1952" s="19" t="s">
        <v>59</v>
      </c>
      <c r="J1952" s="21" t="s">
        <v>18</v>
      </c>
    </row>
    <row r="1953" spans="2:10" outlineLevel="1" x14ac:dyDescent="0.25">
      <c r="B1953" s="18">
        <v>44756</v>
      </c>
      <c r="C1953" s="19" t="s">
        <v>9514</v>
      </c>
      <c r="D1953" s="19" t="s">
        <v>19</v>
      </c>
      <c r="E1953" s="19" t="s">
        <v>9515</v>
      </c>
      <c r="F1953" s="20">
        <v>888300</v>
      </c>
      <c r="G1953" s="20">
        <v>71064</v>
      </c>
      <c r="H1953" s="19" t="s">
        <v>23</v>
      </c>
      <c r="I1953" s="19" t="s">
        <v>36</v>
      </c>
      <c r="J1953" s="21" t="s">
        <v>18</v>
      </c>
    </row>
    <row r="1954" spans="2:10" outlineLevel="1" x14ac:dyDescent="0.25">
      <c r="B1954" s="18">
        <v>44756</v>
      </c>
      <c r="C1954" s="19" t="s">
        <v>9516</v>
      </c>
      <c r="D1954" s="19" t="s">
        <v>19</v>
      </c>
      <c r="E1954" s="19" t="s">
        <v>9517</v>
      </c>
      <c r="F1954" s="20">
        <v>634266</v>
      </c>
      <c r="G1954" s="20">
        <v>50741</v>
      </c>
      <c r="H1954" s="19" t="s">
        <v>23</v>
      </c>
      <c r="I1954" s="19" t="s">
        <v>36</v>
      </c>
      <c r="J1954" s="21" t="s">
        <v>18</v>
      </c>
    </row>
    <row r="1955" spans="2:10" outlineLevel="1" x14ac:dyDescent="0.25">
      <c r="B1955" s="18">
        <v>44756</v>
      </c>
      <c r="C1955" s="19" t="s">
        <v>9518</v>
      </c>
      <c r="D1955" s="19" t="s">
        <v>19</v>
      </c>
      <c r="E1955" s="19" t="s">
        <v>9519</v>
      </c>
      <c r="F1955" s="20">
        <v>643214</v>
      </c>
      <c r="G1955" s="20">
        <v>51457</v>
      </c>
      <c r="H1955" s="19" t="s">
        <v>23</v>
      </c>
      <c r="I1955" s="19" t="s">
        <v>36</v>
      </c>
      <c r="J1955" s="21" t="s">
        <v>18</v>
      </c>
    </row>
    <row r="1956" spans="2:10" outlineLevel="1" x14ac:dyDescent="0.25">
      <c r="B1956" s="18">
        <v>44756</v>
      </c>
      <c r="C1956" s="19" t="s">
        <v>9520</v>
      </c>
      <c r="D1956" s="19" t="s">
        <v>19</v>
      </c>
      <c r="E1956" s="19" t="s">
        <v>9521</v>
      </c>
      <c r="F1956" s="20">
        <v>3155298</v>
      </c>
      <c r="G1956" s="20">
        <v>252424</v>
      </c>
      <c r="H1956" s="19" t="s">
        <v>23</v>
      </c>
      <c r="I1956" s="19" t="s">
        <v>36</v>
      </c>
      <c r="J1956" s="21" t="s">
        <v>18</v>
      </c>
    </row>
    <row r="1957" spans="2:10" outlineLevel="1" x14ac:dyDescent="0.25">
      <c r="B1957" s="18">
        <v>44756</v>
      </c>
      <c r="C1957" s="19" t="s">
        <v>9522</v>
      </c>
      <c r="D1957" s="19" t="s">
        <v>19</v>
      </c>
      <c r="E1957" s="19" t="s">
        <v>9523</v>
      </c>
      <c r="F1957" s="20">
        <v>383838</v>
      </c>
      <c r="G1957" s="20">
        <v>30707</v>
      </c>
      <c r="H1957" s="19" t="s">
        <v>23</v>
      </c>
      <c r="I1957" s="19" t="s">
        <v>36</v>
      </c>
      <c r="J1957" s="21" t="s">
        <v>18</v>
      </c>
    </row>
    <row r="1958" spans="2:10" outlineLevel="1" x14ac:dyDescent="0.25">
      <c r="B1958" s="18">
        <v>44756</v>
      </c>
      <c r="C1958" s="19" t="s">
        <v>9524</v>
      </c>
      <c r="D1958" s="19" t="s">
        <v>19</v>
      </c>
      <c r="E1958" s="19" t="s">
        <v>9525</v>
      </c>
      <c r="F1958" s="20">
        <v>740250</v>
      </c>
      <c r="G1958" s="20">
        <v>59220</v>
      </c>
      <c r="H1958" s="19" t="s">
        <v>73</v>
      </c>
      <c r="I1958" s="19" t="s">
        <v>13</v>
      </c>
      <c r="J1958" s="21" t="s">
        <v>18</v>
      </c>
    </row>
    <row r="1959" spans="2:10" outlineLevel="1" x14ac:dyDescent="0.25">
      <c r="B1959" s="18">
        <v>44756</v>
      </c>
      <c r="C1959" s="19" t="s">
        <v>9526</v>
      </c>
      <c r="D1959" s="19" t="s">
        <v>19</v>
      </c>
      <c r="E1959" s="19" t="s">
        <v>9527</v>
      </c>
      <c r="F1959" s="20">
        <v>1963712</v>
      </c>
      <c r="G1959" s="20">
        <v>157097</v>
      </c>
      <c r="H1959" s="19" t="s">
        <v>386</v>
      </c>
      <c r="I1959" s="19" t="s">
        <v>387</v>
      </c>
      <c r="J1959" s="21" t="s">
        <v>18</v>
      </c>
    </row>
    <row r="1960" spans="2:10" outlineLevel="1" x14ac:dyDescent="0.25">
      <c r="B1960" s="18">
        <v>44756</v>
      </c>
      <c r="C1960" s="19" t="s">
        <v>9528</v>
      </c>
      <c r="D1960" s="19" t="s">
        <v>19</v>
      </c>
      <c r="E1960" s="19" t="s">
        <v>9529</v>
      </c>
      <c r="F1960" s="20">
        <v>2767335</v>
      </c>
      <c r="G1960" s="20">
        <v>221387</v>
      </c>
      <c r="H1960" s="19" t="s">
        <v>73</v>
      </c>
      <c r="I1960" s="19" t="s">
        <v>13</v>
      </c>
      <c r="J1960" s="21" t="s">
        <v>18</v>
      </c>
    </row>
    <row r="1961" spans="2:10" outlineLevel="1" x14ac:dyDescent="0.25">
      <c r="B1961" s="18">
        <v>44756</v>
      </c>
      <c r="C1961" s="19" t="s">
        <v>9530</v>
      </c>
      <c r="D1961" s="19" t="s">
        <v>19</v>
      </c>
      <c r="E1961" s="19" t="s">
        <v>9531</v>
      </c>
      <c r="F1961" s="20">
        <v>4271226</v>
      </c>
      <c r="G1961" s="20">
        <v>341698</v>
      </c>
      <c r="H1961" s="19" t="s">
        <v>342</v>
      </c>
      <c r="I1961" s="19" t="s">
        <v>343</v>
      </c>
      <c r="J1961" s="21" t="s">
        <v>18</v>
      </c>
    </row>
    <row r="1962" spans="2:10" outlineLevel="1" x14ac:dyDescent="0.25">
      <c r="B1962" s="18">
        <v>44756</v>
      </c>
      <c r="C1962" s="19" t="s">
        <v>9532</v>
      </c>
      <c r="D1962" s="19" t="s">
        <v>19</v>
      </c>
      <c r="E1962" s="19" t="s">
        <v>9533</v>
      </c>
      <c r="F1962" s="20">
        <v>5356680</v>
      </c>
      <c r="G1962" s="20">
        <v>428534</v>
      </c>
      <c r="H1962" s="19" t="s">
        <v>392</v>
      </c>
      <c r="I1962" s="19" t="s">
        <v>393</v>
      </c>
      <c r="J1962" s="21" t="s">
        <v>18</v>
      </c>
    </row>
    <row r="1963" spans="2:10" outlineLevel="1" x14ac:dyDescent="0.25">
      <c r="B1963" s="18">
        <v>44756</v>
      </c>
      <c r="C1963" s="19" t="s">
        <v>9534</v>
      </c>
      <c r="D1963" s="19" t="s">
        <v>19</v>
      </c>
      <c r="E1963" s="19" t="s">
        <v>9535</v>
      </c>
      <c r="F1963" s="20">
        <v>1090850</v>
      </c>
      <c r="G1963" s="20">
        <v>87268</v>
      </c>
      <c r="H1963" s="19" t="s">
        <v>352</v>
      </c>
      <c r="I1963" s="19" t="s">
        <v>353</v>
      </c>
      <c r="J1963" s="21" t="s">
        <v>18</v>
      </c>
    </row>
    <row r="1964" spans="2:10" outlineLevel="1" x14ac:dyDescent="0.25">
      <c r="B1964" s="18">
        <v>44756</v>
      </c>
      <c r="C1964" s="19" t="s">
        <v>9536</v>
      </c>
      <c r="D1964" s="19" t="s">
        <v>19</v>
      </c>
      <c r="E1964" s="19" t="s">
        <v>9537</v>
      </c>
      <c r="F1964" s="20">
        <v>1110580</v>
      </c>
      <c r="G1964" s="20">
        <v>88846</v>
      </c>
      <c r="H1964" s="19" t="s">
        <v>352</v>
      </c>
      <c r="I1964" s="19" t="s">
        <v>353</v>
      </c>
      <c r="J1964" s="21" t="s">
        <v>18</v>
      </c>
    </row>
    <row r="1965" spans="2:10" outlineLevel="1" x14ac:dyDescent="0.25">
      <c r="B1965" s="18">
        <v>44756</v>
      </c>
      <c r="C1965" s="19" t="s">
        <v>9538</v>
      </c>
      <c r="D1965" s="19" t="s">
        <v>19</v>
      </c>
      <c r="E1965" s="19" t="s">
        <v>9539</v>
      </c>
      <c r="F1965" s="20">
        <v>1311384</v>
      </c>
      <c r="G1965" s="20">
        <v>104911</v>
      </c>
      <c r="H1965" s="19" t="s">
        <v>392</v>
      </c>
      <c r="I1965" s="19" t="s">
        <v>393</v>
      </c>
      <c r="J1965" s="21" t="s">
        <v>18</v>
      </c>
    </row>
    <row r="1966" spans="2:10" outlineLevel="1" x14ac:dyDescent="0.25">
      <c r="B1966" s="18">
        <v>44756</v>
      </c>
      <c r="C1966" s="19" t="s">
        <v>9540</v>
      </c>
      <c r="D1966" s="19" t="s">
        <v>19</v>
      </c>
      <c r="E1966" s="19" t="s">
        <v>9541</v>
      </c>
      <c r="F1966" s="20">
        <v>1761650</v>
      </c>
      <c r="G1966" s="20">
        <v>140932</v>
      </c>
      <c r="H1966" s="19" t="s">
        <v>76</v>
      </c>
      <c r="I1966" s="19" t="s">
        <v>59</v>
      </c>
      <c r="J1966" s="21" t="s">
        <v>18</v>
      </c>
    </row>
    <row r="1967" spans="2:10" outlineLevel="1" x14ac:dyDescent="0.25">
      <c r="B1967" s="18">
        <v>44756</v>
      </c>
      <c r="C1967" s="19" t="s">
        <v>9542</v>
      </c>
      <c r="D1967" s="19" t="s">
        <v>19</v>
      </c>
      <c r="E1967" s="19" t="s">
        <v>9543</v>
      </c>
      <c r="F1967" s="20">
        <v>1031250</v>
      </c>
      <c r="G1967" s="20">
        <v>82500</v>
      </c>
      <c r="H1967" s="19" t="s">
        <v>73</v>
      </c>
      <c r="I1967" s="19" t="s">
        <v>13</v>
      </c>
      <c r="J1967" s="21" t="s">
        <v>18</v>
      </c>
    </row>
    <row r="1968" spans="2:10" outlineLevel="1" x14ac:dyDescent="0.25">
      <c r="B1968" s="18">
        <v>44756</v>
      </c>
      <c r="C1968" s="19" t="s">
        <v>9544</v>
      </c>
      <c r="D1968" s="19" t="s">
        <v>19</v>
      </c>
      <c r="E1968" s="19" t="s">
        <v>9545</v>
      </c>
      <c r="F1968" s="20">
        <v>1198850</v>
      </c>
      <c r="G1968" s="20">
        <v>95908</v>
      </c>
      <c r="H1968" s="19" t="s">
        <v>396</v>
      </c>
      <c r="I1968" s="19" t="s">
        <v>397</v>
      </c>
      <c r="J1968" s="21" t="s">
        <v>18</v>
      </c>
    </row>
    <row r="1969" spans="2:10" outlineLevel="1" x14ac:dyDescent="0.25">
      <c r="B1969" s="18">
        <v>44756</v>
      </c>
      <c r="C1969" s="19" t="s">
        <v>9546</v>
      </c>
      <c r="D1969" s="19" t="s">
        <v>19</v>
      </c>
      <c r="E1969" s="19" t="s">
        <v>9547</v>
      </c>
      <c r="F1969" s="20">
        <v>1144871</v>
      </c>
      <c r="G1969" s="20">
        <v>91590</v>
      </c>
      <c r="H1969" s="19" t="s">
        <v>342</v>
      </c>
      <c r="I1969" s="19" t="s">
        <v>343</v>
      </c>
      <c r="J1969" s="21" t="s">
        <v>18</v>
      </c>
    </row>
    <row r="1970" spans="2:10" outlineLevel="1" x14ac:dyDescent="0.25">
      <c r="B1970" s="18">
        <v>44756</v>
      </c>
      <c r="C1970" s="19" t="s">
        <v>9548</v>
      </c>
      <c r="D1970" s="19" t="s">
        <v>19</v>
      </c>
      <c r="E1970" s="19" t="s">
        <v>9549</v>
      </c>
      <c r="F1970" s="20">
        <v>2494313</v>
      </c>
      <c r="G1970" s="20">
        <v>199545</v>
      </c>
      <c r="H1970" s="19" t="s">
        <v>76</v>
      </c>
      <c r="I1970" s="19" t="s">
        <v>59</v>
      </c>
      <c r="J1970" s="21" t="s">
        <v>18</v>
      </c>
    </row>
    <row r="1971" spans="2:10" outlineLevel="1" x14ac:dyDescent="0.25">
      <c r="B1971" s="18">
        <v>44756</v>
      </c>
      <c r="C1971" s="19" t="s">
        <v>9550</v>
      </c>
      <c r="D1971" s="19" t="s">
        <v>19</v>
      </c>
      <c r="E1971" s="19" t="s">
        <v>9551</v>
      </c>
      <c r="F1971" s="20">
        <v>1161384</v>
      </c>
      <c r="G1971" s="20">
        <v>92911</v>
      </c>
      <c r="H1971" s="19" t="s">
        <v>352</v>
      </c>
      <c r="I1971" s="19" t="s">
        <v>353</v>
      </c>
      <c r="J1971" s="21" t="s">
        <v>18</v>
      </c>
    </row>
    <row r="1972" spans="2:10" outlineLevel="1" x14ac:dyDescent="0.25">
      <c r="B1972" s="18">
        <v>44756</v>
      </c>
      <c r="C1972" s="19" t="s">
        <v>9552</v>
      </c>
      <c r="D1972" s="19" t="s">
        <v>19</v>
      </c>
      <c r="E1972" s="19" t="s">
        <v>9553</v>
      </c>
      <c r="F1972" s="20">
        <v>3793660</v>
      </c>
      <c r="G1972" s="20">
        <v>303493</v>
      </c>
      <c r="H1972" s="19" t="s">
        <v>23</v>
      </c>
      <c r="I1972" s="19" t="s">
        <v>36</v>
      </c>
      <c r="J1972" s="21" t="s">
        <v>18</v>
      </c>
    </row>
    <row r="1973" spans="2:10" outlineLevel="1" x14ac:dyDescent="0.25">
      <c r="B1973" s="18">
        <v>44756</v>
      </c>
      <c r="C1973" s="19" t="s">
        <v>9554</v>
      </c>
      <c r="D1973" s="19" t="s">
        <v>19</v>
      </c>
      <c r="E1973" s="19" t="s">
        <v>9555</v>
      </c>
      <c r="F1973" s="20">
        <v>5322680</v>
      </c>
      <c r="G1973" s="20">
        <v>425814</v>
      </c>
      <c r="H1973" s="19" t="s">
        <v>23</v>
      </c>
      <c r="I1973" s="19" t="s">
        <v>36</v>
      </c>
      <c r="J1973" s="21" t="s">
        <v>18</v>
      </c>
    </row>
    <row r="1974" spans="2:10" outlineLevel="1" x14ac:dyDescent="0.25">
      <c r="B1974" s="18">
        <v>44756</v>
      </c>
      <c r="C1974" s="19" t="s">
        <v>9556</v>
      </c>
      <c r="D1974" s="19" t="s">
        <v>19</v>
      </c>
      <c r="E1974" s="19" t="s">
        <v>9557</v>
      </c>
      <c r="F1974" s="20">
        <v>1842400</v>
      </c>
      <c r="G1974" s="20">
        <v>147392</v>
      </c>
      <c r="H1974" s="19" t="s">
        <v>73</v>
      </c>
      <c r="I1974" s="19" t="s">
        <v>13</v>
      </c>
      <c r="J1974" s="21" t="s">
        <v>18</v>
      </c>
    </row>
    <row r="1975" spans="2:10" outlineLevel="1" x14ac:dyDescent="0.25">
      <c r="B1975" s="18">
        <v>44756</v>
      </c>
      <c r="C1975" s="19" t="s">
        <v>9558</v>
      </c>
      <c r="D1975" s="19" t="s">
        <v>19</v>
      </c>
      <c r="E1975" s="19" t="s">
        <v>9559</v>
      </c>
      <c r="F1975" s="20">
        <v>1173355</v>
      </c>
      <c r="G1975" s="20">
        <v>93868</v>
      </c>
      <c r="H1975" s="19" t="s">
        <v>368</v>
      </c>
      <c r="I1975" s="19" t="s">
        <v>369</v>
      </c>
      <c r="J1975" s="21" t="s">
        <v>18</v>
      </c>
    </row>
    <row r="1976" spans="2:10" outlineLevel="1" x14ac:dyDescent="0.25">
      <c r="B1976" s="18">
        <v>44756</v>
      </c>
      <c r="C1976" s="19" t="s">
        <v>9560</v>
      </c>
      <c r="D1976" s="19" t="s">
        <v>19</v>
      </c>
      <c r="E1976" s="19" t="s">
        <v>9561</v>
      </c>
      <c r="F1976" s="20">
        <v>960072</v>
      </c>
      <c r="G1976" s="20">
        <v>76806</v>
      </c>
      <c r="H1976" s="19" t="s">
        <v>20</v>
      </c>
      <c r="I1976" s="19" t="s">
        <v>7</v>
      </c>
      <c r="J1976" s="21" t="s">
        <v>18</v>
      </c>
    </row>
    <row r="1977" spans="2:10" outlineLevel="1" x14ac:dyDescent="0.25">
      <c r="B1977" s="18">
        <v>44756</v>
      </c>
      <c r="C1977" s="19" t="s">
        <v>9562</v>
      </c>
      <c r="D1977" s="19" t="s">
        <v>19</v>
      </c>
      <c r="E1977" s="19" t="s">
        <v>9563</v>
      </c>
      <c r="F1977" s="20">
        <v>3270565</v>
      </c>
      <c r="G1977" s="20">
        <v>261645</v>
      </c>
      <c r="H1977" s="19" t="s">
        <v>76</v>
      </c>
      <c r="I1977" s="19" t="s">
        <v>59</v>
      </c>
      <c r="J1977" s="21" t="s">
        <v>18</v>
      </c>
    </row>
    <row r="1978" spans="2:10" outlineLevel="1" x14ac:dyDescent="0.25">
      <c r="B1978" s="18">
        <v>44756</v>
      </c>
      <c r="C1978" s="19" t="s">
        <v>9564</v>
      </c>
      <c r="D1978" s="19" t="s">
        <v>19</v>
      </c>
      <c r="E1978" s="19" t="s">
        <v>9565</v>
      </c>
      <c r="F1978" s="20">
        <v>1106934</v>
      </c>
      <c r="G1978" s="20">
        <v>88555</v>
      </c>
      <c r="H1978" s="19" t="s">
        <v>352</v>
      </c>
      <c r="I1978" s="19" t="s">
        <v>353</v>
      </c>
      <c r="J1978" s="21" t="s">
        <v>18</v>
      </c>
    </row>
    <row r="1979" spans="2:10" outlineLevel="1" x14ac:dyDescent="0.25">
      <c r="B1979" s="18">
        <v>44756</v>
      </c>
      <c r="C1979" s="19" t="s">
        <v>9566</v>
      </c>
      <c r="D1979" s="19" t="s">
        <v>19</v>
      </c>
      <c r="E1979" s="19" t="s">
        <v>9567</v>
      </c>
      <c r="F1979" s="20">
        <v>1185806</v>
      </c>
      <c r="G1979" s="20">
        <v>94864</v>
      </c>
      <c r="H1979" s="19" t="s">
        <v>352</v>
      </c>
      <c r="I1979" s="19" t="s">
        <v>353</v>
      </c>
      <c r="J1979" s="21" t="s">
        <v>18</v>
      </c>
    </row>
    <row r="1980" spans="2:10" outlineLevel="1" x14ac:dyDescent="0.25">
      <c r="B1980" s="18">
        <v>44756</v>
      </c>
      <c r="C1980" s="19" t="s">
        <v>9568</v>
      </c>
      <c r="D1980" s="19" t="s">
        <v>19</v>
      </c>
      <c r="E1980" s="19" t="s">
        <v>9569</v>
      </c>
      <c r="F1980" s="20">
        <v>973999</v>
      </c>
      <c r="G1980" s="20">
        <v>77920</v>
      </c>
      <c r="H1980" s="19" t="s">
        <v>368</v>
      </c>
      <c r="I1980" s="19" t="s">
        <v>369</v>
      </c>
      <c r="J1980" s="21" t="s">
        <v>18</v>
      </c>
    </row>
    <row r="1981" spans="2:10" outlineLevel="1" x14ac:dyDescent="0.25">
      <c r="B1981" s="18">
        <v>44756</v>
      </c>
      <c r="C1981" s="19" t="s">
        <v>9570</v>
      </c>
      <c r="D1981" s="19" t="s">
        <v>19</v>
      </c>
      <c r="E1981" s="19" t="s">
        <v>9571</v>
      </c>
      <c r="F1981" s="20">
        <v>700329</v>
      </c>
      <c r="G1981" s="20">
        <v>56026</v>
      </c>
      <c r="H1981" s="19" t="s">
        <v>20</v>
      </c>
      <c r="I1981" s="19" t="s">
        <v>7</v>
      </c>
      <c r="J1981" s="21" t="s">
        <v>18</v>
      </c>
    </row>
    <row r="1982" spans="2:10" outlineLevel="1" x14ac:dyDescent="0.25">
      <c r="B1982" s="18">
        <v>44756</v>
      </c>
      <c r="C1982" s="19" t="s">
        <v>9572</v>
      </c>
      <c r="D1982" s="19" t="s">
        <v>19</v>
      </c>
      <c r="E1982" s="19" t="s">
        <v>9573</v>
      </c>
      <c r="F1982" s="20">
        <v>555290</v>
      </c>
      <c r="G1982" s="20">
        <v>44423</v>
      </c>
      <c r="H1982" s="19" t="s">
        <v>73</v>
      </c>
      <c r="I1982" s="19" t="s">
        <v>13</v>
      </c>
      <c r="J1982" s="21" t="s">
        <v>18</v>
      </c>
    </row>
    <row r="1983" spans="2:10" outlineLevel="1" x14ac:dyDescent="0.25">
      <c r="B1983" s="18">
        <v>44756</v>
      </c>
      <c r="C1983" s="19" t="s">
        <v>9574</v>
      </c>
      <c r="D1983" s="19" t="s">
        <v>19</v>
      </c>
      <c r="E1983" s="19" t="s">
        <v>9575</v>
      </c>
      <c r="F1983" s="20">
        <v>2221160</v>
      </c>
      <c r="G1983" s="20">
        <v>177693</v>
      </c>
      <c r="H1983" s="19" t="s">
        <v>23</v>
      </c>
      <c r="I1983" s="19" t="s">
        <v>36</v>
      </c>
      <c r="J1983" s="21" t="s">
        <v>18</v>
      </c>
    </row>
    <row r="1984" spans="2:10" outlineLevel="1" x14ac:dyDescent="0.25">
      <c r="B1984" s="18">
        <v>44756</v>
      </c>
      <c r="C1984" s="19" t="s">
        <v>9576</v>
      </c>
      <c r="D1984" s="19" t="s">
        <v>19</v>
      </c>
      <c r="E1984" s="19" t="s">
        <v>9577</v>
      </c>
      <c r="F1984" s="20">
        <v>1477735</v>
      </c>
      <c r="G1984" s="20">
        <v>118219</v>
      </c>
      <c r="H1984" s="19" t="s">
        <v>73</v>
      </c>
      <c r="I1984" s="19" t="s">
        <v>13</v>
      </c>
      <c r="J1984" s="21" t="s">
        <v>18</v>
      </c>
    </row>
    <row r="1985" spans="2:10" outlineLevel="1" x14ac:dyDescent="0.25">
      <c r="B1985" s="18">
        <v>44756</v>
      </c>
      <c r="C1985" s="19" t="s">
        <v>9578</v>
      </c>
      <c r="D1985" s="19" t="s">
        <v>19</v>
      </c>
      <c r="E1985" s="19" t="s">
        <v>9579</v>
      </c>
      <c r="F1985" s="20">
        <v>1844890</v>
      </c>
      <c r="G1985" s="20">
        <v>147591</v>
      </c>
      <c r="H1985" s="19" t="s">
        <v>23</v>
      </c>
      <c r="I1985" s="19" t="s">
        <v>36</v>
      </c>
      <c r="J1985" s="21" t="s">
        <v>18</v>
      </c>
    </row>
    <row r="1986" spans="2:10" outlineLevel="1" x14ac:dyDescent="0.25">
      <c r="B1986" s="18">
        <v>44756</v>
      </c>
      <c r="C1986" s="19" t="s">
        <v>9580</v>
      </c>
      <c r="D1986" s="19" t="s">
        <v>19</v>
      </c>
      <c r="E1986" s="19" t="s">
        <v>9581</v>
      </c>
      <c r="F1986" s="20">
        <v>1173355</v>
      </c>
      <c r="G1986" s="20">
        <v>93868</v>
      </c>
      <c r="H1986" s="19" t="s">
        <v>20</v>
      </c>
      <c r="I1986" s="19" t="s">
        <v>7</v>
      </c>
      <c r="J1986" s="21" t="s">
        <v>18</v>
      </c>
    </row>
    <row r="1987" spans="2:10" outlineLevel="1" x14ac:dyDescent="0.25">
      <c r="B1987" s="18">
        <v>44756</v>
      </c>
      <c r="C1987" s="19" t="s">
        <v>9582</v>
      </c>
      <c r="D1987" s="19" t="s">
        <v>19</v>
      </c>
      <c r="E1987" s="19" t="s">
        <v>9583</v>
      </c>
      <c r="F1987" s="20">
        <v>734310</v>
      </c>
      <c r="G1987" s="20">
        <v>58745</v>
      </c>
      <c r="H1987" s="19" t="s">
        <v>73</v>
      </c>
      <c r="I1987" s="19" t="s">
        <v>13</v>
      </c>
      <c r="J1987" s="21" t="s">
        <v>18</v>
      </c>
    </row>
    <row r="1988" spans="2:10" outlineLevel="1" x14ac:dyDescent="0.25">
      <c r="B1988" s="18">
        <v>44756</v>
      </c>
      <c r="C1988" s="19" t="s">
        <v>9584</v>
      </c>
      <c r="D1988" s="19" t="s">
        <v>19</v>
      </c>
      <c r="E1988" s="19" t="s">
        <v>9585</v>
      </c>
      <c r="F1988" s="20">
        <v>1917015</v>
      </c>
      <c r="G1988" s="20">
        <v>153361</v>
      </c>
      <c r="H1988" s="19" t="s">
        <v>1</v>
      </c>
      <c r="I1988" s="19" t="s">
        <v>52</v>
      </c>
      <c r="J1988" s="21" t="s">
        <v>18</v>
      </c>
    </row>
    <row r="1989" spans="2:10" outlineLevel="1" x14ac:dyDescent="0.25">
      <c r="B1989" s="18">
        <v>44756</v>
      </c>
      <c r="C1989" s="19" t="s">
        <v>9586</v>
      </c>
      <c r="D1989" s="19" t="s">
        <v>19</v>
      </c>
      <c r="E1989" s="19" t="s">
        <v>9587</v>
      </c>
      <c r="F1989" s="20">
        <v>1940670</v>
      </c>
      <c r="G1989" s="20">
        <v>155254</v>
      </c>
      <c r="H1989" s="19" t="s">
        <v>372</v>
      </c>
      <c r="I1989" s="19" t="s">
        <v>373</v>
      </c>
      <c r="J1989" s="21" t="s">
        <v>18</v>
      </c>
    </row>
    <row r="1990" spans="2:10" outlineLevel="1" x14ac:dyDescent="0.25">
      <c r="B1990" s="18">
        <v>44756</v>
      </c>
      <c r="C1990" s="19" t="s">
        <v>9588</v>
      </c>
      <c r="D1990" s="19" t="s">
        <v>19</v>
      </c>
      <c r="E1990" s="19" t="s">
        <v>9589</v>
      </c>
      <c r="F1990" s="20">
        <v>2006620</v>
      </c>
      <c r="G1990" s="20">
        <v>160530</v>
      </c>
      <c r="H1990" s="19" t="s">
        <v>1</v>
      </c>
      <c r="I1990" s="19" t="s">
        <v>52</v>
      </c>
      <c r="J1990" s="21" t="s">
        <v>18</v>
      </c>
    </row>
    <row r="1991" spans="2:10" outlineLevel="1" x14ac:dyDescent="0.25">
      <c r="B1991" s="18">
        <v>44756</v>
      </c>
      <c r="C1991" s="19" t="s">
        <v>9590</v>
      </c>
      <c r="D1991" s="19" t="s">
        <v>19</v>
      </c>
      <c r="E1991" s="19" t="s">
        <v>9591</v>
      </c>
      <c r="F1991" s="20">
        <v>555290</v>
      </c>
      <c r="G1991" s="20">
        <v>44423</v>
      </c>
      <c r="H1991" s="19" t="s">
        <v>372</v>
      </c>
      <c r="I1991" s="19" t="s">
        <v>373</v>
      </c>
      <c r="J1991" s="21" t="s">
        <v>18</v>
      </c>
    </row>
    <row r="1992" spans="2:10" outlineLevel="1" x14ac:dyDescent="0.25">
      <c r="B1992" s="18">
        <v>44756</v>
      </c>
      <c r="C1992" s="19" t="s">
        <v>9592</v>
      </c>
      <c r="D1992" s="19" t="s">
        <v>19</v>
      </c>
      <c r="E1992" s="19" t="s">
        <v>9593</v>
      </c>
      <c r="F1992" s="20">
        <v>1657415</v>
      </c>
      <c r="G1992" s="20">
        <v>132593</v>
      </c>
      <c r="H1992" s="19" t="s">
        <v>372</v>
      </c>
      <c r="I1992" s="19" t="s">
        <v>373</v>
      </c>
      <c r="J1992" s="21" t="s">
        <v>18</v>
      </c>
    </row>
    <row r="1993" spans="2:10" outlineLevel="1" x14ac:dyDescent="0.25">
      <c r="B1993" s="18">
        <v>44756</v>
      </c>
      <c r="C1993" s="19" t="s">
        <v>9594</v>
      </c>
      <c r="D1993" s="19" t="s">
        <v>19</v>
      </c>
      <c r="E1993" s="19" t="s">
        <v>9595</v>
      </c>
      <c r="F1993" s="20">
        <v>700329</v>
      </c>
      <c r="G1993" s="20">
        <v>56026</v>
      </c>
      <c r="H1993" s="19" t="s">
        <v>372</v>
      </c>
      <c r="I1993" s="19" t="s">
        <v>373</v>
      </c>
      <c r="J1993" s="21" t="s">
        <v>18</v>
      </c>
    </row>
    <row r="1994" spans="2:10" outlineLevel="1" x14ac:dyDescent="0.25">
      <c r="B1994" s="18">
        <v>44756</v>
      </c>
      <c r="C1994" s="19" t="s">
        <v>9596</v>
      </c>
      <c r="D1994" s="19" t="s">
        <v>19</v>
      </c>
      <c r="E1994" s="19" t="s">
        <v>9597</v>
      </c>
      <c r="F1994" s="20">
        <v>444232</v>
      </c>
      <c r="G1994" s="20">
        <v>35539</v>
      </c>
      <c r="H1994" s="19" t="s">
        <v>364</v>
      </c>
      <c r="I1994" s="19" t="s">
        <v>365</v>
      </c>
      <c r="J1994" s="21" t="s">
        <v>18</v>
      </c>
    </row>
    <row r="1995" spans="2:10" outlineLevel="1" x14ac:dyDescent="0.25">
      <c r="B1995" s="18">
        <v>44756</v>
      </c>
      <c r="C1995" s="19" t="s">
        <v>9598</v>
      </c>
      <c r="D1995" s="19" t="s">
        <v>19</v>
      </c>
      <c r="E1995" s="19" t="s">
        <v>9599</v>
      </c>
      <c r="F1995" s="20">
        <v>664657</v>
      </c>
      <c r="G1995" s="20">
        <v>53173</v>
      </c>
      <c r="H1995" s="19" t="s">
        <v>1</v>
      </c>
      <c r="I1995" s="19" t="s">
        <v>52</v>
      </c>
      <c r="J1995" s="21" t="s">
        <v>18</v>
      </c>
    </row>
    <row r="1996" spans="2:10" outlineLevel="1" x14ac:dyDescent="0.25">
      <c r="B1996" s="18">
        <v>44756</v>
      </c>
      <c r="C1996" s="19" t="s">
        <v>9600</v>
      </c>
      <c r="D1996" s="19" t="s">
        <v>19</v>
      </c>
      <c r="E1996" s="19" t="s">
        <v>9601</v>
      </c>
      <c r="F1996" s="20">
        <v>765021</v>
      </c>
      <c r="G1996" s="20">
        <v>61202</v>
      </c>
      <c r="H1996" s="19" t="s">
        <v>1</v>
      </c>
      <c r="I1996" s="19" t="s">
        <v>52</v>
      </c>
      <c r="J1996" s="21" t="s">
        <v>18</v>
      </c>
    </row>
    <row r="1997" spans="2:10" outlineLevel="1" x14ac:dyDescent="0.25">
      <c r="B1997" s="18">
        <v>44756</v>
      </c>
      <c r="C1997" s="19" t="s">
        <v>9602</v>
      </c>
      <c r="D1997" s="19" t="s">
        <v>19</v>
      </c>
      <c r="E1997" s="19" t="s">
        <v>9603</v>
      </c>
      <c r="F1997" s="20">
        <v>444232</v>
      </c>
      <c r="G1997" s="20">
        <v>35539</v>
      </c>
      <c r="H1997" s="19" t="s">
        <v>2423</v>
      </c>
      <c r="I1997" s="19" t="s">
        <v>2424</v>
      </c>
      <c r="J1997" s="21" t="s">
        <v>18</v>
      </c>
    </row>
    <row r="1998" spans="2:10" outlineLevel="1" x14ac:dyDescent="0.25">
      <c r="B1998" s="18">
        <v>44756</v>
      </c>
      <c r="C1998" s="19" t="s">
        <v>9604</v>
      </c>
      <c r="D1998" s="19" t="s">
        <v>19</v>
      </c>
      <c r="E1998" s="19" t="s">
        <v>9605</v>
      </c>
      <c r="F1998" s="20">
        <v>1110580</v>
      </c>
      <c r="G1998" s="20">
        <v>88846</v>
      </c>
      <c r="H1998" s="19" t="s">
        <v>20</v>
      </c>
      <c r="I1998" s="19" t="s">
        <v>7</v>
      </c>
      <c r="J1998" s="21" t="s">
        <v>18</v>
      </c>
    </row>
    <row r="1999" spans="2:10" outlineLevel="1" x14ac:dyDescent="0.25">
      <c r="B1999" s="18">
        <v>44756</v>
      </c>
      <c r="C1999" s="19" t="s">
        <v>9606</v>
      </c>
      <c r="D1999" s="19" t="s">
        <v>19</v>
      </c>
      <c r="E1999" s="19" t="s">
        <v>9607</v>
      </c>
      <c r="F1999" s="20">
        <v>922445</v>
      </c>
      <c r="G1999" s="20">
        <v>73796</v>
      </c>
      <c r="H1999" s="19" t="s">
        <v>20</v>
      </c>
      <c r="I1999" s="19" t="s">
        <v>7</v>
      </c>
      <c r="J1999" s="21" t="s">
        <v>18</v>
      </c>
    </row>
    <row r="2000" spans="2:10" outlineLevel="1" x14ac:dyDescent="0.25">
      <c r="B2000" s="18">
        <v>44756</v>
      </c>
      <c r="C2000" s="19" t="s">
        <v>9608</v>
      </c>
      <c r="D2000" s="19" t="s">
        <v>19</v>
      </c>
      <c r="E2000" s="19" t="s">
        <v>9609</v>
      </c>
      <c r="F2000" s="20">
        <v>367155</v>
      </c>
      <c r="G2000" s="20">
        <v>29372</v>
      </c>
      <c r="H2000" s="19" t="s">
        <v>1</v>
      </c>
      <c r="I2000" s="19" t="s">
        <v>52</v>
      </c>
      <c r="J2000" s="21" t="s">
        <v>18</v>
      </c>
    </row>
    <row r="2001" spans="2:10" outlineLevel="1" x14ac:dyDescent="0.25">
      <c r="B2001" s="18">
        <v>44756</v>
      </c>
      <c r="C2001" s="19" t="s">
        <v>9610</v>
      </c>
      <c r="D2001" s="19" t="s">
        <v>19</v>
      </c>
      <c r="E2001" s="19" t="s">
        <v>9611</v>
      </c>
      <c r="F2001" s="20">
        <v>723424</v>
      </c>
      <c r="G2001" s="20">
        <v>57874</v>
      </c>
      <c r="H2001" s="19" t="s">
        <v>1</v>
      </c>
      <c r="I2001" s="19" t="s">
        <v>52</v>
      </c>
      <c r="J2001" s="21" t="s">
        <v>18</v>
      </c>
    </row>
    <row r="2002" spans="2:10" outlineLevel="1" x14ac:dyDescent="0.25">
      <c r="B2002" s="18">
        <v>44756</v>
      </c>
      <c r="C2002" s="19" t="s">
        <v>9612</v>
      </c>
      <c r="D2002" s="19" t="s">
        <v>19</v>
      </c>
      <c r="E2002" s="19" t="s">
        <v>9613</v>
      </c>
      <c r="F2002" s="20">
        <v>666348</v>
      </c>
      <c r="G2002" s="20">
        <v>53308</v>
      </c>
      <c r="H2002" s="19" t="s">
        <v>364</v>
      </c>
      <c r="I2002" s="19" t="s">
        <v>365</v>
      </c>
      <c r="J2002" s="21" t="s">
        <v>18</v>
      </c>
    </row>
    <row r="2003" spans="2:10" outlineLevel="1" x14ac:dyDescent="0.25">
      <c r="B2003" s="18">
        <v>44756</v>
      </c>
      <c r="C2003" s="19" t="s">
        <v>9614</v>
      </c>
      <c r="D2003" s="19" t="s">
        <v>19</v>
      </c>
      <c r="E2003" s="19" t="s">
        <v>9615</v>
      </c>
      <c r="F2003" s="20">
        <v>2737330</v>
      </c>
      <c r="G2003" s="20">
        <v>218986</v>
      </c>
      <c r="H2003" s="19" t="s">
        <v>352</v>
      </c>
      <c r="I2003" s="19" t="s">
        <v>353</v>
      </c>
      <c r="J2003" s="21" t="s">
        <v>18</v>
      </c>
    </row>
    <row r="2004" spans="2:10" outlineLevel="1" x14ac:dyDescent="0.25">
      <c r="B2004" s="18">
        <v>44756</v>
      </c>
      <c r="C2004" s="19" t="s">
        <v>9616</v>
      </c>
      <c r="D2004" s="19" t="s">
        <v>19</v>
      </c>
      <c r="E2004" s="19" t="s">
        <v>9617</v>
      </c>
      <c r="F2004" s="20">
        <v>371250</v>
      </c>
      <c r="G2004" s="20">
        <v>29700</v>
      </c>
      <c r="H2004" s="19" t="s">
        <v>352</v>
      </c>
      <c r="I2004" s="19" t="s">
        <v>353</v>
      </c>
      <c r="J2004" s="21" t="s">
        <v>18</v>
      </c>
    </row>
    <row r="2005" spans="2:10" outlineLevel="1" x14ac:dyDescent="0.25">
      <c r="B2005" s="18">
        <v>44756</v>
      </c>
      <c r="C2005" s="19" t="s">
        <v>9618</v>
      </c>
      <c r="D2005" s="19" t="s">
        <v>19</v>
      </c>
      <c r="E2005" s="19" t="s">
        <v>9619</v>
      </c>
      <c r="F2005" s="20">
        <v>1110580</v>
      </c>
      <c r="G2005" s="20">
        <v>88846</v>
      </c>
      <c r="H2005" s="19" t="s">
        <v>20</v>
      </c>
      <c r="I2005" s="19" t="s">
        <v>7</v>
      </c>
      <c r="J2005" s="21" t="s">
        <v>18</v>
      </c>
    </row>
    <row r="2006" spans="2:10" outlineLevel="1" x14ac:dyDescent="0.25">
      <c r="B2006" s="18">
        <v>44756</v>
      </c>
      <c r="C2006" s="19" t="s">
        <v>9620</v>
      </c>
      <c r="D2006" s="19" t="s">
        <v>19</v>
      </c>
      <c r="E2006" s="19" t="s">
        <v>9621</v>
      </c>
      <c r="F2006" s="20">
        <v>693319</v>
      </c>
      <c r="G2006" s="20">
        <v>55466</v>
      </c>
      <c r="H2006" s="19" t="s">
        <v>73</v>
      </c>
      <c r="I2006" s="19" t="s">
        <v>13</v>
      </c>
      <c r="J2006" s="21" t="s">
        <v>18</v>
      </c>
    </row>
    <row r="2007" spans="2:10" outlineLevel="1" x14ac:dyDescent="0.25">
      <c r="B2007" s="18">
        <v>44756</v>
      </c>
      <c r="C2007" s="19" t="s">
        <v>9622</v>
      </c>
      <c r="D2007" s="19" t="s">
        <v>19</v>
      </c>
      <c r="E2007" s="19" t="s">
        <v>9623</v>
      </c>
      <c r="F2007" s="20">
        <v>4679601</v>
      </c>
      <c r="G2007" s="20">
        <v>374368</v>
      </c>
      <c r="H2007" s="19" t="s">
        <v>342</v>
      </c>
      <c r="I2007" s="19" t="s">
        <v>343</v>
      </c>
      <c r="J2007" s="21" t="s">
        <v>18</v>
      </c>
    </row>
    <row r="2008" spans="2:10" outlineLevel="1" x14ac:dyDescent="0.25">
      <c r="B2008" s="18">
        <v>44756</v>
      </c>
      <c r="C2008" s="19" t="s">
        <v>9624</v>
      </c>
      <c r="D2008" s="19" t="s">
        <v>19</v>
      </c>
      <c r="E2008" s="19" t="s">
        <v>9625</v>
      </c>
      <c r="F2008" s="20">
        <v>934070</v>
      </c>
      <c r="G2008" s="20">
        <v>74726</v>
      </c>
      <c r="H2008" s="19" t="s">
        <v>368</v>
      </c>
      <c r="I2008" s="19" t="s">
        <v>369</v>
      </c>
      <c r="J2008" s="21" t="s">
        <v>18</v>
      </c>
    </row>
    <row r="2009" spans="2:10" outlineLevel="1" x14ac:dyDescent="0.25">
      <c r="B2009" s="18">
        <v>44756</v>
      </c>
      <c r="C2009" s="19" t="s">
        <v>9626</v>
      </c>
      <c r="D2009" s="19" t="s">
        <v>19</v>
      </c>
      <c r="E2009" s="19" t="s">
        <v>9627</v>
      </c>
      <c r="F2009" s="20">
        <v>8319714</v>
      </c>
      <c r="G2009" s="20">
        <v>665577</v>
      </c>
      <c r="H2009" s="19" t="s">
        <v>392</v>
      </c>
      <c r="I2009" s="19" t="s">
        <v>393</v>
      </c>
      <c r="J2009" s="21" t="s">
        <v>18</v>
      </c>
    </row>
    <row r="2010" spans="2:10" outlineLevel="1" x14ac:dyDescent="0.25">
      <c r="B2010" s="18">
        <v>44756</v>
      </c>
      <c r="C2010" s="19" t="s">
        <v>9628</v>
      </c>
      <c r="D2010" s="19" t="s">
        <v>19</v>
      </c>
      <c r="E2010" s="19" t="s">
        <v>9629</v>
      </c>
      <c r="F2010" s="20">
        <v>1279675</v>
      </c>
      <c r="G2010" s="20">
        <v>102374</v>
      </c>
      <c r="H2010" s="19" t="s">
        <v>352</v>
      </c>
      <c r="I2010" s="19" t="s">
        <v>353</v>
      </c>
      <c r="J2010" s="21" t="s">
        <v>18</v>
      </c>
    </row>
    <row r="2011" spans="2:10" outlineLevel="1" x14ac:dyDescent="0.25">
      <c r="B2011" s="18">
        <v>44756</v>
      </c>
      <c r="C2011" s="19" t="s">
        <v>9630</v>
      </c>
      <c r="D2011" s="19" t="s">
        <v>19</v>
      </c>
      <c r="E2011" s="19" t="s">
        <v>9631</v>
      </c>
      <c r="F2011" s="20">
        <v>1018225</v>
      </c>
      <c r="G2011" s="20">
        <v>81458</v>
      </c>
      <c r="H2011" s="19" t="s">
        <v>352</v>
      </c>
      <c r="I2011" s="19" t="s">
        <v>353</v>
      </c>
      <c r="J2011" s="21" t="s">
        <v>18</v>
      </c>
    </row>
    <row r="2012" spans="2:10" outlineLevel="1" x14ac:dyDescent="0.25">
      <c r="B2012" s="18">
        <v>44756</v>
      </c>
      <c r="C2012" s="19" t="s">
        <v>9632</v>
      </c>
      <c r="D2012" s="19" t="s">
        <v>19</v>
      </c>
      <c r="E2012" s="19" t="s">
        <v>9633</v>
      </c>
      <c r="F2012" s="20">
        <v>666348</v>
      </c>
      <c r="G2012" s="20">
        <v>53308</v>
      </c>
      <c r="H2012" s="19" t="s">
        <v>20</v>
      </c>
      <c r="I2012" s="19" t="s">
        <v>7</v>
      </c>
      <c r="J2012" s="21" t="s">
        <v>18</v>
      </c>
    </row>
    <row r="2013" spans="2:10" outlineLevel="1" x14ac:dyDescent="0.25">
      <c r="B2013" s="18">
        <v>44756</v>
      </c>
      <c r="C2013" s="19" t="s">
        <v>9634</v>
      </c>
      <c r="D2013" s="19" t="s">
        <v>19</v>
      </c>
      <c r="E2013" s="19" t="s">
        <v>9635</v>
      </c>
      <c r="F2013" s="20">
        <v>1289600</v>
      </c>
      <c r="G2013" s="20">
        <v>103168</v>
      </c>
      <c r="H2013" s="19" t="s">
        <v>368</v>
      </c>
      <c r="I2013" s="19" t="s">
        <v>369</v>
      </c>
      <c r="J2013" s="21" t="s">
        <v>18</v>
      </c>
    </row>
    <row r="2014" spans="2:10" outlineLevel="1" x14ac:dyDescent="0.25">
      <c r="B2014" s="18">
        <v>44756</v>
      </c>
      <c r="C2014" s="19" t="s">
        <v>9636</v>
      </c>
      <c r="D2014" s="19" t="s">
        <v>19</v>
      </c>
      <c r="E2014" s="19" t="s">
        <v>9637</v>
      </c>
      <c r="F2014" s="20">
        <v>1775023</v>
      </c>
      <c r="G2014" s="20">
        <v>142002</v>
      </c>
      <c r="H2014" s="19" t="s">
        <v>20</v>
      </c>
      <c r="I2014" s="19" t="s">
        <v>7</v>
      </c>
      <c r="J2014" s="21" t="s">
        <v>18</v>
      </c>
    </row>
    <row r="2015" spans="2:10" outlineLevel="1" x14ac:dyDescent="0.25">
      <c r="B2015" s="18">
        <v>44756</v>
      </c>
      <c r="C2015" s="19" t="s">
        <v>9638</v>
      </c>
      <c r="D2015" s="19" t="s">
        <v>19</v>
      </c>
      <c r="E2015" s="19" t="s">
        <v>9639</v>
      </c>
      <c r="F2015" s="20">
        <v>1755710</v>
      </c>
      <c r="G2015" s="20">
        <v>140457</v>
      </c>
      <c r="H2015" s="19" t="s">
        <v>76</v>
      </c>
      <c r="I2015" s="19" t="s">
        <v>59</v>
      </c>
      <c r="J2015" s="21" t="s">
        <v>18</v>
      </c>
    </row>
    <row r="2016" spans="2:10" outlineLevel="1" x14ac:dyDescent="0.25">
      <c r="B2016" s="18">
        <v>44756</v>
      </c>
      <c r="C2016" s="19" t="s">
        <v>9640</v>
      </c>
      <c r="D2016" s="19" t="s">
        <v>19</v>
      </c>
      <c r="E2016" s="19" t="s">
        <v>9641</v>
      </c>
      <c r="F2016" s="20">
        <v>1612400</v>
      </c>
      <c r="G2016" s="20">
        <v>128992</v>
      </c>
      <c r="H2016" s="19" t="s">
        <v>23</v>
      </c>
      <c r="I2016" s="19" t="s">
        <v>36</v>
      </c>
      <c r="J2016" s="21" t="s">
        <v>18</v>
      </c>
    </row>
    <row r="2017" spans="2:10" outlineLevel="1" x14ac:dyDescent="0.25">
      <c r="B2017" s="18">
        <v>44756</v>
      </c>
      <c r="C2017" s="19" t="s">
        <v>9642</v>
      </c>
      <c r="D2017" s="19" t="s">
        <v>19</v>
      </c>
      <c r="E2017" s="19" t="s">
        <v>9643</v>
      </c>
      <c r="F2017" s="20">
        <v>926129</v>
      </c>
      <c r="G2017" s="20">
        <v>74090</v>
      </c>
      <c r="H2017" s="19" t="s">
        <v>342</v>
      </c>
      <c r="I2017" s="19" t="s">
        <v>343</v>
      </c>
      <c r="J2017" s="21" t="s">
        <v>18</v>
      </c>
    </row>
    <row r="2018" spans="2:10" outlineLevel="1" x14ac:dyDescent="0.25">
      <c r="B2018" s="18">
        <v>44756</v>
      </c>
      <c r="C2018" s="19" t="s">
        <v>9644</v>
      </c>
      <c r="D2018" s="19" t="s">
        <v>19</v>
      </c>
      <c r="E2018" s="19" t="s">
        <v>9645</v>
      </c>
      <c r="F2018" s="20">
        <v>3128785</v>
      </c>
      <c r="G2018" s="20">
        <v>250303</v>
      </c>
      <c r="H2018" s="19" t="s">
        <v>76</v>
      </c>
      <c r="I2018" s="19" t="s">
        <v>59</v>
      </c>
      <c r="J2018" s="21" t="s">
        <v>18</v>
      </c>
    </row>
    <row r="2019" spans="2:10" outlineLevel="1" x14ac:dyDescent="0.25">
      <c r="B2019" s="18">
        <v>44756</v>
      </c>
      <c r="C2019" s="19" t="s">
        <v>9646</v>
      </c>
      <c r="D2019" s="19" t="s">
        <v>19</v>
      </c>
      <c r="E2019" s="19" t="s">
        <v>9647</v>
      </c>
      <c r="F2019" s="20">
        <v>1705590</v>
      </c>
      <c r="G2019" s="20">
        <v>136447</v>
      </c>
      <c r="H2019" s="19" t="s">
        <v>392</v>
      </c>
      <c r="I2019" s="19" t="s">
        <v>393</v>
      </c>
      <c r="J2019" s="21" t="s">
        <v>18</v>
      </c>
    </row>
    <row r="2020" spans="2:10" outlineLevel="1" x14ac:dyDescent="0.25">
      <c r="B2020" s="18">
        <v>44756</v>
      </c>
      <c r="C2020" s="19" t="s">
        <v>9648</v>
      </c>
      <c r="D2020" s="19" t="s">
        <v>19</v>
      </c>
      <c r="E2020" s="19" t="s">
        <v>9649</v>
      </c>
      <c r="F2020" s="20">
        <v>1888218</v>
      </c>
      <c r="G2020" s="20">
        <v>151057</v>
      </c>
      <c r="H2020" s="19" t="s">
        <v>392</v>
      </c>
      <c r="I2020" s="19" t="s">
        <v>393</v>
      </c>
      <c r="J2020" s="21" t="s">
        <v>18</v>
      </c>
    </row>
    <row r="2021" spans="2:10" outlineLevel="1" x14ac:dyDescent="0.25">
      <c r="B2021" s="18">
        <v>44756</v>
      </c>
      <c r="C2021" s="19" t="s">
        <v>9650</v>
      </c>
      <c r="D2021" s="19" t="s">
        <v>19</v>
      </c>
      <c r="E2021" s="19" t="s">
        <v>9651</v>
      </c>
      <c r="F2021" s="20">
        <v>1888218</v>
      </c>
      <c r="G2021" s="20">
        <v>151057</v>
      </c>
      <c r="H2021" s="19" t="s">
        <v>392</v>
      </c>
      <c r="I2021" s="19" t="s">
        <v>393</v>
      </c>
      <c r="J2021" s="21" t="s">
        <v>18</v>
      </c>
    </row>
    <row r="2022" spans="2:10" outlineLevel="1" x14ac:dyDescent="0.25">
      <c r="B2022" s="18">
        <v>44756</v>
      </c>
      <c r="C2022" s="19" t="s">
        <v>9652</v>
      </c>
      <c r="D2022" s="19" t="s">
        <v>19</v>
      </c>
      <c r="E2022" s="19" t="s">
        <v>9653</v>
      </c>
      <c r="F2022" s="20">
        <v>999522</v>
      </c>
      <c r="G2022" s="20">
        <v>79962</v>
      </c>
      <c r="H2022" s="19" t="s">
        <v>368</v>
      </c>
      <c r="I2022" s="19" t="s">
        <v>369</v>
      </c>
      <c r="J2022" s="21" t="s">
        <v>18</v>
      </c>
    </row>
    <row r="2023" spans="2:10" outlineLevel="1" x14ac:dyDescent="0.25">
      <c r="B2023" s="18">
        <v>44756</v>
      </c>
      <c r="C2023" s="19" t="s">
        <v>9654</v>
      </c>
      <c r="D2023" s="19" t="s">
        <v>19</v>
      </c>
      <c r="E2023" s="19" t="s">
        <v>9655</v>
      </c>
      <c r="F2023" s="20">
        <v>2189310</v>
      </c>
      <c r="G2023" s="20">
        <v>175145</v>
      </c>
      <c r="H2023" s="19" t="s">
        <v>392</v>
      </c>
      <c r="I2023" s="19" t="s">
        <v>393</v>
      </c>
      <c r="J2023" s="21" t="s">
        <v>18</v>
      </c>
    </row>
    <row r="2024" spans="2:10" outlineLevel="1" x14ac:dyDescent="0.25">
      <c r="B2024" s="18">
        <v>44756</v>
      </c>
      <c r="C2024" s="19" t="s">
        <v>9656</v>
      </c>
      <c r="D2024" s="19" t="s">
        <v>19</v>
      </c>
      <c r="E2024" s="19" t="s">
        <v>9657</v>
      </c>
      <c r="F2024" s="20">
        <v>1485297</v>
      </c>
      <c r="G2024" s="20">
        <v>118824</v>
      </c>
      <c r="H2024" s="19" t="s">
        <v>392</v>
      </c>
      <c r="I2024" s="19" t="s">
        <v>393</v>
      </c>
      <c r="J2024" s="21" t="s">
        <v>18</v>
      </c>
    </row>
    <row r="2025" spans="2:10" outlineLevel="1" x14ac:dyDescent="0.25">
      <c r="B2025" s="18">
        <v>44756</v>
      </c>
      <c r="C2025" s="19" t="s">
        <v>9658</v>
      </c>
      <c r="D2025" s="19" t="s">
        <v>19</v>
      </c>
      <c r="E2025" s="19" t="s">
        <v>9659</v>
      </c>
      <c r="F2025" s="20">
        <v>2038764</v>
      </c>
      <c r="G2025" s="20">
        <v>163101</v>
      </c>
      <c r="H2025" s="19" t="s">
        <v>392</v>
      </c>
      <c r="I2025" s="19" t="s">
        <v>393</v>
      </c>
      <c r="J2025" s="21" t="s">
        <v>18</v>
      </c>
    </row>
    <row r="2026" spans="2:10" outlineLevel="1" x14ac:dyDescent="0.25">
      <c r="B2026" s="18">
        <v>44756</v>
      </c>
      <c r="C2026" s="19" t="s">
        <v>9660</v>
      </c>
      <c r="D2026" s="19" t="s">
        <v>19</v>
      </c>
      <c r="E2026" s="19" t="s">
        <v>9661</v>
      </c>
      <c r="F2026" s="20">
        <v>473475</v>
      </c>
      <c r="G2026" s="20">
        <v>37878</v>
      </c>
      <c r="H2026" s="19" t="s">
        <v>368</v>
      </c>
      <c r="I2026" s="19" t="s">
        <v>369</v>
      </c>
      <c r="J2026" s="21" t="s">
        <v>18</v>
      </c>
    </row>
    <row r="2027" spans="2:10" outlineLevel="1" x14ac:dyDescent="0.25">
      <c r="B2027" s="18">
        <v>44756</v>
      </c>
      <c r="C2027" s="19" t="s">
        <v>9662</v>
      </c>
      <c r="D2027" s="19" t="s">
        <v>19</v>
      </c>
      <c r="E2027" s="19" t="s">
        <v>9663</v>
      </c>
      <c r="F2027" s="20">
        <v>1888218</v>
      </c>
      <c r="G2027" s="20">
        <v>151057</v>
      </c>
      <c r="H2027" s="19" t="s">
        <v>392</v>
      </c>
      <c r="I2027" s="19" t="s">
        <v>393</v>
      </c>
      <c r="J2027" s="21" t="s">
        <v>18</v>
      </c>
    </row>
    <row r="2028" spans="2:10" outlineLevel="1" x14ac:dyDescent="0.25">
      <c r="B2028" s="18">
        <v>44756</v>
      </c>
      <c r="C2028" s="19" t="s">
        <v>9664</v>
      </c>
      <c r="D2028" s="19" t="s">
        <v>19</v>
      </c>
      <c r="E2028" s="19" t="s">
        <v>9665</v>
      </c>
      <c r="F2028" s="20">
        <v>4252632</v>
      </c>
      <c r="G2028" s="20">
        <v>340211</v>
      </c>
      <c r="H2028" s="19" t="s">
        <v>392</v>
      </c>
      <c r="I2028" s="19" t="s">
        <v>393</v>
      </c>
      <c r="J2028" s="21" t="s">
        <v>18</v>
      </c>
    </row>
    <row r="2029" spans="2:10" outlineLevel="1" x14ac:dyDescent="0.25">
      <c r="B2029" s="18">
        <v>44756</v>
      </c>
      <c r="C2029" s="19" t="s">
        <v>9666</v>
      </c>
      <c r="D2029" s="19" t="s">
        <v>19</v>
      </c>
      <c r="E2029" s="19" t="s">
        <v>9667</v>
      </c>
      <c r="F2029" s="20">
        <v>1888218</v>
      </c>
      <c r="G2029" s="20">
        <v>151057</v>
      </c>
      <c r="H2029" s="19" t="s">
        <v>392</v>
      </c>
      <c r="I2029" s="19" t="s">
        <v>393</v>
      </c>
      <c r="J2029" s="21" t="s">
        <v>18</v>
      </c>
    </row>
    <row r="2030" spans="2:10" outlineLevel="1" x14ac:dyDescent="0.25">
      <c r="B2030" s="18">
        <v>44756</v>
      </c>
      <c r="C2030" s="19" t="s">
        <v>9668</v>
      </c>
      <c r="D2030" s="19" t="s">
        <v>19</v>
      </c>
      <c r="E2030" s="19" t="s">
        <v>9669</v>
      </c>
      <c r="F2030" s="20">
        <v>2404920</v>
      </c>
      <c r="G2030" s="20">
        <v>192394</v>
      </c>
      <c r="H2030" s="19" t="s">
        <v>342</v>
      </c>
      <c r="I2030" s="19" t="s">
        <v>343</v>
      </c>
      <c r="J2030" s="21" t="s">
        <v>18</v>
      </c>
    </row>
    <row r="2031" spans="2:10" outlineLevel="1" x14ac:dyDescent="0.25">
      <c r="B2031" s="18">
        <v>44756</v>
      </c>
      <c r="C2031" s="19" t="s">
        <v>9670</v>
      </c>
      <c r="D2031" s="19" t="s">
        <v>19</v>
      </c>
      <c r="E2031" s="19" t="s">
        <v>9671</v>
      </c>
      <c r="F2031" s="20">
        <v>1220211</v>
      </c>
      <c r="G2031" s="20">
        <v>97617</v>
      </c>
      <c r="H2031" s="19" t="s">
        <v>386</v>
      </c>
      <c r="I2031" s="19" t="s">
        <v>387</v>
      </c>
      <c r="J2031" s="21" t="s">
        <v>18</v>
      </c>
    </row>
    <row r="2032" spans="2:10" outlineLevel="1" x14ac:dyDescent="0.25">
      <c r="B2032" s="18">
        <v>44756</v>
      </c>
      <c r="C2032" s="19" t="s">
        <v>9672</v>
      </c>
      <c r="D2032" s="19" t="s">
        <v>19</v>
      </c>
      <c r="E2032" s="19" t="s">
        <v>9673</v>
      </c>
      <c r="F2032" s="20">
        <v>1718910</v>
      </c>
      <c r="G2032" s="20">
        <v>137513</v>
      </c>
      <c r="H2032" s="19" t="s">
        <v>342</v>
      </c>
      <c r="I2032" s="19" t="s">
        <v>343</v>
      </c>
      <c r="J2032" s="21" t="s">
        <v>18</v>
      </c>
    </row>
    <row r="2033" spans="2:10" outlineLevel="1" x14ac:dyDescent="0.25">
      <c r="B2033" s="18">
        <v>44756</v>
      </c>
      <c r="C2033" s="19" t="s">
        <v>9674</v>
      </c>
      <c r="D2033" s="19" t="s">
        <v>19</v>
      </c>
      <c r="E2033" s="19" t="s">
        <v>9675</v>
      </c>
      <c r="F2033" s="20">
        <v>1888218</v>
      </c>
      <c r="G2033" s="20">
        <v>151057</v>
      </c>
      <c r="H2033" s="19" t="s">
        <v>392</v>
      </c>
      <c r="I2033" s="19" t="s">
        <v>393</v>
      </c>
      <c r="J2033" s="21" t="s">
        <v>18</v>
      </c>
    </row>
    <row r="2034" spans="2:10" outlineLevel="1" x14ac:dyDescent="0.25">
      <c r="B2034" s="18">
        <v>44756</v>
      </c>
      <c r="C2034" s="19" t="s">
        <v>9676</v>
      </c>
      <c r="D2034" s="19" t="s">
        <v>19</v>
      </c>
      <c r="E2034" s="19" t="s">
        <v>9677</v>
      </c>
      <c r="F2034" s="20">
        <v>2038764</v>
      </c>
      <c r="G2034" s="20">
        <v>163101</v>
      </c>
      <c r="H2034" s="19" t="s">
        <v>392</v>
      </c>
      <c r="I2034" s="19" t="s">
        <v>393</v>
      </c>
      <c r="J2034" s="21" t="s">
        <v>18</v>
      </c>
    </row>
    <row r="2035" spans="2:10" outlineLevel="1" x14ac:dyDescent="0.25">
      <c r="B2035" s="18">
        <v>44756</v>
      </c>
      <c r="C2035" s="19" t="s">
        <v>9678</v>
      </c>
      <c r="D2035" s="19" t="s">
        <v>19</v>
      </c>
      <c r="E2035" s="19" t="s">
        <v>9679</v>
      </c>
      <c r="F2035" s="20">
        <v>2038764</v>
      </c>
      <c r="G2035" s="20">
        <v>163101</v>
      </c>
      <c r="H2035" s="19" t="s">
        <v>392</v>
      </c>
      <c r="I2035" s="19" t="s">
        <v>393</v>
      </c>
      <c r="J2035" s="21" t="s">
        <v>18</v>
      </c>
    </row>
    <row r="2036" spans="2:10" outlineLevel="1" x14ac:dyDescent="0.25">
      <c r="B2036" s="18">
        <v>44756</v>
      </c>
      <c r="C2036" s="19" t="s">
        <v>9680</v>
      </c>
      <c r="D2036" s="19" t="s">
        <v>19</v>
      </c>
      <c r="E2036" s="19" t="s">
        <v>9681</v>
      </c>
      <c r="F2036" s="20">
        <v>1110580</v>
      </c>
      <c r="G2036" s="20">
        <v>88846</v>
      </c>
      <c r="H2036" s="19" t="s">
        <v>386</v>
      </c>
      <c r="I2036" s="19" t="s">
        <v>387</v>
      </c>
      <c r="J2036" s="21" t="s">
        <v>18</v>
      </c>
    </row>
    <row r="2037" spans="2:10" outlineLevel="1" x14ac:dyDescent="0.25">
      <c r="B2037" s="18">
        <v>44756</v>
      </c>
      <c r="C2037" s="19" t="s">
        <v>9682</v>
      </c>
      <c r="D2037" s="19" t="s">
        <v>19</v>
      </c>
      <c r="E2037" s="19" t="s">
        <v>9683</v>
      </c>
      <c r="F2037" s="20">
        <v>1705590</v>
      </c>
      <c r="G2037" s="20">
        <v>136447</v>
      </c>
      <c r="H2037" s="19" t="s">
        <v>392</v>
      </c>
      <c r="I2037" s="19" t="s">
        <v>393</v>
      </c>
      <c r="J2037" s="21" t="s">
        <v>18</v>
      </c>
    </row>
    <row r="2038" spans="2:10" outlineLevel="1" x14ac:dyDescent="0.25">
      <c r="B2038" s="18">
        <v>44756</v>
      </c>
      <c r="C2038" s="19" t="s">
        <v>9684</v>
      </c>
      <c r="D2038" s="19" t="s">
        <v>19</v>
      </c>
      <c r="E2038" s="19" t="s">
        <v>9685</v>
      </c>
      <c r="F2038" s="20">
        <v>1110580</v>
      </c>
      <c r="G2038" s="20">
        <v>88846</v>
      </c>
      <c r="H2038" s="19" t="s">
        <v>386</v>
      </c>
      <c r="I2038" s="19" t="s">
        <v>387</v>
      </c>
      <c r="J2038" s="21" t="s">
        <v>18</v>
      </c>
    </row>
    <row r="2039" spans="2:10" outlineLevel="1" x14ac:dyDescent="0.25">
      <c r="B2039" s="18">
        <v>44756</v>
      </c>
      <c r="C2039" s="19" t="s">
        <v>9686</v>
      </c>
      <c r="D2039" s="19" t="s">
        <v>19</v>
      </c>
      <c r="E2039" s="19" t="s">
        <v>9687</v>
      </c>
      <c r="F2039" s="20">
        <v>1573515</v>
      </c>
      <c r="G2039" s="20">
        <v>125881</v>
      </c>
      <c r="H2039" s="19" t="s">
        <v>342</v>
      </c>
      <c r="I2039" s="19" t="s">
        <v>343</v>
      </c>
      <c r="J2039" s="21" t="s">
        <v>18</v>
      </c>
    </row>
    <row r="2040" spans="2:10" outlineLevel="1" x14ac:dyDescent="0.25">
      <c r="B2040" s="18">
        <v>44756</v>
      </c>
      <c r="C2040" s="19" t="s">
        <v>9688</v>
      </c>
      <c r="D2040" s="19" t="s">
        <v>19</v>
      </c>
      <c r="E2040" s="19" t="s">
        <v>9689</v>
      </c>
      <c r="F2040" s="20">
        <v>1110580</v>
      </c>
      <c r="G2040" s="20">
        <v>88846</v>
      </c>
      <c r="H2040" s="19" t="s">
        <v>386</v>
      </c>
      <c r="I2040" s="19" t="s">
        <v>387</v>
      </c>
      <c r="J2040" s="21" t="s">
        <v>18</v>
      </c>
    </row>
    <row r="2041" spans="2:10" outlineLevel="1" x14ac:dyDescent="0.25">
      <c r="B2041" s="18">
        <v>44756</v>
      </c>
      <c r="C2041" s="19" t="s">
        <v>9690</v>
      </c>
      <c r="D2041" s="19" t="s">
        <v>19</v>
      </c>
      <c r="E2041" s="19" t="s">
        <v>9691</v>
      </c>
      <c r="F2041" s="20">
        <v>444232</v>
      </c>
      <c r="G2041" s="20">
        <v>35539</v>
      </c>
      <c r="H2041" s="19" t="s">
        <v>386</v>
      </c>
      <c r="I2041" s="19" t="s">
        <v>387</v>
      </c>
      <c r="J2041" s="21" t="s">
        <v>18</v>
      </c>
    </row>
    <row r="2042" spans="2:10" outlineLevel="1" x14ac:dyDescent="0.25">
      <c r="B2042" s="18">
        <v>44756</v>
      </c>
      <c r="C2042" s="19" t="s">
        <v>9692</v>
      </c>
      <c r="D2042" s="19" t="s">
        <v>19</v>
      </c>
      <c r="E2042" s="19" t="s">
        <v>9693</v>
      </c>
      <c r="F2042" s="20">
        <v>1071130</v>
      </c>
      <c r="G2042" s="20">
        <v>85690</v>
      </c>
      <c r="H2042" s="19" t="s">
        <v>76</v>
      </c>
      <c r="I2042" s="19" t="s">
        <v>59</v>
      </c>
      <c r="J2042" s="21" t="s">
        <v>18</v>
      </c>
    </row>
    <row r="2043" spans="2:10" outlineLevel="1" x14ac:dyDescent="0.25">
      <c r="B2043" s="18">
        <v>44756</v>
      </c>
      <c r="C2043" s="19" t="s">
        <v>9694</v>
      </c>
      <c r="D2043" s="19" t="s">
        <v>19</v>
      </c>
      <c r="E2043" s="19" t="s">
        <v>9695</v>
      </c>
      <c r="F2043" s="20">
        <v>997699</v>
      </c>
      <c r="G2043" s="20">
        <v>79816</v>
      </c>
      <c r="H2043" s="19" t="s">
        <v>76</v>
      </c>
      <c r="I2043" s="19" t="s">
        <v>59</v>
      </c>
      <c r="J2043" s="21" t="s">
        <v>18</v>
      </c>
    </row>
    <row r="2044" spans="2:10" outlineLevel="1" x14ac:dyDescent="0.25">
      <c r="B2044" s="18">
        <v>44756</v>
      </c>
      <c r="C2044" s="19" t="s">
        <v>9696</v>
      </c>
      <c r="D2044" s="19" t="s">
        <v>19</v>
      </c>
      <c r="E2044" s="19" t="s">
        <v>9697</v>
      </c>
      <c r="F2044" s="20">
        <v>2982641</v>
      </c>
      <c r="G2044" s="20">
        <v>238611</v>
      </c>
      <c r="H2044" s="19" t="s">
        <v>76</v>
      </c>
      <c r="I2044" s="19" t="s">
        <v>59</v>
      </c>
      <c r="J2044" s="21" t="s">
        <v>18</v>
      </c>
    </row>
    <row r="2045" spans="2:10" outlineLevel="1" x14ac:dyDescent="0.25">
      <c r="B2045" s="18">
        <v>44756</v>
      </c>
      <c r="C2045" s="19" t="s">
        <v>9698</v>
      </c>
      <c r="D2045" s="19" t="s">
        <v>19</v>
      </c>
      <c r="E2045" s="19" t="s">
        <v>9699</v>
      </c>
      <c r="F2045" s="20">
        <v>1890265</v>
      </c>
      <c r="G2045" s="20">
        <v>151221</v>
      </c>
      <c r="H2045" s="19" t="s">
        <v>23</v>
      </c>
      <c r="I2045" s="19" t="s">
        <v>36</v>
      </c>
      <c r="J2045" s="21" t="s">
        <v>18</v>
      </c>
    </row>
    <row r="2046" spans="2:10" outlineLevel="1" x14ac:dyDescent="0.25">
      <c r="B2046" s="18">
        <v>44756</v>
      </c>
      <c r="C2046" s="19" t="s">
        <v>9700</v>
      </c>
      <c r="D2046" s="19" t="s">
        <v>19</v>
      </c>
      <c r="E2046" s="19" t="s">
        <v>9701</v>
      </c>
      <c r="F2046" s="20">
        <v>1110580</v>
      </c>
      <c r="G2046" s="20">
        <v>88846</v>
      </c>
      <c r="H2046" s="19" t="s">
        <v>368</v>
      </c>
      <c r="I2046" s="19" t="s">
        <v>369</v>
      </c>
      <c r="J2046" s="21" t="s">
        <v>18</v>
      </c>
    </row>
    <row r="2047" spans="2:10" outlineLevel="1" x14ac:dyDescent="0.25">
      <c r="B2047" s="18">
        <v>44756</v>
      </c>
      <c r="C2047" s="19" t="s">
        <v>9702</v>
      </c>
      <c r="D2047" s="19" t="s">
        <v>19</v>
      </c>
      <c r="E2047" s="19" t="s">
        <v>9703</v>
      </c>
      <c r="F2047" s="20">
        <v>1037319</v>
      </c>
      <c r="G2047" s="20">
        <v>82986</v>
      </c>
      <c r="H2047" s="19" t="s">
        <v>342</v>
      </c>
      <c r="I2047" s="19" t="s">
        <v>343</v>
      </c>
      <c r="J2047" s="21" t="s">
        <v>18</v>
      </c>
    </row>
    <row r="2048" spans="2:10" outlineLevel="1" x14ac:dyDescent="0.25">
      <c r="B2048" s="18">
        <v>44756</v>
      </c>
      <c r="C2048" s="19" t="s">
        <v>9704</v>
      </c>
      <c r="D2048" s="19" t="s">
        <v>19</v>
      </c>
      <c r="E2048" s="19" t="s">
        <v>9705</v>
      </c>
      <c r="F2048" s="20">
        <v>756018</v>
      </c>
      <c r="G2048" s="20">
        <v>60481</v>
      </c>
      <c r="H2048" s="19" t="s">
        <v>20</v>
      </c>
      <c r="I2048" s="19" t="s">
        <v>7</v>
      </c>
      <c r="J2048" s="21" t="s">
        <v>18</v>
      </c>
    </row>
    <row r="2049" spans="2:10" outlineLevel="1" x14ac:dyDescent="0.25">
      <c r="B2049" s="18">
        <v>44756</v>
      </c>
      <c r="C2049" s="19" t="s">
        <v>9706</v>
      </c>
      <c r="D2049" s="19" t="s">
        <v>19</v>
      </c>
      <c r="E2049" s="19" t="s">
        <v>9707</v>
      </c>
      <c r="F2049" s="20">
        <v>720866</v>
      </c>
      <c r="G2049" s="20">
        <v>57669</v>
      </c>
      <c r="H2049" s="19" t="s">
        <v>422</v>
      </c>
      <c r="I2049" s="19" t="s">
        <v>423</v>
      </c>
      <c r="J2049" s="21" t="s">
        <v>18</v>
      </c>
    </row>
    <row r="2050" spans="2:10" outlineLevel="1" x14ac:dyDescent="0.25">
      <c r="B2050" s="18">
        <v>44756</v>
      </c>
      <c r="C2050" s="19" t="s">
        <v>9708</v>
      </c>
      <c r="D2050" s="19" t="s">
        <v>19</v>
      </c>
      <c r="E2050" s="19" t="s">
        <v>9709</v>
      </c>
      <c r="F2050" s="20">
        <v>817400</v>
      </c>
      <c r="G2050" s="20">
        <v>65392</v>
      </c>
      <c r="H2050" s="19" t="s">
        <v>346</v>
      </c>
      <c r="I2050" s="19" t="s">
        <v>347</v>
      </c>
      <c r="J2050" s="21" t="s">
        <v>18</v>
      </c>
    </row>
    <row r="2051" spans="2:10" outlineLevel="1" x14ac:dyDescent="0.25">
      <c r="B2051" s="18">
        <v>44756</v>
      </c>
      <c r="C2051" s="19" t="s">
        <v>9710</v>
      </c>
      <c r="D2051" s="19" t="s">
        <v>19</v>
      </c>
      <c r="E2051" s="19" t="s">
        <v>9711</v>
      </c>
      <c r="F2051" s="20">
        <v>777802</v>
      </c>
      <c r="G2051" s="20">
        <v>62224</v>
      </c>
      <c r="H2051" s="19" t="s">
        <v>1</v>
      </c>
      <c r="I2051" s="19" t="s">
        <v>52</v>
      </c>
      <c r="J2051" s="21" t="s">
        <v>18</v>
      </c>
    </row>
    <row r="2052" spans="2:10" outlineLevel="1" x14ac:dyDescent="0.25">
      <c r="B2052" s="18">
        <v>44756</v>
      </c>
      <c r="C2052" s="19" t="s">
        <v>9712</v>
      </c>
      <c r="D2052" s="19" t="s">
        <v>19</v>
      </c>
      <c r="E2052" s="19" t="s">
        <v>9713</v>
      </c>
      <c r="F2052" s="20">
        <v>555290</v>
      </c>
      <c r="G2052" s="20">
        <v>44423</v>
      </c>
      <c r="H2052" s="19" t="s">
        <v>372</v>
      </c>
      <c r="I2052" s="19" t="s">
        <v>373</v>
      </c>
      <c r="J2052" s="21" t="s">
        <v>18</v>
      </c>
    </row>
    <row r="2053" spans="2:10" outlineLevel="1" x14ac:dyDescent="0.25">
      <c r="B2053" s="18">
        <v>44756</v>
      </c>
      <c r="C2053" s="19" t="s">
        <v>9714</v>
      </c>
      <c r="D2053" s="19" t="s">
        <v>19</v>
      </c>
      <c r="E2053" s="19" t="s">
        <v>9715</v>
      </c>
      <c r="F2053" s="20">
        <v>2445555</v>
      </c>
      <c r="G2053" s="20">
        <v>195644</v>
      </c>
      <c r="H2053" s="19" t="s">
        <v>372</v>
      </c>
      <c r="I2053" s="19" t="s">
        <v>373</v>
      </c>
      <c r="J2053" s="21" t="s">
        <v>18</v>
      </c>
    </row>
    <row r="2054" spans="2:10" outlineLevel="1" x14ac:dyDescent="0.25">
      <c r="B2054" s="18">
        <v>44756</v>
      </c>
      <c r="C2054" s="19" t="s">
        <v>9716</v>
      </c>
      <c r="D2054" s="19" t="s">
        <v>19</v>
      </c>
      <c r="E2054" s="19" t="s">
        <v>9717</v>
      </c>
      <c r="F2054" s="20">
        <v>591094</v>
      </c>
      <c r="G2054" s="20">
        <v>47288</v>
      </c>
      <c r="H2054" s="19" t="s">
        <v>1</v>
      </c>
      <c r="I2054" s="19" t="s">
        <v>52</v>
      </c>
      <c r="J2054" s="21" t="s">
        <v>18</v>
      </c>
    </row>
    <row r="2055" spans="2:10" outlineLevel="1" x14ac:dyDescent="0.25">
      <c r="B2055" s="18">
        <v>44756</v>
      </c>
      <c r="C2055" s="19" t="s">
        <v>9718</v>
      </c>
      <c r="D2055" s="19" t="s">
        <v>19</v>
      </c>
      <c r="E2055" s="19" t="s">
        <v>9719</v>
      </c>
      <c r="F2055" s="20">
        <v>741678</v>
      </c>
      <c r="G2055" s="20">
        <v>59334</v>
      </c>
      <c r="H2055" s="19" t="s">
        <v>364</v>
      </c>
      <c r="I2055" s="19" t="s">
        <v>365</v>
      </c>
      <c r="J2055" s="21" t="s">
        <v>18</v>
      </c>
    </row>
    <row r="2056" spans="2:10" outlineLevel="1" x14ac:dyDescent="0.25">
      <c r="B2056" s="18">
        <v>44756</v>
      </c>
      <c r="C2056" s="19" t="s">
        <v>9720</v>
      </c>
      <c r="D2056" s="19" t="s">
        <v>19</v>
      </c>
      <c r="E2056" s="19" t="s">
        <v>9721</v>
      </c>
      <c r="F2056" s="20">
        <v>1457820</v>
      </c>
      <c r="G2056" s="20">
        <v>116626</v>
      </c>
      <c r="H2056" s="19" t="s">
        <v>364</v>
      </c>
      <c r="I2056" s="19" t="s">
        <v>365</v>
      </c>
      <c r="J2056" s="21" t="s">
        <v>18</v>
      </c>
    </row>
    <row r="2057" spans="2:10" outlineLevel="1" x14ac:dyDescent="0.25">
      <c r="B2057" s="18">
        <v>44756</v>
      </c>
      <c r="C2057" s="19" t="s">
        <v>9722</v>
      </c>
      <c r="D2057" s="19" t="s">
        <v>19</v>
      </c>
      <c r="E2057" s="19" t="s">
        <v>9723</v>
      </c>
      <c r="F2057" s="20">
        <v>1110580</v>
      </c>
      <c r="G2057" s="20">
        <v>88846</v>
      </c>
      <c r="H2057" s="19" t="s">
        <v>1</v>
      </c>
      <c r="I2057" s="19" t="s">
        <v>52</v>
      </c>
      <c r="J2057" s="21" t="s">
        <v>18</v>
      </c>
    </row>
    <row r="2058" spans="2:10" outlineLevel="1" x14ac:dyDescent="0.25">
      <c r="B2058" s="18">
        <v>44756</v>
      </c>
      <c r="C2058" s="19" t="s">
        <v>9724</v>
      </c>
      <c r="D2058" s="19" t="s">
        <v>19</v>
      </c>
      <c r="E2058" s="19" t="s">
        <v>9725</v>
      </c>
      <c r="F2058" s="20">
        <v>666348</v>
      </c>
      <c r="G2058" s="20">
        <v>53308</v>
      </c>
      <c r="H2058" s="19" t="s">
        <v>1</v>
      </c>
      <c r="I2058" s="19" t="s">
        <v>52</v>
      </c>
      <c r="J2058" s="21" t="s">
        <v>18</v>
      </c>
    </row>
    <row r="2059" spans="2:10" outlineLevel="1" x14ac:dyDescent="0.25">
      <c r="B2059" s="18">
        <v>44756</v>
      </c>
      <c r="C2059" s="19" t="s">
        <v>9726</v>
      </c>
      <c r="D2059" s="19" t="s">
        <v>19</v>
      </c>
      <c r="E2059" s="19" t="s">
        <v>9727</v>
      </c>
      <c r="F2059" s="20">
        <v>862059</v>
      </c>
      <c r="G2059" s="20">
        <v>68965</v>
      </c>
      <c r="H2059" s="19" t="s">
        <v>1</v>
      </c>
      <c r="I2059" s="19" t="s">
        <v>52</v>
      </c>
      <c r="J2059" s="21" t="s">
        <v>18</v>
      </c>
    </row>
    <row r="2060" spans="2:10" outlineLevel="1" x14ac:dyDescent="0.25">
      <c r="B2060" s="18">
        <v>44756</v>
      </c>
      <c r="C2060" s="19" t="s">
        <v>9728</v>
      </c>
      <c r="D2060" s="19" t="s">
        <v>19</v>
      </c>
      <c r="E2060" s="19" t="s">
        <v>9729</v>
      </c>
      <c r="F2060" s="20">
        <v>1404304</v>
      </c>
      <c r="G2060" s="20">
        <v>112344</v>
      </c>
      <c r="H2060" s="19" t="s">
        <v>346</v>
      </c>
      <c r="I2060" s="19" t="s">
        <v>347</v>
      </c>
      <c r="J2060" s="21" t="s">
        <v>18</v>
      </c>
    </row>
    <row r="2061" spans="2:10" outlineLevel="1" x14ac:dyDescent="0.25">
      <c r="B2061" s="18">
        <v>44756</v>
      </c>
      <c r="C2061" s="19" t="s">
        <v>9730</v>
      </c>
      <c r="D2061" s="19" t="s">
        <v>19</v>
      </c>
      <c r="E2061" s="19" t="s">
        <v>9731</v>
      </c>
      <c r="F2061" s="20">
        <v>1477735</v>
      </c>
      <c r="G2061" s="20">
        <v>118219</v>
      </c>
      <c r="H2061" s="19" t="s">
        <v>364</v>
      </c>
      <c r="I2061" s="19" t="s">
        <v>365</v>
      </c>
      <c r="J2061" s="21" t="s">
        <v>18</v>
      </c>
    </row>
    <row r="2062" spans="2:10" outlineLevel="1" x14ac:dyDescent="0.25">
      <c r="B2062" s="18">
        <v>44756</v>
      </c>
      <c r="C2062" s="19" t="s">
        <v>9732</v>
      </c>
      <c r="D2062" s="19" t="s">
        <v>19</v>
      </c>
      <c r="E2062" s="19" t="s">
        <v>9733</v>
      </c>
      <c r="F2062" s="20">
        <v>967440</v>
      </c>
      <c r="G2062" s="20">
        <v>77395</v>
      </c>
      <c r="H2062" s="19" t="s">
        <v>20</v>
      </c>
      <c r="I2062" s="19" t="s">
        <v>7</v>
      </c>
      <c r="J2062" s="21" t="s">
        <v>18</v>
      </c>
    </row>
    <row r="2063" spans="2:10" outlineLevel="1" x14ac:dyDescent="0.25">
      <c r="B2063" s="18">
        <v>44756</v>
      </c>
      <c r="C2063" s="19" t="s">
        <v>9734</v>
      </c>
      <c r="D2063" s="19" t="s">
        <v>19</v>
      </c>
      <c r="E2063" s="19" t="s">
        <v>9735</v>
      </c>
      <c r="F2063" s="20">
        <v>1031956</v>
      </c>
      <c r="G2063" s="20">
        <v>82556</v>
      </c>
      <c r="H2063" s="19" t="s">
        <v>1</v>
      </c>
      <c r="I2063" s="19" t="s">
        <v>52</v>
      </c>
      <c r="J2063" s="21" t="s">
        <v>18</v>
      </c>
    </row>
    <row r="2064" spans="2:10" outlineLevel="1" x14ac:dyDescent="0.25">
      <c r="B2064" s="18">
        <v>44756</v>
      </c>
      <c r="C2064" s="19" t="s">
        <v>9736</v>
      </c>
      <c r="D2064" s="19" t="s">
        <v>19</v>
      </c>
      <c r="E2064" s="19" t="s">
        <v>9737</v>
      </c>
      <c r="F2064" s="20">
        <v>666348</v>
      </c>
      <c r="G2064" s="20">
        <v>53308</v>
      </c>
      <c r="H2064" s="19" t="s">
        <v>20</v>
      </c>
      <c r="I2064" s="19" t="s">
        <v>7</v>
      </c>
      <c r="J2064" s="21" t="s">
        <v>18</v>
      </c>
    </row>
    <row r="2065" spans="2:10" outlineLevel="1" x14ac:dyDescent="0.25">
      <c r="B2065" s="18">
        <v>44756</v>
      </c>
      <c r="C2065" s="19" t="s">
        <v>9738</v>
      </c>
      <c r="D2065" s="19" t="s">
        <v>19</v>
      </c>
      <c r="E2065" s="19" t="s">
        <v>9739</v>
      </c>
      <c r="F2065" s="20">
        <v>1017760</v>
      </c>
      <c r="G2065" s="20">
        <v>81421</v>
      </c>
      <c r="H2065" s="19" t="s">
        <v>1</v>
      </c>
      <c r="I2065" s="19" t="s">
        <v>52</v>
      </c>
      <c r="J2065" s="21" t="s">
        <v>18</v>
      </c>
    </row>
    <row r="2066" spans="2:10" outlineLevel="1" x14ac:dyDescent="0.25">
      <c r="B2066" s="18">
        <v>44756</v>
      </c>
      <c r="C2066" s="19" t="s">
        <v>9740</v>
      </c>
      <c r="D2066" s="19" t="s">
        <v>19</v>
      </c>
      <c r="E2066" s="19" t="s">
        <v>9741</v>
      </c>
      <c r="F2066" s="20">
        <v>978304</v>
      </c>
      <c r="G2066" s="20">
        <v>78264</v>
      </c>
      <c r="H2066" s="19" t="s">
        <v>1</v>
      </c>
      <c r="I2066" s="19" t="s">
        <v>52</v>
      </c>
      <c r="J2066" s="21" t="s">
        <v>18</v>
      </c>
    </row>
    <row r="2067" spans="2:10" outlineLevel="1" x14ac:dyDescent="0.25">
      <c r="B2067" s="18">
        <v>44756</v>
      </c>
      <c r="C2067" s="19" t="s">
        <v>9742</v>
      </c>
      <c r="D2067" s="19" t="s">
        <v>19</v>
      </c>
      <c r="E2067" s="19" t="s">
        <v>9743</v>
      </c>
      <c r="F2067" s="20">
        <v>1110580</v>
      </c>
      <c r="G2067" s="20">
        <v>88846</v>
      </c>
      <c r="H2067" s="19" t="s">
        <v>364</v>
      </c>
      <c r="I2067" s="19" t="s">
        <v>365</v>
      </c>
      <c r="J2067" s="21" t="s">
        <v>18</v>
      </c>
    </row>
    <row r="2068" spans="2:10" outlineLevel="1" x14ac:dyDescent="0.25">
      <c r="B2068" s="18">
        <v>44756</v>
      </c>
      <c r="C2068" s="19" t="s">
        <v>9744</v>
      </c>
      <c r="D2068" s="19" t="s">
        <v>19</v>
      </c>
      <c r="E2068" s="19" t="s">
        <v>9745</v>
      </c>
      <c r="F2068" s="20">
        <v>1506529</v>
      </c>
      <c r="G2068" s="20">
        <v>120522</v>
      </c>
      <c r="H2068" s="19" t="s">
        <v>2423</v>
      </c>
      <c r="I2068" s="19" t="s">
        <v>2424</v>
      </c>
      <c r="J2068" s="21" t="s">
        <v>18</v>
      </c>
    </row>
    <row r="2069" spans="2:10" outlineLevel="1" x14ac:dyDescent="0.25">
      <c r="B2069" s="18">
        <v>44756</v>
      </c>
      <c r="C2069" s="19" t="s">
        <v>9746</v>
      </c>
      <c r="D2069" s="19" t="s">
        <v>19</v>
      </c>
      <c r="E2069" s="19" t="s">
        <v>9747</v>
      </c>
      <c r="F2069" s="20">
        <v>1961389</v>
      </c>
      <c r="G2069" s="20">
        <v>156911</v>
      </c>
      <c r="H2069" s="19" t="s">
        <v>372</v>
      </c>
      <c r="I2069" s="19" t="s">
        <v>373</v>
      </c>
      <c r="J2069" s="21" t="s">
        <v>18</v>
      </c>
    </row>
    <row r="2070" spans="2:10" outlineLevel="1" x14ac:dyDescent="0.25">
      <c r="B2070" s="18">
        <v>44756</v>
      </c>
      <c r="C2070" s="19" t="s">
        <v>9748</v>
      </c>
      <c r="D2070" s="19" t="s">
        <v>19</v>
      </c>
      <c r="E2070" s="19" t="s">
        <v>9749</v>
      </c>
      <c r="F2070" s="20">
        <v>922577</v>
      </c>
      <c r="G2070" s="20">
        <v>73806</v>
      </c>
      <c r="H2070" s="19" t="s">
        <v>1</v>
      </c>
      <c r="I2070" s="19" t="s">
        <v>52</v>
      </c>
      <c r="J2070" s="21" t="s">
        <v>18</v>
      </c>
    </row>
    <row r="2071" spans="2:10" outlineLevel="1" x14ac:dyDescent="0.25">
      <c r="B2071" s="18">
        <v>44756</v>
      </c>
      <c r="C2071" s="19" t="s">
        <v>9750</v>
      </c>
      <c r="D2071" s="19" t="s">
        <v>19</v>
      </c>
      <c r="E2071" s="19" t="s">
        <v>9751</v>
      </c>
      <c r="F2071" s="20">
        <v>1110580</v>
      </c>
      <c r="G2071" s="20">
        <v>88846</v>
      </c>
      <c r="H2071" s="19" t="s">
        <v>338</v>
      </c>
      <c r="I2071" s="19" t="s">
        <v>339</v>
      </c>
      <c r="J2071" s="21" t="s">
        <v>18</v>
      </c>
    </row>
    <row r="2072" spans="2:10" outlineLevel="1" x14ac:dyDescent="0.25">
      <c r="B2072" s="18">
        <v>44756</v>
      </c>
      <c r="C2072" s="19" t="s">
        <v>9752</v>
      </c>
      <c r="D2072" s="19" t="s">
        <v>19</v>
      </c>
      <c r="E2072" s="19" t="s">
        <v>9753</v>
      </c>
      <c r="F2072" s="20">
        <v>1110580</v>
      </c>
      <c r="G2072" s="20">
        <v>88846</v>
      </c>
      <c r="H2072" s="19" t="s">
        <v>1</v>
      </c>
      <c r="I2072" s="19" t="s">
        <v>52</v>
      </c>
      <c r="J2072" s="21" t="s">
        <v>18</v>
      </c>
    </row>
    <row r="2073" spans="2:10" outlineLevel="1" x14ac:dyDescent="0.25">
      <c r="B2073" s="18">
        <v>44756</v>
      </c>
      <c r="C2073" s="19" t="s">
        <v>9754</v>
      </c>
      <c r="D2073" s="19" t="s">
        <v>19</v>
      </c>
      <c r="E2073" s="19" t="s">
        <v>9755</v>
      </c>
      <c r="F2073" s="20">
        <v>922445</v>
      </c>
      <c r="G2073" s="20">
        <v>73796</v>
      </c>
      <c r="H2073" s="19" t="s">
        <v>1</v>
      </c>
      <c r="I2073" s="19" t="s">
        <v>52</v>
      </c>
      <c r="J2073" s="21" t="s">
        <v>18</v>
      </c>
    </row>
    <row r="2074" spans="2:10" outlineLevel="1" x14ac:dyDescent="0.25">
      <c r="B2074" s="18">
        <v>44756</v>
      </c>
      <c r="C2074" s="19" t="s">
        <v>9756</v>
      </c>
      <c r="D2074" s="19" t="s">
        <v>19</v>
      </c>
      <c r="E2074" s="19" t="s">
        <v>9757</v>
      </c>
      <c r="F2074" s="20">
        <v>747728</v>
      </c>
      <c r="G2074" s="20">
        <v>59818</v>
      </c>
      <c r="H2074" s="19" t="s">
        <v>1</v>
      </c>
      <c r="I2074" s="19" t="s">
        <v>52</v>
      </c>
      <c r="J2074" s="21" t="s">
        <v>18</v>
      </c>
    </row>
    <row r="2075" spans="2:10" outlineLevel="1" x14ac:dyDescent="0.25">
      <c r="B2075" s="18">
        <v>44756</v>
      </c>
      <c r="C2075" s="19" t="s">
        <v>9758</v>
      </c>
      <c r="D2075" s="19" t="s">
        <v>19</v>
      </c>
      <c r="E2075" s="19" t="s">
        <v>9759</v>
      </c>
      <c r="F2075" s="20">
        <v>1263195</v>
      </c>
      <c r="G2075" s="20">
        <v>101056</v>
      </c>
      <c r="H2075" s="19" t="s">
        <v>1</v>
      </c>
      <c r="I2075" s="19" t="s">
        <v>52</v>
      </c>
      <c r="J2075" s="21" t="s">
        <v>18</v>
      </c>
    </row>
    <row r="2076" spans="2:10" outlineLevel="1" x14ac:dyDescent="0.25">
      <c r="B2076" s="18">
        <v>44756</v>
      </c>
      <c r="C2076" s="19" t="s">
        <v>9760</v>
      </c>
      <c r="D2076" s="19" t="s">
        <v>19</v>
      </c>
      <c r="E2076" s="19" t="s">
        <v>9761</v>
      </c>
      <c r="F2076" s="20">
        <v>1551166</v>
      </c>
      <c r="G2076" s="20">
        <v>124093</v>
      </c>
      <c r="H2076" s="19" t="s">
        <v>1</v>
      </c>
      <c r="I2076" s="19" t="s">
        <v>52</v>
      </c>
      <c r="J2076" s="21" t="s">
        <v>18</v>
      </c>
    </row>
    <row r="2077" spans="2:10" outlineLevel="1" x14ac:dyDescent="0.25">
      <c r="B2077" s="18">
        <v>44756</v>
      </c>
      <c r="C2077" s="19" t="s">
        <v>9762</v>
      </c>
      <c r="D2077" s="19" t="s">
        <v>19</v>
      </c>
      <c r="E2077" s="19" t="s">
        <v>9763</v>
      </c>
      <c r="F2077" s="20">
        <v>967374</v>
      </c>
      <c r="G2077" s="20">
        <v>77390</v>
      </c>
      <c r="H2077" s="19" t="s">
        <v>1</v>
      </c>
      <c r="I2077" s="19" t="s">
        <v>52</v>
      </c>
      <c r="J2077" s="21" t="s">
        <v>18</v>
      </c>
    </row>
    <row r="2078" spans="2:10" outlineLevel="1" x14ac:dyDescent="0.25">
      <c r="B2078" s="18">
        <v>44756</v>
      </c>
      <c r="C2078" s="19" t="s">
        <v>9764</v>
      </c>
      <c r="D2078" s="19" t="s">
        <v>19</v>
      </c>
      <c r="E2078" s="19" t="s">
        <v>9765</v>
      </c>
      <c r="F2078" s="20">
        <v>367155</v>
      </c>
      <c r="G2078" s="20">
        <v>29372</v>
      </c>
      <c r="H2078" s="19" t="s">
        <v>372</v>
      </c>
      <c r="I2078" s="19" t="s">
        <v>373</v>
      </c>
      <c r="J2078" s="21" t="s">
        <v>18</v>
      </c>
    </row>
    <row r="2079" spans="2:10" outlineLevel="1" x14ac:dyDescent="0.25">
      <c r="B2079" s="18">
        <v>44756</v>
      </c>
      <c r="C2079" s="19" t="s">
        <v>9766</v>
      </c>
      <c r="D2079" s="19" t="s">
        <v>19</v>
      </c>
      <c r="E2079" s="19" t="s">
        <v>9767</v>
      </c>
      <c r="F2079" s="20">
        <v>3134490</v>
      </c>
      <c r="G2079" s="20">
        <v>250759</v>
      </c>
      <c r="H2079" s="19" t="s">
        <v>372</v>
      </c>
      <c r="I2079" s="19" t="s">
        <v>373</v>
      </c>
      <c r="J2079" s="21" t="s">
        <v>18</v>
      </c>
    </row>
    <row r="2080" spans="2:10" outlineLevel="1" x14ac:dyDescent="0.25">
      <c r="B2080" s="18">
        <v>44756</v>
      </c>
      <c r="C2080" s="19" t="s">
        <v>9768</v>
      </c>
      <c r="D2080" s="19" t="s">
        <v>19</v>
      </c>
      <c r="E2080" s="19" t="s">
        <v>9769</v>
      </c>
      <c r="F2080" s="20">
        <v>2783340</v>
      </c>
      <c r="G2080" s="20">
        <v>222667</v>
      </c>
      <c r="H2080" s="19" t="s">
        <v>1</v>
      </c>
      <c r="I2080" s="19" t="s">
        <v>52</v>
      </c>
      <c r="J2080" s="21" t="s">
        <v>18</v>
      </c>
    </row>
    <row r="2081" spans="2:10" outlineLevel="1" x14ac:dyDescent="0.25">
      <c r="B2081" s="18">
        <v>44756</v>
      </c>
      <c r="C2081" s="19" t="s">
        <v>9770</v>
      </c>
      <c r="D2081" s="19" t="s">
        <v>19</v>
      </c>
      <c r="E2081" s="19" t="s">
        <v>9771</v>
      </c>
      <c r="F2081" s="20">
        <v>1361490</v>
      </c>
      <c r="G2081" s="20">
        <v>108919</v>
      </c>
      <c r="H2081" s="19" t="s">
        <v>1</v>
      </c>
      <c r="I2081" s="19" t="s">
        <v>52</v>
      </c>
      <c r="J2081" s="21" t="s">
        <v>18</v>
      </c>
    </row>
    <row r="2082" spans="2:10" outlineLevel="1" x14ac:dyDescent="0.25">
      <c r="B2082" s="18">
        <v>44756</v>
      </c>
      <c r="C2082" s="19" t="s">
        <v>9772</v>
      </c>
      <c r="D2082" s="19" t="s">
        <v>19</v>
      </c>
      <c r="E2082" s="19" t="s">
        <v>9773</v>
      </c>
      <c r="F2082" s="20">
        <v>1012115</v>
      </c>
      <c r="G2082" s="20">
        <v>80969</v>
      </c>
      <c r="H2082" s="19" t="s">
        <v>338</v>
      </c>
      <c r="I2082" s="19" t="s">
        <v>339</v>
      </c>
      <c r="J2082" s="21" t="s">
        <v>18</v>
      </c>
    </row>
    <row r="2083" spans="2:10" outlineLevel="1" x14ac:dyDescent="0.25">
      <c r="B2083" s="18">
        <v>44756</v>
      </c>
      <c r="C2083" s="19" t="s">
        <v>9774</v>
      </c>
      <c r="D2083" s="19" t="s">
        <v>19</v>
      </c>
      <c r="E2083" s="19" t="s">
        <v>9775</v>
      </c>
      <c r="F2083" s="20">
        <v>1827490</v>
      </c>
      <c r="G2083" s="20">
        <v>146199</v>
      </c>
      <c r="H2083" s="19" t="s">
        <v>1</v>
      </c>
      <c r="I2083" s="19" t="s">
        <v>52</v>
      </c>
      <c r="J2083" s="21" t="s">
        <v>18</v>
      </c>
    </row>
    <row r="2084" spans="2:10" outlineLevel="1" x14ac:dyDescent="0.25">
      <c r="B2084" s="18">
        <v>44756</v>
      </c>
      <c r="C2084" s="19" t="s">
        <v>9776</v>
      </c>
      <c r="D2084" s="19" t="s">
        <v>19</v>
      </c>
      <c r="E2084" s="19" t="s">
        <v>9777</v>
      </c>
      <c r="F2084" s="20">
        <v>1639355</v>
      </c>
      <c r="G2084" s="20">
        <v>131148</v>
      </c>
      <c r="H2084" s="19" t="s">
        <v>372</v>
      </c>
      <c r="I2084" s="19" t="s">
        <v>373</v>
      </c>
      <c r="J2084" s="21" t="s">
        <v>18</v>
      </c>
    </row>
    <row r="2085" spans="2:10" outlineLevel="1" x14ac:dyDescent="0.25">
      <c r="B2085" s="18">
        <v>44756</v>
      </c>
      <c r="C2085" s="19" t="s">
        <v>9778</v>
      </c>
      <c r="D2085" s="19" t="s">
        <v>19</v>
      </c>
      <c r="E2085" s="19" t="s">
        <v>9779</v>
      </c>
      <c r="F2085" s="20">
        <v>1106934</v>
      </c>
      <c r="G2085" s="20">
        <v>88555</v>
      </c>
      <c r="H2085" s="19" t="s">
        <v>372</v>
      </c>
      <c r="I2085" s="19" t="s">
        <v>373</v>
      </c>
      <c r="J2085" s="21" t="s">
        <v>18</v>
      </c>
    </row>
    <row r="2086" spans="2:10" outlineLevel="1" x14ac:dyDescent="0.25">
      <c r="B2086" s="18">
        <v>44756</v>
      </c>
      <c r="C2086" s="19" t="s">
        <v>9780</v>
      </c>
      <c r="D2086" s="19" t="s">
        <v>19</v>
      </c>
      <c r="E2086" s="19" t="s">
        <v>9781</v>
      </c>
      <c r="F2086" s="20">
        <v>555290</v>
      </c>
      <c r="G2086" s="20">
        <v>44423</v>
      </c>
      <c r="H2086" s="19" t="s">
        <v>1</v>
      </c>
      <c r="I2086" s="19" t="s">
        <v>52</v>
      </c>
      <c r="J2086" s="21" t="s">
        <v>18</v>
      </c>
    </row>
    <row r="2087" spans="2:10" outlineLevel="1" x14ac:dyDescent="0.25">
      <c r="B2087" s="18">
        <v>44756</v>
      </c>
      <c r="C2087" s="19" t="s">
        <v>9782</v>
      </c>
      <c r="D2087" s="19" t="s">
        <v>19</v>
      </c>
      <c r="E2087" s="19" t="s">
        <v>9783</v>
      </c>
      <c r="F2087" s="20">
        <v>4042130</v>
      </c>
      <c r="G2087" s="20">
        <v>323370</v>
      </c>
      <c r="H2087" s="19" t="s">
        <v>2603</v>
      </c>
      <c r="I2087" s="19" t="s">
        <v>2604</v>
      </c>
      <c r="J2087" s="21" t="s">
        <v>18</v>
      </c>
    </row>
    <row r="2088" spans="2:10" outlineLevel="1" x14ac:dyDescent="0.25">
      <c r="B2088" s="18">
        <v>44756</v>
      </c>
      <c r="C2088" s="19" t="s">
        <v>9784</v>
      </c>
      <c r="D2088" s="19" t="s">
        <v>19</v>
      </c>
      <c r="E2088" s="19" t="s">
        <v>9785</v>
      </c>
      <c r="F2088" s="20">
        <v>3249920</v>
      </c>
      <c r="G2088" s="20">
        <v>259994</v>
      </c>
      <c r="H2088" s="19" t="s">
        <v>364</v>
      </c>
      <c r="I2088" s="19" t="s">
        <v>365</v>
      </c>
      <c r="J2088" s="21" t="s">
        <v>18</v>
      </c>
    </row>
    <row r="2089" spans="2:10" outlineLevel="1" x14ac:dyDescent="0.25">
      <c r="B2089" s="18">
        <v>44756</v>
      </c>
      <c r="C2089" s="19" t="s">
        <v>9786</v>
      </c>
      <c r="D2089" s="19" t="s">
        <v>19</v>
      </c>
      <c r="E2089" s="19" t="s">
        <v>9787</v>
      </c>
      <c r="F2089" s="20">
        <v>555290</v>
      </c>
      <c r="G2089" s="20">
        <v>44423</v>
      </c>
      <c r="H2089" s="19" t="s">
        <v>346</v>
      </c>
      <c r="I2089" s="19" t="s">
        <v>347</v>
      </c>
      <c r="J2089" s="21" t="s">
        <v>18</v>
      </c>
    </row>
    <row r="2090" spans="2:10" outlineLevel="1" x14ac:dyDescent="0.25">
      <c r="B2090" s="18">
        <v>44756</v>
      </c>
      <c r="C2090" s="19" t="s">
        <v>9788</v>
      </c>
      <c r="D2090" s="19" t="s">
        <v>19</v>
      </c>
      <c r="E2090" s="19" t="s">
        <v>9789</v>
      </c>
      <c r="F2090" s="20">
        <v>444866</v>
      </c>
      <c r="G2090" s="20">
        <v>35589</v>
      </c>
      <c r="H2090" s="19" t="s">
        <v>422</v>
      </c>
      <c r="I2090" s="19" t="s">
        <v>423</v>
      </c>
      <c r="J2090" s="21" t="s">
        <v>18</v>
      </c>
    </row>
    <row r="2091" spans="2:10" outlineLevel="1" x14ac:dyDescent="0.25">
      <c r="B2091" s="18">
        <v>44756</v>
      </c>
      <c r="C2091" s="19" t="s">
        <v>9790</v>
      </c>
      <c r="D2091" s="19" t="s">
        <v>19</v>
      </c>
      <c r="E2091" s="19" t="s">
        <v>9791</v>
      </c>
      <c r="F2091" s="20">
        <v>2664486</v>
      </c>
      <c r="G2091" s="20">
        <v>213159</v>
      </c>
      <c r="H2091" s="19" t="s">
        <v>364</v>
      </c>
      <c r="I2091" s="19" t="s">
        <v>365</v>
      </c>
      <c r="J2091" s="21" t="s">
        <v>18</v>
      </c>
    </row>
    <row r="2092" spans="2:10" outlineLevel="1" x14ac:dyDescent="0.25">
      <c r="B2092" s="18">
        <v>44756</v>
      </c>
      <c r="C2092" s="19" t="s">
        <v>9792</v>
      </c>
      <c r="D2092" s="19" t="s">
        <v>19</v>
      </c>
      <c r="E2092" s="19" t="s">
        <v>9793</v>
      </c>
      <c r="F2092" s="20">
        <v>555290</v>
      </c>
      <c r="G2092" s="20">
        <v>44423</v>
      </c>
      <c r="H2092" s="19" t="s">
        <v>2423</v>
      </c>
      <c r="I2092" s="19" t="s">
        <v>2424</v>
      </c>
      <c r="J2092" s="21" t="s">
        <v>18</v>
      </c>
    </row>
    <row r="2093" spans="2:10" outlineLevel="1" x14ac:dyDescent="0.25">
      <c r="B2093" s="18">
        <v>44756</v>
      </c>
      <c r="C2093" s="19" t="s">
        <v>9794</v>
      </c>
      <c r="D2093" s="19" t="s">
        <v>19</v>
      </c>
      <c r="E2093" s="19" t="s">
        <v>9795</v>
      </c>
      <c r="F2093" s="20">
        <v>1290260</v>
      </c>
      <c r="G2093" s="20">
        <v>103221</v>
      </c>
      <c r="H2093" s="19" t="s">
        <v>372</v>
      </c>
      <c r="I2093" s="19" t="s">
        <v>373</v>
      </c>
      <c r="J2093" s="21" t="s">
        <v>18</v>
      </c>
    </row>
    <row r="2094" spans="2:10" outlineLevel="1" x14ac:dyDescent="0.25">
      <c r="B2094" s="18">
        <v>44756</v>
      </c>
      <c r="C2094" s="19" t="s">
        <v>9796</v>
      </c>
      <c r="D2094" s="19" t="s">
        <v>19</v>
      </c>
      <c r="E2094" s="19" t="s">
        <v>9797</v>
      </c>
      <c r="F2094" s="20">
        <v>1634052</v>
      </c>
      <c r="G2094" s="20">
        <v>130724</v>
      </c>
      <c r="H2094" s="19" t="s">
        <v>356</v>
      </c>
      <c r="I2094" s="19" t="s">
        <v>357</v>
      </c>
      <c r="J2094" s="21" t="s">
        <v>18</v>
      </c>
    </row>
    <row r="2095" spans="2:10" outlineLevel="1" x14ac:dyDescent="0.25">
      <c r="B2095" s="18">
        <v>44756</v>
      </c>
      <c r="C2095" s="19" t="s">
        <v>9798</v>
      </c>
      <c r="D2095" s="19" t="s">
        <v>19</v>
      </c>
      <c r="E2095" s="19" t="s">
        <v>9799</v>
      </c>
      <c r="F2095" s="20">
        <v>1696036</v>
      </c>
      <c r="G2095" s="20">
        <v>135683</v>
      </c>
      <c r="H2095" s="19" t="s">
        <v>442</v>
      </c>
      <c r="I2095" s="19" t="s">
        <v>443</v>
      </c>
      <c r="J2095" s="21" t="s">
        <v>18</v>
      </c>
    </row>
    <row r="2096" spans="2:10" outlineLevel="1" x14ac:dyDescent="0.25">
      <c r="B2096" s="18">
        <v>44756</v>
      </c>
      <c r="C2096" s="19" t="s">
        <v>9800</v>
      </c>
      <c r="D2096" s="19" t="s">
        <v>19</v>
      </c>
      <c r="E2096" s="19" t="s">
        <v>9801</v>
      </c>
      <c r="F2096" s="20">
        <v>716910</v>
      </c>
      <c r="G2096" s="20">
        <v>57353</v>
      </c>
      <c r="H2096" s="19" t="s">
        <v>372</v>
      </c>
      <c r="I2096" s="19" t="s">
        <v>373</v>
      </c>
      <c r="J2096" s="21" t="s">
        <v>18</v>
      </c>
    </row>
    <row r="2097" spans="2:10" outlineLevel="1" x14ac:dyDescent="0.25">
      <c r="B2097" s="18">
        <v>44756</v>
      </c>
      <c r="C2097" s="19" t="s">
        <v>9802</v>
      </c>
      <c r="D2097" s="19" t="s">
        <v>19</v>
      </c>
      <c r="E2097" s="19" t="s">
        <v>9803</v>
      </c>
      <c r="F2097" s="20">
        <v>1311484</v>
      </c>
      <c r="G2097" s="20">
        <v>104919</v>
      </c>
      <c r="H2097" s="19" t="s">
        <v>346</v>
      </c>
      <c r="I2097" s="19" t="s">
        <v>347</v>
      </c>
      <c r="J2097" s="21" t="s">
        <v>18</v>
      </c>
    </row>
    <row r="2098" spans="2:10" outlineLevel="1" x14ac:dyDescent="0.25">
      <c r="B2098" s="18">
        <v>44756</v>
      </c>
      <c r="C2098" s="19" t="s">
        <v>9804</v>
      </c>
      <c r="D2098" s="19" t="s">
        <v>19</v>
      </c>
      <c r="E2098" s="19" t="s">
        <v>9805</v>
      </c>
      <c r="F2098" s="20">
        <v>1114062</v>
      </c>
      <c r="G2098" s="20">
        <v>89125</v>
      </c>
      <c r="H2098" s="19" t="s">
        <v>338</v>
      </c>
      <c r="I2098" s="19" t="s">
        <v>339</v>
      </c>
      <c r="J2098" s="21" t="s">
        <v>18</v>
      </c>
    </row>
    <row r="2099" spans="2:10" outlineLevel="1" x14ac:dyDescent="0.25">
      <c r="B2099" s="18">
        <v>44756</v>
      </c>
      <c r="C2099" s="19" t="s">
        <v>9806</v>
      </c>
      <c r="D2099" s="19" t="s">
        <v>19</v>
      </c>
      <c r="E2099" s="19" t="s">
        <v>9807</v>
      </c>
      <c r="F2099" s="20">
        <v>734310</v>
      </c>
      <c r="G2099" s="20">
        <v>58745</v>
      </c>
      <c r="H2099" s="19" t="s">
        <v>372</v>
      </c>
      <c r="I2099" s="19" t="s">
        <v>373</v>
      </c>
      <c r="J2099" s="21" t="s">
        <v>18</v>
      </c>
    </row>
    <row r="2100" spans="2:10" outlineLevel="1" x14ac:dyDescent="0.25">
      <c r="B2100" s="18">
        <v>44756</v>
      </c>
      <c r="C2100" s="19" t="s">
        <v>9808</v>
      </c>
      <c r="D2100" s="19" t="s">
        <v>19</v>
      </c>
      <c r="E2100" s="19" t="s">
        <v>9809</v>
      </c>
      <c r="F2100" s="20">
        <v>807970</v>
      </c>
      <c r="G2100" s="20">
        <v>64638</v>
      </c>
      <c r="H2100" s="19" t="s">
        <v>338</v>
      </c>
      <c r="I2100" s="19" t="s">
        <v>339</v>
      </c>
      <c r="J2100" s="21" t="s">
        <v>18</v>
      </c>
    </row>
    <row r="2101" spans="2:10" outlineLevel="1" x14ac:dyDescent="0.25">
      <c r="B2101" s="18">
        <v>44756</v>
      </c>
      <c r="C2101" s="19" t="s">
        <v>9810</v>
      </c>
      <c r="D2101" s="19" t="s">
        <v>19</v>
      </c>
      <c r="E2101" s="19" t="s">
        <v>9811</v>
      </c>
      <c r="F2101" s="20">
        <v>1289600</v>
      </c>
      <c r="G2101" s="20">
        <v>103168</v>
      </c>
      <c r="H2101" s="19" t="s">
        <v>372</v>
      </c>
      <c r="I2101" s="19" t="s">
        <v>373</v>
      </c>
      <c r="J2101" s="21" t="s">
        <v>18</v>
      </c>
    </row>
    <row r="2102" spans="2:10" outlineLevel="1" x14ac:dyDescent="0.25">
      <c r="B2102" s="18">
        <v>44756</v>
      </c>
      <c r="C2102" s="19" t="s">
        <v>9812</v>
      </c>
      <c r="D2102" s="19" t="s">
        <v>19</v>
      </c>
      <c r="E2102" s="19" t="s">
        <v>9813</v>
      </c>
      <c r="F2102" s="20">
        <v>860075</v>
      </c>
      <c r="G2102" s="20">
        <v>68806</v>
      </c>
      <c r="H2102" s="19" t="s">
        <v>356</v>
      </c>
      <c r="I2102" s="19" t="s">
        <v>357</v>
      </c>
      <c r="J2102" s="21" t="s">
        <v>18</v>
      </c>
    </row>
    <row r="2103" spans="2:10" outlineLevel="1" x14ac:dyDescent="0.25">
      <c r="B2103" s="18">
        <v>44756</v>
      </c>
      <c r="C2103" s="19" t="s">
        <v>9814</v>
      </c>
      <c r="D2103" s="19" t="s">
        <v>19</v>
      </c>
      <c r="E2103" s="19" t="s">
        <v>9815</v>
      </c>
      <c r="F2103" s="20">
        <v>445338</v>
      </c>
      <c r="G2103" s="20">
        <v>35627</v>
      </c>
      <c r="H2103" s="19" t="s">
        <v>356</v>
      </c>
      <c r="I2103" s="19" t="s">
        <v>357</v>
      </c>
      <c r="J2103" s="21" t="s">
        <v>18</v>
      </c>
    </row>
    <row r="2104" spans="2:10" outlineLevel="1" x14ac:dyDescent="0.25">
      <c r="B2104" s="18">
        <v>44756</v>
      </c>
      <c r="C2104" s="19" t="s">
        <v>9816</v>
      </c>
      <c r="D2104" s="19" t="s">
        <v>19</v>
      </c>
      <c r="E2104" s="19" t="s">
        <v>9817</v>
      </c>
      <c r="F2104" s="20">
        <v>734310</v>
      </c>
      <c r="G2104" s="20">
        <v>58745</v>
      </c>
      <c r="H2104" s="19" t="s">
        <v>338</v>
      </c>
      <c r="I2104" s="19" t="s">
        <v>339</v>
      </c>
      <c r="J2104" s="21" t="s">
        <v>18</v>
      </c>
    </row>
    <row r="2105" spans="2:10" outlineLevel="1" x14ac:dyDescent="0.25">
      <c r="B2105" s="18">
        <v>44756</v>
      </c>
      <c r="C2105" s="19" t="s">
        <v>9818</v>
      </c>
      <c r="D2105" s="19" t="s">
        <v>19</v>
      </c>
      <c r="E2105" s="19" t="s">
        <v>9819</v>
      </c>
      <c r="F2105" s="20">
        <v>1549515</v>
      </c>
      <c r="G2105" s="20">
        <v>123961</v>
      </c>
      <c r="H2105" s="19" t="s">
        <v>442</v>
      </c>
      <c r="I2105" s="19" t="s">
        <v>443</v>
      </c>
      <c r="J2105" s="21" t="s">
        <v>18</v>
      </c>
    </row>
    <row r="2106" spans="2:10" outlineLevel="1" x14ac:dyDescent="0.25">
      <c r="B2106" s="18">
        <v>44756</v>
      </c>
      <c r="C2106" s="19" t="s">
        <v>9820</v>
      </c>
      <c r="D2106" s="19" t="s">
        <v>19</v>
      </c>
      <c r="E2106" s="19" t="s">
        <v>9821</v>
      </c>
      <c r="F2106" s="20">
        <v>1146516</v>
      </c>
      <c r="G2106" s="20">
        <v>91721</v>
      </c>
      <c r="H2106" s="19" t="s">
        <v>1</v>
      </c>
      <c r="I2106" s="19" t="s">
        <v>52</v>
      </c>
      <c r="J2106" s="21" t="s">
        <v>18</v>
      </c>
    </row>
    <row r="2107" spans="2:10" outlineLevel="1" x14ac:dyDescent="0.25">
      <c r="B2107" s="18">
        <v>44756</v>
      </c>
      <c r="C2107" s="19" t="s">
        <v>9822</v>
      </c>
      <c r="D2107" s="19" t="s">
        <v>19</v>
      </c>
      <c r="E2107" s="19" t="s">
        <v>9823</v>
      </c>
      <c r="F2107" s="20">
        <v>1139264</v>
      </c>
      <c r="G2107" s="20">
        <v>91141</v>
      </c>
      <c r="H2107" s="19" t="s">
        <v>372</v>
      </c>
      <c r="I2107" s="19" t="s">
        <v>373</v>
      </c>
      <c r="J2107" s="21" t="s">
        <v>18</v>
      </c>
    </row>
    <row r="2108" spans="2:10" outlineLevel="1" x14ac:dyDescent="0.25">
      <c r="B2108" s="18">
        <v>44756</v>
      </c>
      <c r="C2108" s="19" t="s">
        <v>9824</v>
      </c>
      <c r="D2108" s="19" t="s">
        <v>19</v>
      </c>
      <c r="E2108" s="19" t="s">
        <v>9825</v>
      </c>
      <c r="F2108" s="20">
        <v>1144561</v>
      </c>
      <c r="G2108" s="20">
        <v>91565</v>
      </c>
      <c r="H2108" s="19" t="s">
        <v>438</v>
      </c>
      <c r="I2108" s="19" t="s">
        <v>439</v>
      </c>
      <c r="J2108" s="21" t="s">
        <v>18</v>
      </c>
    </row>
    <row r="2109" spans="2:10" outlineLevel="1" x14ac:dyDescent="0.25">
      <c r="B2109" s="18">
        <v>44756</v>
      </c>
      <c r="C2109" s="19" t="s">
        <v>9826</v>
      </c>
      <c r="D2109" s="19" t="s">
        <v>19</v>
      </c>
      <c r="E2109" s="19" t="s">
        <v>9827</v>
      </c>
      <c r="F2109" s="20">
        <v>1110580</v>
      </c>
      <c r="G2109" s="20">
        <v>88846</v>
      </c>
      <c r="H2109" s="19" t="s">
        <v>442</v>
      </c>
      <c r="I2109" s="19" t="s">
        <v>443</v>
      </c>
      <c r="J2109" s="21" t="s">
        <v>18</v>
      </c>
    </row>
    <row r="2110" spans="2:10" outlineLevel="1" x14ac:dyDescent="0.25">
      <c r="B2110" s="18">
        <v>44756</v>
      </c>
      <c r="C2110" s="19" t="s">
        <v>9828</v>
      </c>
      <c r="D2110" s="19" t="s">
        <v>19</v>
      </c>
      <c r="E2110" s="19" t="s">
        <v>9829</v>
      </c>
      <c r="F2110" s="20">
        <v>926129</v>
      </c>
      <c r="G2110" s="20">
        <v>74090</v>
      </c>
      <c r="H2110" s="19" t="s">
        <v>422</v>
      </c>
      <c r="I2110" s="19" t="s">
        <v>423</v>
      </c>
      <c r="J2110" s="21" t="s">
        <v>18</v>
      </c>
    </row>
    <row r="2111" spans="2:10" outlineLevel="1" x14ac:dyDescent="0.25">
      <c r="B2111" s="18">
        <v>44756</v>
      </c>
      <c r="C2111" s="19" t="s">
        <v>9830</v>
      </c>
      <c r="D2111" s="19" t="s">
        <v>19</v>
      </c>
      <c r="E2111" s="19" t="s">
        <v>9831</v>
      </c>
      <c r="F2111" s="20">
        <v>450293</v>
      </c>
      <c r="G2111" s="20">
        <v>36023</v>
      </c>
      <c r="H2111" s="19" t="s">
        <v>346</v>
      </c>
      <c r="I2111" s="19" t="s">
        <v>347</v>
      </c>
      <c r="J2111" s="21" t="s">
        <v>18</v>
      </c>
    </row>
    <row r="2112" spans="2:10" outlineLevel="1" x14ac:dyDescent="0.25">
      <c r="B2112" s="18">
        <v>44756</v>
      </c>
      <c r="C2112" s="19" t="s">
        <v>9832</v>
      </c>
      <c r="D2112" s="19" t="s">
        <v>19</v>
      </c>
      <c r="E2112" s="19" t="s">
        <v>9833</v>
      </c>
      <c r="F2112" s="20">
        <v>555290</v>
      </c>
      <c r="G2112" s="20">
        <v>44423</v>
      </c>
      <c r="H2112" s="19" t="s">
        <v>338</v>
      </c>
      <c r="I2112" s="19" t="s">
        <v>339</v>
      </c>
      <c r="J2112" s="21" t="s">
        <v>18</v>
      </c>
    </row>
    <row r="2113" spans="2:10" outlineLevel="1" x14ac:dyDescent="0.25">
      <c r="B2113" s="18">
        <v>44756</v>
      </c>
      <c r="C2113" s="19" t="s">
        <v>9834</v>
      </c>
      <c r="D2113" s="19" t="s">
        <v>19</v>
      </c>
      <c r="E2113" s="19" t="s">
        <v>9835</v>
      </c>
      <c r="F2113" s="20">
        <v>705836</v>
      </c>
      <c r="G2113" s="20">
        <v>56467</v>
      </c>
      <c r="H2113" s="19" t="s">
        <v>346</v>
      </c>
      <c r="I2113" s="19" t="s">
        <v>347</v>
      </c>
      <c r="J2113" s="21" t="s">
        <v>18</v>
      </c>
    </row>
    <row r="2114" spans="2:10" outlineLevel="1" x14ac:dyDescent="0.25">
      <c r="B2114" s="18">
        <v>44756</v>
      </c>
      <c r="C2114" s="19" t="s">
        <v>9836</v>
      </c>
      <c r="D2114" s="19" t="s">
        <v>19</v>
      </c>
      <c r="E2114" s="19" t="s">
        <v>9837</v>
      </c>
      <c r="F2114" s="20">
        <v>1639355</v>
      </c>
      <c r="G2114" s="20">
        <v>131148</v>
      </c>
      <c r="H2114" s="19" t="s">
        <v>338</v>
      </c>
      <c r="I2114" s="19" t="s">
        <v>339</v>
      </c>
      <c r="J2114" s="21" t="s">
        <v>18</v>
      </c>
    </row>
    <row r="2115" spans="2:10" outlineLevel="1" x14ac:dyDescent="0.25">
      <c r="B2115" s="18">
        <v>44756</v>
      </c>
      <c r="C2115" s="19" t="s">
        <v>9838</v>
      </c>
      <c r="D2115" s="19" t="s">
        <v>19</v>
      </c>
      <c r="E2115" s="19" t="s">
        <v>9839</v>
      </c>
      <c r="F2115" s="20">
        <v>1844890</v>
      </c>
      <c r="G2115" s="20">
        <v>147591</v>
      </c>
      <c r="H2115" s="19" t="s">
        <v>372</v>
      </c>
      <c r="I2115" s="19" t="s">
        <v>373</v>
      </c>
      <c r="J2115" s="21" t="s">
        <v>18</v>
      </c>
    </row>
    <row r="2116" spans="2:10" outlineLevel="1" x14ac:dyDescent="0.25">
      <c r="B2116" s="18">
        <v>44756</v>
      </c>
      <c r="C2116" s="19" t="s">
        <v>9840</v>
      </c>
      <c r="D2116" s="19" t="s">
        <v>19</v>
      </c>
      <c r="E2116" s="19" t="s">
        <v>9841</v>
      </c>
      <c r="F2116" s="20">
        <v>991160</v>
      </c>
      <c r="G2116" s="20">
        <v>79293</v>
      </c>
      <c r="H2116" s="19" t="s">
        <v>364</v>
      </c>
      <c r="I2116" s="19" t="s">
        <v>365</v>
      </c>
      <c r="J2116" s="21" t="s">
        <v>18</v>
      </c>
    </row>
    <row r="2117" spans="2:10" outlineLevel="1" x14ac:dyDescent="0.25">
      <c r="B2117" s="18">
        <v>44756</v>
      </c>
      <c r="C2117" s="19" t="s">
        <v>9842</v>
      </c>
      <c r="D2117" s="19" t="s">
        <v>19</v>
      </c>
      <c r="E2117" s="19" t="s">
        <v>9843</v>
      </c>
      <c r="F2117" s="20">
        <v>1257951</v>
      </c>
      <c r="G2117" s="20">
        <v>100636</v>
      </c>
      <c r="H2117" s="19" t="s">
        <v>338</v>
      </c>
      <c r="I2117" s="19" t="s">
        <v>339</v>
      </c>
      <c r="J2117" s="21" t="s">
        <v>18</v>
      </c>
    </row>
    <row r="2118" spans="2:10" outlineLevel="1" x14ac:dyDescent="0.25">
      <c r="B2118" s="18">
        <v>44756</v>
      </c>
      <c r="C2118" s="19" t="s">
        <v>9844</v>
      </c>
      <c r="D2118" s="19" t="s">
        <v>19</v>
      </c>
      <c r="E2118" s="19" t="s">
        <v>9845</v>
      </c>
      <c r="F2118" s="20">
        <v>1710870</v>
      </c>
      <c r="G2118" s="20">
        <v>136870</v>
      </c>
      <c r="H2118" s="19" t="s">
        <v>356</v>
      </c>
      <c r="I2118" s="19" t="s">
        <v>357</v>
      </c>
      <c r="J2118" s="21" t="s">
        <v>18</v>
      </c>
    </row>
    <row r="2119" spans="2:10" outlineLevel="1" x14ac:dyDescent="0.25">
      <c r="B2119" s="18">
        <v>44756</v>
      </c>
      <c r="C2119" s="19" t="s">
        <v>9846</v>
      </c>
      <c r="D2119" s="19" t="s">
        <v>19</v>
      </c>
      <c r="E2119" s="19" t="s">
        <v>9847</v>
      </c>
      <c r="F2119" s="20">
        <v>922445</v>
      </c>
      <c r="G2119" s="20">
        <v>73796</v>
      </c>
      <c r="H2119" s="19" t="s">
        <v>338</v>
      </c>
      <c r="I2119" s="19" t="s">
        <v>339</v>
      </c>
      <c r="J2119" s="21" t="s">
        <v>18</v>
      </c>
    </row>
    <row r="2120" spans="2:10" outlineLevel="1" x14ac:dyDescent="0.25">
      <c r="B2120" s="18">
        <v>44756</v>
      </c>
      <c r="C2120" s="19" t="s">
        <v>9848</v>
      </c>
      <c r="D2120" s="19" t="s">
        <v>19</v>
      </c>
      <c r="E2120" s="19" t="s">
        <v>9849</v>
      </c>
      <c r="F2120" s="20">
        <v>566854</v>
      </c>
      <c r="G2120" s="20">
        <v>45348</v>
      </c>
      <c r="H2120" s="19" t="s">
        <v>338</v>
      </c>
      <c r="I2120" s="19" t="s">
        <v>339</v>
      </c>
      <c r="J2120" s="21" t="s">
        <v>18</v>
      </c>
    </row>
    <row r="2121" spans="2:10" outlineLevel="1" x14ac:dyDescent="0.25">
      <c r="B2121" s="18">
        <v>44756</v>
      </c>
      <c r="C2121" s="19" t="s">
        <v>9850</v>
      </c>
      <c r="D2121" s="19" t="s">
        <v>19</v>
      </c>
      <c r="E2121" s="19" t="s">
        <v>9851</v>
      </c>
      <c r="F2121" s="20">
        <v>1748724</v>
      </c>
      <c r="G2121" s="20">
        <v>139898</v>
      </c>
      <c r="H2121" s="19" t="s">
        <v>1</v>
      </c>
      <c r="I2121" s="19" t="s">
        <v>52</v>
      </c>
      <c r="J2121" s="21" t="s">
        <v>18</v>
      </c>
    </row>
    <row r="2122" spans="2:10" outlineLevel="1" x14ac:dyDescent="0.25">
      <c r="B2122" s="18">
        <v>44756</v>
      </c>
      <c r="C2122" s="19" t="s">
        <v>9852</v>
      </c>
      <c r="D2122" s="19" t="s">
        <v>19</v>
      </c>
      <c r="E2122" s="19" t="s">
        <v>9853</v>
      </c>
      <c r="F2122" s="20">
        <v>1252610</v>
      </c>
      <c r="G2122" s="20">
        <v>100209</v>
      </c>
      <c r="H2122" s="19" t="s">
        <v>372</v>
      </c>
      <c r="I2122" s="19" t="s">
        <v>373</v>
      </c>
      <c r="J2122" s="21" t="s">
        <v>18</v>
      </c>
    </row>
    <row r="2123" spans="2:10" outlineLevel="1" x14ac:dyDescent="0.25">
      <c r="B2123" s="18">
        <v>44756</v>
      </c>
      <c r="C2123" s="19" t="s">
        <v>9854</v>
      </c>
      <c r="D2123" s="19" t="s">
        <v>19</v>
      </c>
      <c r="E2123" s="19" t="s">
        <v>9855</v>
      </c>
      <c r="F2123" s="20">
        <v>1144561</v>
      </c>
      <c r="G2123" s="20">
        <v>91565</v>
      </c>
      <c r="H2123" s="19" t="s">
        <v>372</v>
      </c>
      <c r="I2123" s="19" t="s">
        <v>373</v>
      </c>
      <c r="J2123" s="21" t="s">
        <v>18</v>
      </c>
    </row>
    <row r="2124" spans="2:10" outlineLevel="1" x14ac:dyDescent="0.25">
      <c r="B2124" s="18">
        <v>44756</v>
      </c>
      <c r="C2124" s="19" t="s">
        <v>9856</v>
      </c>
      <c r="D2124" s="19" t="s">
        <v>19</v>
      </c>
      <c r="E2124" s="19" t="s">
        <v>9857</v>
      </c>
      <c r="F2124" s="20">
        <v>2585140</v>
      </c>
      <c r="G2124" s="20">
        <v>206811</v>
      </c>
      <c r="H2124" s="19" t="s">
        <v>372</v>
      </c>
      <c r="I2124" s="19" t="s">
        <v>373</v>
      </c>
      <c r="J2124" s="21" t="s">
        <v>18</v>
      </c>
    </row>
    <row r="2125" spans="2:10" outlineLevel="1" x14ac:dyDescent="0.25">
      <c r="B2125" s="18">
        <v>44756</v>
      </c>
      <c r="C2125" s="19" t="s">
        <v>9858</v>
      </c>
      <c r="D2125" s="19" t="s">
        <v>19</v>
      </c>
      <c r="E2125" s="19" t="s">
        <v>9859</v>
      </c>
      <c r="F2125" s="20">
        <v>716832</v>
      </c>
      <c r="G2125" s="20">
        <v>57347</v>
      </c>
      <c r="H2125" s="19" t="s">
        <v>1</v>
      </c>
      <c r="I2125" s="19" t="s">
        <v>52</v>
      </c>
      <c r="J2125" s="21" t="s">
        <v>18</v>
      </c>
    </row>
    <row r="2126" spans="2:10" outlineLevel="1" x14ac:dyDescent="0.25">
      <c r="B2126" s="18">
        <v>44756</v>
      </c>
      <c r="C2126" s="19" t="s">
        <v>9860</v>
      </c>
      <c r="D2126" s="19" t="s">
        <v>19</v>
      </c>
      <c r="E2126" s="19" t="s">
        <v>9861</v>
      </c>
      <c r="F2126" s="20">
        <v>555950</v>
      </c>
      <c r="G2126" s="20">
        <v>44476</v>
      </c>
      <c r="H2126" s="19" t="s">
        <v>364</v>
      </c>
      <c r="I2126" s="19" t="s">
        <v>365</v>
      </c>
      <c r="J2126" s="21" t="s">
        <v>18</v>
      </c>
    </row>
    <row r="2127" spans="2:10" outlineLevel="1" x14ac:dyDescent="0.25">
      <c r="B2127" s="18">
        <v>44756</v>
      </c>
      <c r="C2127" s="19" t="s">
        <v>9862</v>
      </c>
      <c r="D2127" s="19" t="s">
        <v>19</v>
      </c>
      <c r="E2127" s="19" t="s">
        <v>9863</v>
      </c>
      <c r="F2127" s="20">
        <v>1524761</v>
      </c>
      <c r="G2127" s="20">
        <v>121981</v>
      </c>
      <c r="H2127" s="19" t="s">
        <v>1</v>
      </c>
      <c r="I2127" s="19" t="s">
        <v>52</v>
      </c>
      <c r="J2127" s="21" t="s">
        <v>18</v>
      </c>
    </row>
    <row r="2128" spans="2:10" outlineLevel="1" x14ac:dyDescent="0.25">
      <c r="B2128" s="18">
        <v>44756</v>
      </c>
      <c r="C2128" s="19" t="s">
        <v>9864</v>
      </c>
      <c r="D2128" s="19" t="s">
        <v>19</v>
      </c>
      <c r="E2128" s="19" t="s">
        <v>9865</v>
      </c>
      <c r="F2128" s="20">
        <v>312800</v>
      </c>
      <c r="G2128" s="20">
        <v>25024</v>
      </c>
      <c r="H2128" s="19" t="s">
        <v>1</v>
      </c>
      <c r="I2128" s="19" t="s">
        <v>52</v>
      </c>
      <c r="J2128" s="21" t="s">
        <v>18</v>
      </c>
    </row>
    <row r="2129" spans="2:10" outlineLevel="1" x14ac:dyDescent="0.25">
      <c r="B2129" s="18">
        <v>44756</v>
      </c>
      <c r="C2129" s="19" t="s">
        <v>9866</v>
      </c>
      <c r="D2129" s="19" t="s">
        <v>19</v>
      </c>
      <c r="E2129" s="19" t="s">
        <v>9867</v>
      </c>
      <c r="F2129" s="20">
        <v>653831</v>
      </c>
      <c r="G2129" s="20">
        <v>52306</v>
      </c>
      <c r="H2129" s="19" t="s">
        <v>1</v>
      </c>
      <c r="I2129" s="19" t="s">
        <v>52</v>
      </c>
      <c r="J2129" s="21" t="s">
        <v>18</v>
      </c>
    </row>
    <row r="2130" spans="2:10" outlineLevel="1" x14ac:dyDescent="0.25">
      <c r="B2130" s="18">
        <v>44756</v>
      </c>
      <c r="C2130" s="19" t="s">
        <v>9868</v>
      </c>
      <c r="D2130" s="19" t="s">
        <v>19</v>
      </c>
      <c r="E2130" s="19" t="s">
        <v>9869</v>
      </c>
      <c r="F2130" s="20">
        <v>1436462</v>
      </c>
      <c r="G2130" s="20">
        <v>114917</v>
      </c>
      <c r="H2130" s="19" t="s">
        <v>364</v>
      </c>
      <c r="I2130" s="19" t="s">
        <v>365</v>
      </c>
      <c r="J2130" s="21" t="s">
        <v>18</v>
      </c>
    </row>
    <row r="2131" spans="2:10" outlineLevel="1" x14ac:dyDescent="0.25">
      <c r="B2131" s="18">
        <v>44756</v>
      </c>
      <c r="C2131" s="19" t="s">
        <v>9870</v>
      </c>
      <c r="D2131" s="19" t="s">
        <v>19</v>
      </c>
      <c r="E2131" s="19" t="s">
        <v>9871</v>
      </c>
      <c r="F2131" s="20">
        <v>1530585</v>
      </c>
      <c r="G2131" s="20">
        <v>122447</v>
      </c>
      <c r="H2131" s="19" t="s">
        <v>372</v>
      </c>
      <c r="I2131" s="19" t="s">
        <v>373</v>
      </c>
      <c r="J2131" s="21" t="s">
        <v>18</v>
      </c>
    </row>
    <row r="2132" spans="2:10" outlineLevel="1" x14ac:dyDescent="0.25">
      <c r="B2132" s="18">
        <v>44756</v>
      </c>
      <c r="C2132" s="19" t="s">
        <v>9872</v>
      </c>
      <c r="D2132" s="19" t="s">
        <v>19</v>
      </c>
      <c r="E2132" s="19" t="s">
        <v>9873</v>
      </c>
      <c r="F2132" s="20">
        <v>1110580</v>
      </c>
      <c r="G2132" s="20">
        <v>88846</v>
      </c>
      <c r="H2132" s="19" t="s">
        <v>364</v>
      </c>
      <c r="I2132" s="19" t="s">
        <v>365</v>
      </c>
      <c r="J2132" s="21" t="s">
        <v>18</v>
      </c>
    </row>
    <row r="2133" spans="2:10" outlineLevel="1" x14ac:dyDescent="0.25">
      <c r="B2133" s="18">
        <v>44756</v>
      </c>
      <c r="C2133" s="19" t="s">
        <v>9874</v>
      </c>
      <c r="D2133" s="19" t="s">
        <v>19</v>
      </c>
      <c r="E2133" s="19" t="s">
        <v>9875</v>
      </c>
      <c r="F2133" s="20">
        <v>888464</v>
      </c>
      <c r="G2133" s="20">
        <v>71077</v>
      </c>
      <c r="H2133" s="19" t="s">
        <v>1</v>
      </c>
      <c r="I2133" s="19" t="s">
        <v>52</v>
      </c>
      <c r="J2133" s="21" t="s">
        <v>18</v>
      </c>
    </row>
    <row r="2134" spans="2:10" outlineLevel="1" x14ac:dyDescent="0.25">
      <c r="B2134" s="18">
        <v>44756</v>
      </c>
      <c r="C2134" s="19" t="s">
        <v>9876</v>
      </c>
      <c r="D2134" s="19" t="s">
        <v>19</v>
      </c>
      <c r="E2134" s="19" t="s">
        <v>9877</v>
      </c>
      <c r="F2134" s="20">
        <v>886086</v>
      </c>
      <c r="G2134" s="20">
        <v>70887</v>
      </c>
      <c r="H2134" s="19" t="s">
        <v>364</v>
      </c>
      <c r="I2134" s="19" t="s">
        <v>365</v>
      </c>
      <c r="J2134" s="21" t="s">
        <v>18</v>
      </c>
    </row>
    <row r="2135" spans="2:10" outlineLevel="1" x14ac:dyDescent="0.25">
      <c r="B2135" s="18">
        <v>44756</v>
      </c>
      <c r="C2135" s="19" t="s">
        <v>9878</v>
      </c>
      <c r="D2135" s="19" t="s">
        <v>19</v>
      </c>
      <c r="E2135" s="19" t="s">
        <v>9879</v>
      </c>
      <c r="F2135" s="20">
        <v>1871979</v>
      </c>
      <c r="G2135" s="20">
        <v>149758</v>
      </c>
      <c r="H2135" s="19" t="s">
        <v>364</v>
      </c>
      <c r="I2135" s="19" t="s">
        <v>365</v>
      </c>
      <c r="J2135" s="21" t="s">
        <v>18</v>
      </c>
    </row>
    <row r="2136" spans="2:10" outlineLevel="1" x14ac:dyDescent="0.25">
      <c r="B2136" s="18">
        <v>44756</v>
      </c>
      <c r="C2136" s="19" t="s">
        <v>9880</v>
      </c>
      <c r="D2136" s="19" t="s">
        <v>19</v>
      </c>
      <c r="E2136" s="19" t="s">
        <v>9881</v>
      </c>
      <c r="F2136" s="20">
        <v>1980026</v>
      </c>
      <c r="G2136" s="20">
        <v>158402</v>
      </c>
      <c r="H2136" s="19" t="s">
        <v>364</v>
      </c>
      <c r="I2136" s="19" t="s">
        <v>365</v>
      </c>
      <c r="J2136" s="21" t="s">
        <v>18</v>
      </c>
    </row>
    <row r="2137" spans="2:10" outlineLevel="1" x14ac:dyDescent="0.25">
      <c r="B2137" s="18">
        <v>44756</v>
      </c>
      <c r="C2137" s="19" t="s">
        <v>9882</v>
      </c>
      <c r="D2137" s="19" t="s">
        <v>19</v>
      </c>
      <c r="E2137" s="19" t="s">
        <v>9883</v>
      </c>
      <c r="F2137" s="20">
        <v>926129</v>
      </c>
      <c r="G2137" s="20">
        <v>74090</v>
      </c>
      <c r="H2137" s="19" t="s">
        <v>418</v>
      </c>
      <c r="I2137" s="19" t="s">
        <v>419</v>
      </c>
      <c r="J2137" s="21" t="s">
        <v>18</v>
      </c>
    </row>
    <row r="2138" spans="2:10" outlineLevel="1" x14ac:dyDescent="0.25">
      <c r="B2138" s="18">
        <v>44756</v>
      </c>
      <c r="C2138" s="19" t="s">
        <v>9884</v>
      </c>
      <c r="D2138" s="19" t="s">
        <v>19</v>
      </c>
      <c r="E2138" s="19" t="s">
        <v>9885</v>
      </c>
      <c r="F2138" s="20">
        <v>1110580</v>
      </c>
      <c r="G2138" s="20">
        <v>88846</v>
      </c>
      <c r="H2138" s="19" t="s">
        <v>364</v>
      </c>
      <c r="I2138" s="19" t="s">
        <v>365</v>
      </c>
      <c r="J2138" s="21" t="s">
        <v>18</v>
      </c>
    </row>
    <row r="2139" spans="2:10" outlineLevel="1" x14ac:dyDescent="0.25">
      <c r="B2139" s="18">
        <v>44756</v>
      </c>
      <c r="C2139" s="19" t="s">
        <v>9886</v>
      </c>
      <c r="D2139" s="19" t="s">
        <v>19</v>
      </c>
      <c r="E2139" s="19" t="s">
        <v>9887</v>
      </c>
      <c r="F2139" s="20">
        <v>649250</v>
      </c>
      <c r="G2139" s="20">
        <v>51940</v>
      </c>
      <c r="H2139" s="19" t="s">
        <v>2325</v>
      </c>
      <c r="I2139" s="19" t="s">
        <v>2326</v>
      </c>
      <c r="J2139" s="21" t="s">
        <v>18</v>
      </c>
    </row>
    <row r="2140" spans="2:10" outlineLevel="1" x14ac:dyDescent="0.25">
      <c r="B2140" s="18">
        <v>44756</v>
      </c>
      <c r="C2140" s="19" t="s">
        <v>9888</v>
      </c>
      <c r="D2140" s="19" t="s">
        <v>19</v>
      </c>
      <c r="E2140" s="19" t="s">
        <v>9889</v>
      </c>
      <c r="F2140" s="20">
        <v>1699851</v>
      </c>
      <c r="G2140" s="20">
        <v>135988</v>
      </c>
      <c r="H2140" s="19" t="s">
        <v>338</v>
      </c>
      <c r="I2140" s="19" t="s">
        <v>339</v>
      </c>
      <c r="J2140" s="21" t="s">
        <v>18</v>
      </c>
    </row>
    <row r="2141" spans="2:10" outlineLevel="1" x14ac:dyDescent="0.25">
      <c r="B2141" s="18">
        <v>44756</v>
      </c>
      <c r="C2141" s="19" t="s">
        <v>9890</v>
      </c>
      <c r="D2141" s="19" t="s">
        <v>19</v>
      </c>
      <c r="E2141" s="19" t="s">
        <v>9891</v>
      </c>
      <c r="F2141" s="20">
        <v>2542870</v>
      </c>
      <c r="G2141" s="20">
        <v>203430</v>
      </c>
      <c r="H2141" s="19" t="s">
        <v>372</v>
      </c>
      <c r="I2141" s="19" t="s">
        <v>373</v>
      </c>
      <c r="J2141" s="21" t="s">
        <v>18</v>
      </c>
    </row>
    <row r="2142" spans="2:10" outlineLevel="1" x14ac:dyDescent="0.25">
      <c r="B2142" s="18">
        <v>44756</v>
      </c>
      <c r="C2142" s="19" t="s">
        <v>9892</v>
      </c>
      <c r="D2142" s="19" t="s">
        <v>19</v>
      </c>
      <c r="E2142" s="19" t="s">
        <v>9893</v>
      </c>
      <c r="F2142" s="20">
        <v>1411672</v>
      </c>
      <c r="G2142" s="20">
        <v>112934</v>
      </c>
      <c r="H2142" s="19" t="s">
        <v>438</v>
      </c>
      <c r="I2142" s="19" t="s">
        <v>439</v>
      </c>
      <c r="J2142" s="21" t="s">
        <v>18</v>
      </c>
    </row>
    <row r="2143" spans="2:10" outlineLevel="1" x14ac:dyDescent="0.25">
      <c r="B2143" s="18">
        <v>44756</v>
      </c>
      <c r="C2143" s="19" t="s">
        <v>9894</v>
      </c>
      <c r="D2143" s="19" t="s">
        <v>19</v>
      </c>
      <c r="E2143" s="19" t="s">
        <v>9895</v>
      </c>
      <c r="F2143" s="20">
        <v>2300297</v>
      </c>
      <c r="G2143" s="20">
        <v>184024</v>
      </c>
      <c r="H2143" s="19" t="s">
        <v>372</v>
      </c>
      <c r="I2143" s="19" t="s">
        <v>373</v>
      </c>
      <c r="J2143" s="21" t="s">
        <v>18</v>
      </c>
    </row>
    <row r="2144" spans="2:10" outlineLevel="1" x14ac:dyDescent="0.25">
      <c r="B2144" s="18">
        <v>44756</v>
      </c>
      <c r="C2144" s="19" t="s">
        <v>9896</v>
      </c>
      <c r="D2144" s="19" t="s">
        <v>19</v>
      </c>
      <c r="E2144" s="19" t="s">
        <v>9897</v>
      </c>
      <c r="F2144" s="20">
        <v>3595617</v>
      </c>
      <c r="G2144" s="20">
        <v>287649</v>
      </c>
      <c r="H2144" s="19" t="s">
        <v>372</v>
      </c>
      <c r="I2144" s="19" t="s">
        <v>373</v>
      </c>
      <c r="J2144" s="21" t="s">
        <v>18</v>
      </c>
    </row>
    <row r="2145" spans="2:10" outlineLevel="1" x14ac:dyDescent="0.25">
      <c r="B2145" s="18">
        <v>44756</v>
      </c>
      <c r="C2145" s="19" t="s">
        <v>9898</v>
      </c>
      <c r="D2145" s="19" t="s">
        <v>19</v>
      </c>
      <c r="E2145" s="19" t="s">
        <v>9899</v>
      </c>
      <c r="F2145" s="20">
        <v>1767813</v>
      </c>
      <c r="G2145" s="20">
        <v>141425</v>
      </c>
      <c r="H2145" s="19" t="s">
        <v>372</v>
      </c>
      <c r="I2145" s="19" t="s">
        <v>373</v>
      </c>
      <c r="J2145" s="21" t="s">
        <v>18</v>
      </c>
    </row>
    <row r="2146" spans="2:10" outlineLevel="1" x14ac:dyDescent="0.25">
      <c r="B2146" s="18">
        <v>44756</v>
      </c>
      <c r="C2146" s="19" t="s">
        <v>9900</v>
      </c>
      <c r="D2146" s="19" t="s">
        <v>19</v>
      </c>
      <c r="E2146" s="19" t="s">
        <v>9901</v>
      </c>
      <c r="F2146" s="20">
        <v>1673235</v>
      </c>
      <c r="G2146" s="20">
        <v>133859</v>
      </c>
      <c r="H2146" s="19" t="s">
        <v>372</v>
      </c>
      <c r="I2146" s="19" t="s">
        <v>373</v>
      </c>
      <c r="J2146" s="21" t="s">
        <v>18</v>
      </c>
    </row>
    <row r="2147" spans="2:10" outlineLevel="1" x14ac:dyDescent="0.25">
      <c r="B2147" s="18">
        <v>44756</v>
      </c>
      <c r="C2147" s="19" t="s">
        <v>9902</v>
      </c>
      <c r="D2147" s="19" t="s">
        <v>19</v>
      </c>
      <c r="E2147" s="19" t="s">
        <v>9903</v>
      </c>
      <c r="F2147" s="20">
        <v>1547110</v>
      </c>
      <c r="G2147" s="20">
        <v>123769</v>
      </c>
      <c r="H2147" s="19" t="s">
        <v>364</v>
      </c>
      <c r="I2147" s="19" t="s">
        <v>365</v>
      </c>
      <c r="J2147" s="21" t="s">
        <v>18</v>
      </c>
    </row>
    <row r="2148" spans="2:10" outlineLevel="1" x14ac:dyDescent="0.25">
      <c r="B2148" s="18">
        <v>44756</v>
      </c>
      <c r="C2148" s="19" t="s">
        <v>9904</v>
      </c>
      <c r="D2148" s="19" t="s">
        <v>19</v>
      </c>
      <c r="E2148" s="19" t="s">
        <v>9905</v>
      </c>
      <c r="F2148" s="20">
        <v>1110580</v>
      </c>
      <c r="G2148" s="20">
        <v>88846</v>
      </c>
      <c r="H2148" s="19" t="s">
        <v>356</v>
      </c>
      <c r="I2148" s="19" t="s">
        <v>357</v>
      </c>
      <c r="J2148" s="21" t="s">
        <v>18</v>
      </c>
    </row>
    <row r="2149" spans="2:10" outlineLevel="1" x14ac:dyDescent="0.25">
      <c r="B2149" s="18">
        <v>44756</v>
      </c>
      <c r="C2149" s="19" t="s">
        <v>9906</v>
      </c>
      <c r="D2149" s="19" t="s">
        <v>19</v>
      </c>
      <c r="E2149" s="19" t="s">
        <v>9907</v>
      </c>
      <c r="F2149" s="20">
        <v>1173355</v>
      </c>
      <c r="G2149" s="20">
        <v>93868</v>
      </c>
      <c r="H2149" s="19" t="s">
        <v>372</v>
      </c>
      <c r="I2149" s="19" t="s">
        <v>373</v>
      </c>
      <c r="J2149" s="21" t="s">
        <v>18</v>
      </c>
    </row>
    <row r="2150" spans="2:10" outlineLevel="1" x14ac:dyDescent="0.25">
      <c r="B2150" s="18">
        <v>44756</v>
      </c>
      <c r="C2150" s="19" t="s">
        <v>9908</v>
      </c>
      <c r="D2150" s="19" t="s">
        <v>19</v>
      </c>
      <c r="E2150" s="19" t="s">
        <v>9909</v>
      </c>
      <c r="F2150" s="20">
        <v>514017</v>
      </c>
      <c r="G2150" s="20">
        <v>41121</v>
      </c>
      <c r="H2150" s="19" t="s">
        <v>1</v>
      </c>
      <c r="I2150" s="19" t="s">
        <v>52</v>
      </c>
      <c r="J2150" s="21" t="s">
        <v>18</v>
      </c>
    </row>
    <row r="2151" spans="2:10" outlineLevel="1" x14ac:dyDescent="0.25">
      <c r="B2151" s="18">
        <v>44756</v>
      </c>
      <c r="C2151" s="19" t="s">
        <v>9910</v>
      </c>
      <c r="D2151" s="19" t="s">
        <v>19</v>
      </c>
      <c r="E2151" s="19" t="s">
        <v>9911</v>
      </c>
      <c r="F2151" s="20">
        <v>928385</v>
      </c>
      <c r="G2151" s="20">
        <v>74271</v>
      </c>
      <c r="H2151" s="19" t="s">
        <v>364</v>
      </c>
      <c r="I2151" s="19" t="s">
        <v>365</v>
      </c>
      <c r="J2151" s="21" t="s">
        <v>18</v>
      </c>
    </row>
    <row r="2152" spans="2:10" outlineLevel="1" x14ac:dyDescent="0.25">
      <c r="B2152" s="18">
        <v>44756</v>
      </c>
      <c r="C2152" s="19" t="s">
        <v>9912</v>
      </c>
      <c r="D2152" s="19" t="s">
        <v>19</v>
      </c>
      <c r="E2152" s="19" t="s">
        <v>9913</v>
      </c>
      <c r="F2152" s="20">
        <v>1252848</v>
      </c>
      <c r="G2152" s="20">
        <v>100228</v>
      </c>
      <c r="H2152" s="19" t="s">
        <v>372</v>
      </c>
      <c r="I2152" s="19" t="s">
        <v>373</v>
      </c>
      <c r="J2152" s="21" t="s">
        <v>18</v>
      </c>
    </row>
    <row r="2153" spans="2:10" outlineLevel="1" x14ac:dyDescent="0.25">
      <c r="B2153" s="18">
        <v>44756</v>
      </c>
      <c r="C2153" s="19" t="s">
        <v>9914</v>
      </c>
      <c r="D2153" s="19" t="s">
        <v>19</v>
      </c>
      <c r="E2153" s="19" t="s">
        <v>9915</v>
      </c>
      <c r="F2153" s="20">
        <v>1221474</v>
      </c>
      <c r="G2153" s="20">
        <v>97718</v>
      </c>
      <c r="H2153" s="19" t="s">
        <v>422</v>
      </c>
      <c r="I2153" s="19" t="s">
        <v>423</v>
      </c>
      <c r="J2153" s="21" t="s">
        <v>18</v>
      </c>
    </row>
    <row r="2154" spans="2:10" outlineLevel="1" x14ac:dyDescent="0.25">
      <c r="B2154" s="18">
        <v>44756</v>
      </c>
      <c r="C2154" s="19" t="s">
        <v>9916</v>
      </c>
      <c r="D2154" s="19" t="s">
        <v>19</v>
      </c>
      <c r="E2154" s="19" t="s">
        <v>9917</v>
      </c>
      <c r="F2154" s="20">
        <v>922445</v>
      </c>
      <c r="G2154" s="20">
        <v>73796</v>
      </c>
      <c r="H2154" s="19" t="s">
        <v>2423</v>
      </c>
      <c r="I2154" s="19" t="s">
        <v>2424</v>
      </c>
      <c r="J2154" s="21" t="s">
        <v>18</v>
      </c>
    </row>
    <row r="2155" spans="2:10" outlineLevel="1" x14ac:dyDescent="0.25">
      <c r="B2155" s="18">
        <v>44756</v>
      </c>
      <c r="C2155" s="19" t="s">
        <v>9918</v>
      </c>
      <c r="D2155" s="19" t="s">
        <v>19</v>
      </c>
      <c r="E2155" s="19" t="s">
        <v>9919</v>
      </c>
      <c r="F2155" s="20">
        <v>1106934</v>
      </c>
      <c r="G2155" s="20">
        <v>88555</v>
      </c>
      <c r="H2155" s="19" t="s">
        <v>372</v>
      </c>
      <c r="I2155" s="19" t="s">
        <v>373</v>
      </c>
      <c r="J2155" s="21" t="s">
        <v>18</v>
      </c>
    </row>
    <row r="2156" spans="2:10" outlineLevel="1" x14ac:dyDescent="0.25">
      <c r="B2156" s="18">
        <v>44756</v>
      </c>
      <c r="C2156" s="19" t="s">
        <v>9920</v>
      </c>
      <c r="D2156" s="19" t="s">
        <v>19</v>
      </c>
      <c r="E2156" s="19" t="s">
        <v>9921</v>
      </c>
      <c r="F2156" s="20">
        <v>555290</v>
      </c>
      <c r="G2156" s="20">
        <v>44423</v>
      </c>
      <c r="H2156" s="19" t="s">
        <v>338</v>
      </c>
      <c r="I2156" s="19" t="s">
        <v>339</v>
      </c>
      <c r="J2156" s="21" t="s">
        <v>18</v>
      </c>
    </row>
    <row r="2157" spans="2:10" outlineLevel="1" x14ac:dyDescent="0.25">
      <c r="B2157" s="18">
        <v>44756</v>
      </c>
      <c r="C2157" s="19" t="s">
        <v>9922</v>
      </c>
      <c r="D2157" s="19" t="s">
        <v>19</v>
      </c>
      <c r="E2157" s="19" t="s">
        <v>9923</v>
      </c>
      <c r="F2157" s="20">
        <v>501820</v>
      </c>
      <c r="G2157" s="20">
        <v>40146</v>
      </c>
      <c r="H2157" s="19" t="s">
        <v>372</v>
      </c>
      <c r="I2157" s="19" t="s">
        <v>373</v>
      </c>
      <c r="J2157" s="21" t="s">
        <v>18</v>
      </c>
    </row>
    <row r="2158" spans="2:10" outlineLevel="1" x14ac:dyDescent="0.25">
      <c r="B2158" s="18">
        <v>44756</v>
      </c>
      <c r="C2158" s="19" t="s">
        <v>9924</v>
      </c>
      <c r="D2158" s="19" t="s">
        <v>19</v>
      </c>
      <c r="E2158" s="19" t="s">
        <v>9925</v>
      </c>
      <c r="F2158" s="20">
        <v>922445</v>
      </c>
      <c r="G2158" s="20">
        <v>73796</v>
      </c>
      <c r="H2158" s="19" t="s">
        <v>346</v>
      </c>
      <c r="I2158" s="19" t="s">
        <v>347</v>
      </c>
      <c r="J2158" s="21" t="s">
        <v>18</v>
      </c>
    </row>
    <row r="2159" spans="2:10" outlineLevel="1" x14ac:dyDescent="0.25">
      <c r="B2159" s="18">
        <v>44756</v>
      </c>
      <c r="C2159" s="19" t="s">
        <v>9926</v>
      </c>
      <c r="D2159" s="19" t="s">
        <v>19</v>
      </c>
      <c r="E2159" s="19" t="s">
        <v>9927</v>
      </c>
      <c r="F2159" s="20">
        <v>750790</v>
      </c>
      <c r="G2159" s="20">
        <v>60063</v>
      </c>
      <c r="H2159" s="19" t="s">
        <v>438</v>
      </c>
      <c r="I2159" s="19" t="s">
        <v>439</v>
      </c>
      <c r="J2159" s="21" t="s">
        <v>18</v>
      </c>
    </row>
    <row r="2160" spans="2:10" outlineLevel="1" x14ac:dyDescent="0.25">
      <c r="B2160" s="18">
        <v>44756</v>
      </c>
      <c r="C2160" s="19" t="s">
        <v>9928</v>
      </c>
      <c r="D2160" s="19" t="s">
        <v>19</v>
      </c>
      <c r="E2160" s="19" t="s">
        <v>9929</v>
      </c>
      <c r="F2160" s="20">
        <v>1110580</v>
      </c>
      <c r="G2160" s="20">
        <v>88846</v>
      </c>
      <c r="H2160" s="19" t="s">
        <v>438</v>
      </c>
      <c r="I2160" s="19" t="s">
        <v>439</v>
      </c>
      <c r="J2160" s="21" t="s">
        <v>18</v>
      </c>
    </row>
    <row r="2161" spans="2:10" outlineLevel="1" x14ac:dyDescent="0.25">
      <c r="B2161" s="18">
        <v>44756</v>
      </c>
      <c r="C2161" s="19" t="s">
        <v>9930</v>
      </c>
      <c r="D2161" s="19" t="s">
        <v>19</v>
      </c>
      <c r="E2161" s="19" t="s">
        <v>9931</v>
      </c>
      <c r="F2161" s="20">
        <v>922445</v>
      </c>
      <c r="G2161" s="20">
        <v>73796</v>
      </c>
      <c r="H2161" s="19" t="s">
        <v>442</v>
      </c>
      <c r="I2161" s="19" t="s">
        <v>443</v>
      </c>
      <c r="J2161" s="21" t="s">
        <v>18</v>
      </c>
    </row>
    <row r="2162" spans="2:10" outlineLevel="1" x14ac:dyDescent="0.25">
      <c r="B2162" s="18">
        <v>44756</v>
      </c>
      <c r="C2162" s="19" t="s">
        <v>9932</v>
      </c>
      <c r="D2162" s="19" t="s">
        <v>19</v>
      </c>
      <c r="E2162" s="19" t="s">
        <v>9933</v>
      </c>
      <c r="F2162" s="20">
        <v>1148043</v>
      </c>
      <c r="G2162" s="20">
        <v>91843</v>
      </c>
      <c r="H2162" s="19" t="s">
        <v>442</v>
      </c>
      <c r="I2162" s="19" t="s">
        <v>443</v>
      </c>
      <c r="J2162" s="21" t="s">
        <v>18</v>
      </c>
    </row>
    <row r="2163" spans="2:10" outlineLevel="1" x14ac:dyDescent="0.25">
      <c r="B2163" s="18">
        <v>44756</v>
      </c>
      <c r="C2163" s="19" t="s">
        <v>9934</v>
      </c>
      <c r="D2163" s="19" t="s">
        <v>19</v>
      </c>
      <c r="E2163" s="19" t="s">
        <v>9935</v>
      </c>
      <c r="F2163" s="20">
        <v>888382</v>
      </c>
      <c r="G2163" s="20">
        <v>71071</v>
      </c>
      <c r="H2163" s="19" t="s">
        <v>422</v>
      </c>
      <c r="I2163" s="19" t="s">
        <v>423</v>
      </c>
      <c r="J2163" s="21" t="s">
        <v>18</v>
      </c>
    </row>
    <row r="2164" spans="2:10" outlineLevel="1" x14ac:dyDescent="0.25">
      <c r="B2164" s="18">
        <v>44756</v>
      </c>
      <c r="C2164" s="19" t="s">
        <v>9936</v>
      </c>
      <c r="D2164" s="19" t="s">
        <v>19</v>
      </c>
      <c r="E2164" s="19" t="s">
        <v>9937</v>
      </c>
      <c r="F2164" s="20">
        <v>1295540</v>
      </c>
      <c r="G2164" s="20">
        <v>103643</v>
      </c>
      <c r="H2164" s="19" t="s">
        <v>422</v>
      </c>
      <c r="I2164" s="19" t="s">
        <v>423</v>
      </c>
      <c r="J2164" s="21" t="s">
        <v>18</v>
      </c>
    </row>
    <row r="2165" spans="2:10" outlineLevel="1" x14ac:dyDescent="0.25">
      <c r="B2165" s="18">
        <v>44756</v>
      </c>
      <c r="C2165" s="19" t="s">
        <v>9938</v>
      </c>
      <c r="D2165" s="19" t="s">
        <v>19</v>
      </c>
      <c r="E2165" s="19" t="s">
        <v>9939</v>
      </c>
      <c r="F2165" s="20">
        <v>750790</v>
      </c>
      <c r="G2165" s="20">
        <v>60063</v>
      </c>
      <c r="H2165" s="19" t="s">
        <v>422</v>
      </c>
      <c r="I2165" s="19" t="s">
        <v>423</v>
      </c>
      <c r="J2165" s="21" t="s">
        <v>18</v>
      </c>
    </row>
    <row r="2166" spans="2:10" outlineLevel="1" x14ac:dyDescent="0.25">
      <c r="B2166" s="18">
        <v>44756</v>
      </c>
      <c r="C2166" s="19" t="s">
        <v>9940</v>
      </c>
      <c r="D2166" s="19" t="s">
        <v>19</v>
      </c>
      <c r="E2166" s="19" t="s">
        <v>9941</v>
      </c>
      <c r="F2166" s="20">
        <v>775583</v>
      </c>
      <c r="G2166" s="20">
        <v>62047</v>
      </c>
      <c r="H2166" s="19" t="s">
        <v>422</v>
      </c>
      <c r="I2166" s="19" t="s">
        <v>423</v>
      </c>
      <c r="J2166" s="21" t="s">
        <v>18</v>
      </c>
    </row>
    <row r="2167" spans="2:10" outlineLevel="1" x14ac:dyDescent="0.25">
      <c r="B2167" s="18">
        <v>44756</v>
      </c>
      <c r="C2167" s="19" t="s">
        <v>9942</v>
      </c>
      <c r="D2167" s="19" t="s">
        <v>19</v>
      </c>
      <c r="E2167" s="19" t="s">
        <v>9943</v>
      </c>
      <c r="F2167" s="20">
        <v>1295540</v>
      </c>
      <c r="G2167" s="20">
        <v>103643</v>
      </c>
      <c r="H2167" s="19" t="s">
        <v>346</v>
      </c>
      <c r="I2167" s="19" t="s">
        <v>347</v>
      </c>
      <c r="J2167" s="21" t="s">
        <v>18</v>
      </c>
    </row>
    <row r="2168" spans="2:10" outlineLevel="1" x14ac:dyDescent="0.25">
      <c r="B2168" s="18">
        <v>44756</v>
      </c>
      <c r="C2168" s="19" t="s">
        <v>9944</v>
      </c>
      <c r="D2168" s="19" t="s">
        <v>19</v>
      </c>
      <c r="E2168" s="19" t="s">
        <v>9945</v>
      </c>
      <c r="F2168" s="20">
        <v>374403</v>
      </c>
      <c r="G2168" s="20">
        <v>29952</v>
      </c>
      <c r="H2168" s="19" t="s">
        <v>338</v>
      </c>
      <c r="I2168" s="19" t="s">
        <v>339</v>
      </c>
      <c r="J2168" s="21" t="s">
        <v>18</v>
      </c>
    </row>
    <row r="2169" spans="2:10" outlineLevel="1" x14ac:dyDescent="0.25">
      <c r="B2169" s="18">
        <v>44756</v>
      </c>
      <c r="C2169" s="19" t="s">
        <v>9946</v>
      </c>
      <c r="D2169" s="19" t="s">
        <v>19</v>
      </c>
      <c r="E2169" s="19" t="s">
        <v>9947</v>
      </c>
      <c r="F2169" s="20">
        <v>2530128</v>
      </c>
      <c r="G2169" s="20">
        <v>202410</v>
      </c>
      <c r="H2169" s="19" t="s">
        <v>372</v>
      </c>
      <c r="I2169" s="19" t="s">
        <v>373</v>
      </c>
      <c r="J2169" s="21" t="s">
        <v>18</v>
      </c>
    </row>
    <row r="2170" spans="2:10" outlineLevel="1" x14ac:dyDescent="0.25">
      <c r="B2170" s="18">
        <v>44756</v>
      </c>
      <c r="C2170" s="19" t="s">
        <v>9948</v>
      </c>
      <c r="D2170" s="19" t="s">
        <v>19</v>
      </c>
      <c r="E2170" s="19" t="s">
        <v>9949</v>
      </c>
      <c r="F2170" s="20">
        <v>693319</v>
      </c>
      <c r="G2170" s="20">
        <v>55466</v>
      </c>
      <c r="H2170" s="19" t="s">
        <v>442</v>
      </c>
      <c r="I2170" s="19" t="s">
        <v>443</v>
      </c>
      <c r="J2170" s="21" t="s">
        <v>18</v>
      </c>
    </row>
    <row r="2171" spans="2:10" outlineLevel="1" x14ac:dyDescent="0.25">
      <c r="B2171" s="18">
        <v>44756</v>
      </c>
      <c r="C2171" s="19" t="s">
        <v>9950</v>
      </c>
      <c r="D2171" s="19" t="s">
        <v>19</v>
      </c>
      <c r="E2171" s="19" t="s">
        <v>9951</v>
      </c>
      <c r="F2171" s="20">
        <v>1361380</v>
      </c>
      <c r="G2171" s="20">
        <v>108910</v>
      </c>
      <c r="H2171" s="19" t="s">
        <v>368</v>
      </c>
      <c r="I2171" s="19" t="s">
        <v>369</v>
      </c>
      <c r="J2171" s="21" t="s">
        <v>18</v>
      </c>
    </row>
    <row r="2172" spans="2:10" outlineLevel="1" x14ac:dyDescent="0.25">
      <c r="B2172" s="18">
        <v>44756</v>
      </c>
      <c r="C2172" s="19" t="s">
        <v>9952</v>
      </c>
      <c r="D2172" s="19" t="s">
        <v>19</v>
      </c>
      <c r="E2172" s="19" t="s">
        <v>9953</v>
      </c>
      <c r="F2172" s="20">
        <v>1241297</v>
      </c>
      <c r="G2172" s="20">
        <v>99304</v>
      </c>
      <c r="H2172" s="19" t="s">
        <v>342</v>
      </c>
      <c r="I2172" s="19" t="s">
        <v>343</v>
      </c>
      <c r="J2172" s="21" t="s">
        <v>18</v>
      </c>
    </row>
    <row r="2173" spans="2:10" outlineLevel="1" x14ac:dyDescent="0.25">
      <c r="B2173" s="18">
        <v>44756</v>
      </c>
      <c r="C2173" s="19" t="s">
        <v>9954</v>
      </c>
      <c r="D2173" s="19" t="s">
        <v>19</v>
      </c>
      <c r="E2173" s="19" t="s">
        <v>9955</v>
      </c>
      <c r="F2173" s="20">
        <v>2705430</v>
      </c>
      <c r="G2173" s="20">
        <v>216434</v>
      </c>
      <c r="H2173" s="19" t="s">
        <v>352</v>
      </c>
      <c r="I2173" s="19" t="s">
        <v>353</v>
      </c>
      <c r="J2173" s="21" t="s">
        <v>18</v>
      </c>
    </row>
    <row r="2174" spans="2:10" outlineLevel="1" x14ac:dyDescent="0.25">
      <c r="B2174" s="18">
        <v>44756</v>
      </c>
      <c r="C2174" s="19" t="s">
        <v>9956</v>
      </c>
      <c r="D2174" s="19" t="s">
        <v>19</v>
      </c>
      <c r="E2174" s="19" t="s">
        <v>9957</v>
      </c>
      <c r="F2174" s="20">
        <v>1521710</v>
      </c>
      <c r="G2174" s="20">
        <v>121737</v>
      </c>
      <c r="H2174" s="19" t="s">
        <v>73</v>
      </c>
      <c r="I2174" s="19" t="s">
        <v>13</v>
      </c>
      <c r="J2174" s="21" t="s">
        <v>18</v>
      </c>
    </row>
    <row r="2175" spans="2:10" outlineLevel="1" x14ac:dyDescent="0.25">
      <c r="B2175" s="18">
        <v>44756</v>
      </c>
      <c r="C2175" s="19" t="s">
        <v>9958</v>
      </c>
      <c r="D2175" s="19" t="s">
        <v>19</v>
      </c>
      <c r="E2175" s="19" t="s">
        <v>9959</v>
      </c>
      <c r="F2175" s="20">
        <v>2255450</v>
      </c>
      <c r="G2175" s="20">
        <v>180436</v>
      </c>
      <c r="H2175" s="19" t="s">
        <v>73</v>
      </c>
      <c r="I2175" s="19" t="s">
        <v>13</v>
      </c>
      <c r="J2175" s="21" t="s">
        <v>18</v>
      </c>
    </row>
    <row r="2176" spans="2:10" outlineLevel="1" x14ac:dyDescent="0.25">
      <c r="B2176" s="18">
        <v>44756</v>
      </c>
      <c r="C2176" s="19" t="s">
        <v>9960</v>
      </c>
      <c r="D2176" s="19" t="s">
        <v>19</v>
      </c>
      <c r="E2176" s="19" t="s">
        <v>9961</v>
      </c>
      <c r="F2176" s="20">
        <v>1666530</v>
      </c>
      <c r="G2176" s="20">
        <v>133322</v>
      </c>
      <c r="H2176" s="19" t="s">
        <v>76</v>
      </c>
      <c r="I2176" s="19" t="s">
        <v>59</v>
      </c>
      <c r="J2176" s="21" t="s">
        <v>18</v>
      </c>
    </row>
    <row r="2177" spans="2:10" outlineLevel="1" x14ac:dyDescent="0.25">
      <c r="B2177" s="18">
        <v>44756</v>
      </c>
      <c r="C2177" s="19" t="s">
        <v>9962</v>
      </c>
      <c r="D2177" s="19" t="s">
        <v>19</v>
      </c>
      <c r="E2177" s="19" t="s">
        <v>9963</v>
      </c>
      <c r="F2177" s="20">
        <v>1967226</v>
      </c>
      <c r="G2177" s="20">
        <v>157378</v>
      </c>
      <c r="H2177" s="19" t="s">
        <v>20</v>
      </c>
      <c r="I2177" s="19" t="s">
        <v>7</v>
      </c>
      <c r="J2177" s="21" t="s">
        <v>18</v>
      </c>
    </row>
    <row r="2178" spans="2:10" outlineLevel="1" x14ac:dyDescent="0.25">
      <c r="B2178" s="18">
        <v>44756</v>
      </c>
      <c r="C2178" s="19" t="s">
        <v>9964</v>
      </c>
      <c r="D2178" s="19" t="s">
        <v>19</v>
      </c>
      <c r="E2178" s="19" t="s">
        <v>9965</v>
      </c>
      <c r="F2178" s="20">
        <v>649225</v>
      </c>
      <c r="G2178" s="20">
        <v>51938</v>
      </c>
      <c r="H2178" s="19" t="s">
        <v>20</v>
      </c>
      <c r="I2178" s="19" t="s">
        <v>7</v>
      </c>
      <c r="J2178" s="21" t="s">
        <v>18</v>
      </c>
    </row>
    <row r="2179" spans="2:10" outlineLevel="1" x14ac:dyDescent="0.25">
      <c r="B2179" s="18">
        <v>44756</v>
      </c>
      <c r="C2179" s="19" t="s">
        <v>9966</v>
      </c>
      <c r="D2179" s="19" t="s">
        <v>19</v>
      </c>
      <c r="E2179" s="19" t="s">
        <v>9967</v>
      </c>
      <c r="F2179" s="20">
        <v>2955725</v>
      </c>
      <c r="G2179" s="20">
        <v>236458</v>
      </c>
      <c r="H2179" s="19" t="s">
        <v>386</v>
      </c>
      <c r="I2179" s="19" t="s">
        <v>387</v>
      </c>
      <c r="J2179" s="21" t="s">
        <v>18</v>
      </c>
    </row>
    <row r="2180" spans="2:10" outlineLevel="1" x14ac:dyDescent="0.25">
      <c r="B2180" s="18">
        <v>44756</v>
      </c>
      <c r="C2180" s="19" t="s">
        <v>9968</v>
      </c>
      <c r="D2180" s="19" t="s">
        <v>19</v>
      </c>
      <c r="E2180" s="19" t="s">
        <v>9969</v>
      </c>
      <c r="F2180" s="20">
        <v>1049742</v>
      </c>
      <c r="G2180" s="20">
        <v>83979</v>
      </c>
      <c r="H2180" s="19" t="s">
        <v>20</v>
      </c>
      <c r="I2180" s="19" t="s">
        <v>7</v>
      </c>
      <c r="J2180" s="21" t="s">
        <v>18</v>
      </c>
    </row>
    <row r="2181" spans="2:10" outlineLevel="1" x14ac:dyDescent="0.25">
      <c r="B2181" s="18">
        <v>44756</v>
      </c>
      <c r="C2181" s="19" t="s">
        <v>9970</v>
      </c>
      <c r="D2181" s="19" t="s">
        <v>19</v>
      </c>
      <c r="E2181" s="19" t="s">
        <v>9971</v>
      </c>
      <c r="F2181" s="20">
        <v>1005105</v>
      </c>
      <c r="G2181" s="20">
        <v>80408</v>
      </c>
      <c r="H2181" s="19" t="s">
        <v>392</v>
      </c>
      <c r="I2181" s="19" t="s">
        <v>393</v>
      </c>
      <c r="J2181" s="21" t="s">
        <v>18</v>
      </c>
    </row>
    <row r="2182" spans="2:10" outlineLevel="1" x14ac:dyDescent="0.25">
      <c r="B2182" s="18">
        <v>44756</v>
      </c>
      <c r="C2182" s="19" t="s">
        <v>9972</v>
      </c>
      <c r="D2182" s="19" t="s">
        <v>19</v>
      </c>
      <c r="E2182" s="19" t="s">
        <v>9973</v>
      </c>
      <c r="F2182" s="20">
        <v>1258725</v>
      </c>
      <c r="G2182" s="20">
        <v>100698</v>
      </c>
      <c r="H2182" s="19" t="s">
        <v>20</v>
      </c>
      <c r="I2182" s="19" t="s">
        <v>7</v>
      </c>
      <c r="J2182" s="21" t="s">
        <v>18</v>
      </c>
    </row>
    <row r="2183" spans="2:10" outlineLevel="1" x14ac:dyDescent="0.25">
      <c r="B2183" s="18">
        <v>44756</v>
      </c>
      <c r="C2183" s="19" t="s">
        <v>9974</v>
      </c>
      <c r="D2183" s="19" t="s">
        <v>19</v>
      </c>
      <c r="E2183" s="19" t="s">
        <v>9975</v>
      </c>
      <c r="F2183" s="20">
        <v>1512212</v>
      </c>
      <c r="G2183" s="20">
        <v>120977</v>
      </c>
      <c r="H2183" s="19" t="s">
        <v>352</v>
      </c>
      <c r="I2183" s="19" t="s">
        <v>353</v>
      </c>
      <c r="J2183" s="21" t="s">
        <v>18</v>
      </c>
    </row>
    <row r="2184" spans="2:10" outlineLevel="1" x14ac:dyDescent="0.25">
      <c r="B2184" s="18">
        <v>44756</v>
      </c>
      <c r="C2184" s="19" t="s">
        <v>9976</v>
      </c>
      <c r="D2184" s="19" t="s">
        <v>19</v>
      </c>
      <c r="E2184" s="19" t="s">
        <v>9977</v>
      </c>
      <c r="F2184" s="20">
        <v>1477735</v>
      </c>
      <c r="G2184" s="20">
        <v>118219</v>
      </c>
      <c r="H2184" s="19" t="s">
        <v>73</v>
      </c>
      <c r="I2184" s="19" t="s">
        <v>13</v>
      </c>
      <c r="J2184" s="21" t="s">
        <v>18</v>
      </c>
    </row>
    <row r="2185" spans="2:10" outlineLevel="1" x14ac:dyDescent="0.25">
      <c r="B2185" s="18">
        <v>44756</v>
      </c>
      <c r="C2185" s="19" t="s">
        <v>9978</v>
      </c>
      <c r="D2185" s="19" t="s">
        <v>19</v>
      </c>
      <c r="E2185" s="19" t="s">
        <v>9979</v>
      </c>
      <c r="F2185" s="20">
        <v>1110580</v>
      </c>
      <c r="G2185" s="20">
        <v>88846</v>
      </c>
      <c r="H2185" s="19" t="s">
        <v>73</v>
      </c>
      <c r="I2185" s="19" t="s">
        <v>13</v>
      </c>
      <c r="J2185" s="21" t="s">
        <v>18</v>
      </c>
    </row>
    <row r="2186" spans="2:10" outlineLevel="1" x14ac:dyDescent="0.25">
      <c r="B2186" s="18">
        <v>44756</v>
      </c>
      <c r="C2186" s="19" t="s">
        <v>9980</v>
      </c>
      <c r="D2186" s="19" t="s">
        <v>19</v>
      </c>
      <c r="E2186" s="19" t="s">
        <v>9981</v>
      </c>
      <c r="F2186" s="20">
        <v>1055381</v>
      </c>
      <c r="G2186" s="20">
        <v>84430</v>
      </c>
      <c r="H2186" s="19" t="s">
        <v>20</v>
      </c>
      <c r="I2186" s="19" t="s">
        <v>7</v>
      </c>
      <c r="J2186" s="21" t="s">
        <v>18</v>
      </c>
    </row>
    <row r="2187" spans="2:10" outlineLevel="1" x14ac:dyDescent="0.25">
      <c r="B2187" s="18">
        <v>44756</v>
      </c>
      <c r="C2187" s="19" t="s">
        <v>9982</v>
      </c>
      <c r="D2187" s="19" t="s">
        <v>19</v>
      </c>
      <c r="E2187" s="19" t="s">
        <v>9983</v>
      </c>
      <c r="F2187" s="20">
        <v>1110580</v>
      </c>
      <c r="G2187" s="20">
        <v>88846</v>
      </c>
      <c r="H2187" s="19" t="s">
        <v>386</v>
      </c>
      <c r="I2187" s="19" t="s">
        <v>387</v>
      </c>
      <c r="J2187" s="21" t="s">
        <v>18</v>
      </c>
    </row>
    <row r="2188" spans="2:10" outlineLevel="1" x14ac:dyDescent="0.25">
      <c r="B2188" s="18">
        <v>44756</v>
      </c>
      <c r="C2188" s="19" t="s">
        <v>9984</v>
      </c>
      <c r="D2188" s="19" t="s">
        <v>19</v>
      </c>
      <c r="E2188" s="19" t="s">
        <v>9985</v>
      </c>
      <c r="F2188" s="20">
        <v>1332696</v>
      </c>
      <c r="G2188" s="20">
        <v>106616</v>
      </c>
      <c r="H2188" s="19" t="s">
        <v>386</v>
      </c>
      <c r="I2188" s="19" t="s">
        <v>387</v>
      </c>
      <c r="J2188" s="21" t="s">
        <v>18</v>
      </c>
    </row>
    <row r="2189" spans="2:10" outlineLevel="1" x14ac:dyDescent="0.25">
      <c r="B2189" s="18">
        <v>44756</v>
      </c>
      <c r="C2189" s="19" t="s">
        <v>9986</v>
      </c>
      <c r="D2189" s="19" t="s">
        <v>19</v>
      </c>
      <c r="E2189" s="19" t="s">
        <v>9987</v>
      </c>
      <c r="F2189" s="20">
        <v>5531180</v>
      </c>
      <c r="G2189" s="20">
        <v>442494</v>
      </c>
      <c r="H2189" s="19" t="s">
        <v>368</v>
      </c>
      <c r="I2189" s="19" t="s">
        <v>369</v>
      </c>
      <c r="J2189" s="21" t="s">
        <v>18</v>
      </c>
    </row>
    <row r="2190" spans="2:10" outlineLevel="1" x14ac:dyDescent="0.25">
      <c r="B2190" s="18">
        <v>44756</v>
      </c>
      <c r="C2190" s="19" t="s">
        <v>9988</v>
      </c>
      <c r="D2190" s="19" t="s">
        <v>19</v>
      </c>
      <c r="E2190" s="19" t="s">
        <v>9989</v>
      </c>
      <c r="F2190" s="20">
        <v>1164616</v>
      </c>
      <c r="G2190" s="20">
        <v>93169</v>
      </c>
      <c r="H2190" s="19" t="s">
        <v>396</v>
      </c>
      <c r="I2190" s="19" t="s">
        <v>397</v>
      </c>
      <c r="J2190" s="21" t="s">
        <v>18</v>
      </c>
    </row>
    <row r="2191" spans="2:10" outlineLevel="1" x14ac:dyDescent="0.25">
      <c r="B2191" s="18">
        <v>44756</v>
      </c>
      <c r="C2191" s="19" t="s">
        <v>9990</v>
      </c>
      <c r="D2191" s="19" t="s">
        <v>19</v>
      </c>
      <c r="E2191" s="19" t="s">
        <v>9991</v>
      </c>
      <c r="F2191" s="20">
        <v>1920144</v>
      </c>
      <c r="G2191" s="20">
        <v>153612</v>
      </c>
      <c r="H2191" s="19" t="s">
        <v>4</v>
      </c>
      <c r="I2191" s="19" t="s">
        <v>74</v>
      </c>
      <c r="J2191" s="21" t="s">
        <v>18</v>
      </c>
    </row>
    <row r="2192" spans="2:10" outlineLevel="1" x14ac:dyDescent="0.25">
      <c r="B2192" s="18">
        <v>44756</v>
      </c>
      <c r="C2192" s="19" t="s">
        <v>9992</v>
      </c>
      <c r="D2192" s="19" t="s">
        <v>19</v>
      </c>
      <c r="E2192" s="19" t="s">
        <v>9993</v>
      </c>
      <c r="F2192" s="20">
        <v>2024230</v>
      </c>
      <c r="G2192" s="20">
        <v>161938</v>
      </c>
      <c r="H2192" s="19" t="s">
        <v>9450</v>
      </c>
      <c r="I2192" s="19" t="s">
        <v>9451</v>
      </c>
      <c r="J2192" s="21" t="s">
        <v>18</v>
      </c>
    </row>
    <row r="2193" spans="2:10" outlineLevel="1" x14ac:dyDescent="0.25">
      <c r="B2193" s="18">
        <v>44756</v>
      </c>
      <c r="C2193" s="19" t="s">
        <v>9994</v>
      </c>
      <c r="D2193" s="19" t="s">
        <v>19</v>
      </c>
      <c r="E2193" s="19" t="s">
        <v>9995</v>
      </c>
      <c r="F2193" s="20">
        <v>2095800</v>
      </c>
      <c r="G2193" s="20">
        <v>167664</v>
      </c>
      <c r="H2193" s="19" t="s">
        <v>54</v>
      </c>
      <c r="I2193" s="19" t="s">
        <v>34</v>
      </c>
      <c r="J2193" s="21" t="s">
        <v>18</v>
      </c>
    </row>
    <row r="2194" spans="2:10" outlineLevel="1" x14ac:dyDescent="0.25">
      <c r="B2194" s="18">
        <v>44756</v>
      </c>
      <c r="C2194" s="19" t="s">
        <v>9996</v>
      </c>
      <c r="D2194" s="19" t="s">
        <v>19</v>
      </c>
      <c r="E2194" s="19" t="s">
        <v>9997</v>
      </c>
      <c r="F2194" s="20">
        <v>1403245</v>
      </c>
      <c r="G2194" s="20">
        <v>112260</v>
      </c>
      <c r="H2194" s="19" t="s">
        <v>54</v>
      </c>
      <c r="I2194" s="19" t="s">
        <v>34</v>
      </c>
      <c r="J2194" s="21" t="s">
        <v>18</v>
      </c>
    </row>
    <row r="2195" spans="2:10" outlineLevel="1" x14ac:dyDescent="0.25">
      <c r="B2195" s="18">
        <v>44756</v>
      </c>
      <c r="C2195" s="19" t="s">
        <v>9998</v>
      </c>
      <c r="D2195" s="19" t="s">
        <v>19</v>
      </c>
      <c r="E2195" s="19" t="s">
        <v>9999</v>
      </c>
      <c r="F2195" s="20">
        <v>1330950</v>
      </c>
      <c r="G2195" s="20">
        <v>106476</v>
      </c>
      <c r="H2195" s="19" t="s">
        <v>54</v>
      </c>
      <c r="I2195" s="19" t="s">
        <v>34</v>
      </c>
      <c r="J2195" s="21" t="s">
        <v>18</v>
      </c>
    </row>
    <row r="2196" spans="2:10" outlineLevel="1" x14ac:dyDescent="0.25">
      <c r="B2196" s="18">
        <v>44756</v>
      </c>
      <c r="C2196" s="19" t="s">
        <v>10000</v>
      </c>
      <c r="D2196" s="19" t="s">
        <v>19</v>
      </c>
      <c r="E2196" s="19" t="s">
        <v>10001</v>
      </c>
      <c r="F2196" s="20">
        <v>913583</v>
      </c>
      <c r="G2196" s="20">
        <v>73087</v>
      </c>
      <c r="H2196" s="19" t="s">
        <v>54</v>
      </c>
      <c r="I2196" s="19" t="s">
        <v>34</v>
      </c>
      <c r="J2196" s="21" t="s">
        <v>18</v>
      </c>
    </row>
    <row r="2197" spans="2:10" outlineLevel="1" x14ac:dyDescent="0.25">
      <c r="B2197" s="18">
        <v>44756</v>
      </c>
      <c r="C2197" s="19" t="s">
        <v>10002</v>
      </c>
      <c r="D2197" s="19" t="s">
        <v>19</v>
      </c>
      <c r="E2197" s="19" t="s">
        <v>10003</v>
      </c>
      <c r="F2197" s="20">
        <v>2426164</v>
      </c>
      <c r="G2197" s="20">
        <v>194093</v>
      </c>
      <c r="H2197" s="19" t="s">
        <v>54</v>
      </c>
      <c r="I2197" s="19" t="s">
        <v>34</v>
      </c>
      <c r="J2197" s="21" t="s">
        <v>18</v>
      </c>
    </row>
    <row r="2198" spans="2:10" outlineLevel="1" x14ac:dyDescent="0.25">
      <c r="B2198" s="18">
        <v>44756</v>
      </c>
      <c r="C2198" s="19" t="s">
        <v>10004</v>
      </c>
      <c r="D2198" s="19" t="s">
        <v>19</v>
      </c>
      <c r="E2198" s="19" t="s">
        <v>10005</v>
      </c>
      <c r="F2198" s="20">
        <v>2325800</v>
      </c>
      <c r="G2198" s="20">
        <v>186064</v>
      </c>
      <c r="H2198" s="19" t="s">
        <v>54</v>
      </c>
      <c r="I2198" s="19" t="s">
        <v>34</v>
      </c>
      <c r="J2198" s="21" t="s">
        <v>18</v>
      </c>
    </row>
    <row r="2199" spans="2:10" outlineLevel="1" x14ac:dyDescent="0.25">
      <c r="B2199" s="18">
        <v>44756</v>
      </c>
      <c r="C2199" s="19" t="s">
        <v>10006</v>
      </c>
      <c r="D2199" s="19" t="s">
        <v>19</v>
      </c>
      <c r="E2199" s="19" t="s">
        <v>10007</v>
      </c>
      <c r="F2199" s="20">
        <v>371250</v>
      </c>
      <c r="G2199" s="20">
        <v>29700</v>
      </c>
      <c r="H2199" s="19" t="s">
        <v>54</v>
      </c>
      <c r="I2199" s="19" t="s">
        <v>34</v>
      </c>
      <c r="J2199" s="21" t="s">
        <v>18</v>
      </c>
    </row>
    <row r="2200" spans="2:10" outlineLevel="1" x14ac:dyDescent="0.25">
      <c r="B2200" s="18">
        <v>44756</v>
      </c>
      <c r="C2200" s="19" t="s">
        <v>10008</v>
      </c>
      <c r="D2200" s="19" t="s">
        <v>19</v>
      </c>
      <c r="E2200" s="19" t="s">
        <v>10009</v>
      </c>
      <c r="F2200" s="20">
        <v>555290</v>
      </c>
      <c r="G2200" s="20">
        <v>44423</v>
      </c>
      <c r="H2200" s="19" t="s">
        <v>54</v>
      </c>
      <c r="I2200" s="19" t="s">
        <v>34</v>
      </c>
      <c r="J2200" s="21" t="s">
        <v>18</v>
      </c>
    </row>
    <row r="2201" spans="2:10" outlineLevel="1" x14ac:dyDescent="0.25">
      <c r="B2201" s="18">
        <v>44756</v>
      </c>
      <c r="C2201" s="19" t="s">
        <v>10010</v>
      </c>
      <c r="D2201" s="19" t="s">
        <v>19</v>
      </c>
      <c r="E2201" s="19" t="s">
        <v>10011</v>
      </c>
      <c r="F2201" s="20">
        <v>1061095</v>
      </c>
      <c r="G2201" s="20">
        <v>84888</v>
      </c>
      <c r="H2201" s="19" t="s">
        <v>54</v>
      </c>
      <c r="I2201" s="19" t="s">
        <v>34</v>
      </c>
      <c r="J2201" s="21" t="s">
        <v>18</v>
      </c>
    </row>
    <row r="2202" spans="2:10" outlineLevel="1" x14ac:dyDescent="0.25">
      <c r="B2202" s="18">
        <v>44756</v>
      </c>
      <c r="C2202" s="19" t="s">
        <v>10012</v>
      </c>
      <c r="D2202" s="19" t="s">
        <v>19</v>
      </c>
      <c r="E2202" s="19" t="s">
        <v>10013</v>
      </c>
      <c r="F2202" s="20">
        <v>1612290</v>
      </c>
      <c r="G2202" s="20">
        <v>128983</v>
      </c>
      <c r="H2202" s="19" t="s">
        <v>54</v>
      </c>
      <c r="I2202" s="19" t="s">
        <v>34</v>
      </c>
      <c r="J2202" s="21" t="s">
        <v>18</v>
      </c>
    </row>
    <row r="2203" spans="2:10" outlineLevel="1" x14ac:dyDescent="0.25">
      <c r="B2203" s="18">
        <v>44756</v>
      </c>
      <c r="C2203" s="19" t="s">
        <v>10014</v>
      </c>
      <c r="D2203" s="19" t="s">
        <v>19</v>
      </c>
      <c r="E2203" s="19" t="s">
        <v>10015</v>
      </c>
      <c r="F2203" s="20">
        <v>555290</v>
      </c>
      <c r="G2203" s="20">
        <v>44423</v>
      </c>
      <c r="H2203" s="19" t="s">
        <v>54</v>
      </c>
      <c r="I2203" s="19" t="s">
        <v>34</v>
      </c>
      <c r="J2203" s="21" t="s">
        <v>18</v>
      </c>
    </row>
    <row r="2204" spans="2:10" outlineLevel="1" x14ac:dyDescent="0.25">
      <c r="B2204" s="18">
        <v>44756</v>
      </c>
      <c r="C2204" s="19" t="s">
        <v>10016</v>
      </c>
      <c r="D2204" s="19" t="s">
        <v>19</v>
      </c>
      <c r="E2204" s="19" t="s">
        <v>10017</v>
      </c>
      <c r="F2204" s="20">
        <v>1057000</v>
      </c>
      <c r="G2204" s="20">
        <v>84560</v>
      </c>
      <c r="H2204" s="19" t="s">
        <v>54</v>
      </c>
      <c r="I2204" s="19" t="s">
        <v>34</v>
      </c>
      <c r="J2204" s="21" t="s">
        <v>18</v>
      </c>
    </row>
    <row r="2205" spans="2:10" outlineLevel="1" x14ac:dyDescent="0.25">
      <c r="B2205" s="18">
        <v>44756</v>
      </c>
      <c r="C2205" s="19" t="s">
        <v>10018</v>
      </c>
      <c r="D2205" s="19" t="s">
        <v>19</v>
      </c>
      <c r="E2205" s="19" t="s">
        <v>10019</v>
      </c>
      <c r="F2205" s="20">
        <v>618065</v>
      </c>
      <c r="G2205" s="20">
        <v>49445</v>
      </c>
      <c r="H2205" s="19" t="s">
        <v>54</v>
      </c>
      <c r="I2205" s="19" t="s">
        <v>34</v>
      </c>
      <c r="J2205" s="21" t="s">
        <v>18</v>
      </c>
    </row>
    <row r="2206" spans="2:10" outlineLevel="1" x14ac:dyDescent="0.25">
      <c r="B2206" s="18">
        <v>44756</v>
      </c>
      <c r="C2206" s="19" t="s">
        <v>10020</v>
      </c>
      <c r="D2206" s="19" t="s">
        <v>19</v>
      </c>
      <c r="E2206" s="19" t="s">
        <v>10021</v>
      </c>
      <c r="F2206" s="20">
        <v>1992006</v>
      </c>
      <c r="G2206" s="20">
        <v>159360</v>
      </c>
      <c r="H2206" s="19" t="s">
        <v>54</v>
      </c>
      <c r="I2206" s="19" t="s">
        <v>34</v>
      </c>
      <c r="J2206" s="21" t="s">
        <v>18</v>
      </c>
    </row>
    <row r="2207" spans="2:10" outlineLevel="1" x14ac:dyDescent="0.25">
      <c r="B2207" s="18">
        <v>44756</v>
      </c>
      <c r="C2207" s="19" t="s">
        <v>10022</v>
      </c>
      <c r="D2207" s="19" t="s">
        <v>19</v>
      </c>
      <c r="E2207" s="19" t="s">
        <v>10023</v>
      </c>
      <c r="F2207" s="20">
        <v>1284413</v>
      </c>
      <c r="G2207" s="20">
        <v>102753</v>
      </c>
      <c r="H2207" s="19" t="s">
        <v>54</v>
      </c>
      <c r="I2207" s="19" t="s">
        <v>34</v>
      </c>
      <c r="J2207" s="21" t="s">
        <v>18</v>
      </c>
    </row>
    <row r="2208" spans="2:10" outlineLevel="1" x14ac:dyDescent="0.25">
      <c r="B2208" s="18">
        <v>44756</v>
      </c>
      <c r="C2208" s="19" t="s">
        <v>10024</v>
      </c>
      <c r="D2208" s="19" t="s">
        <v>19</v>
      </c>
      <c r="E2208" s="19" t="s">
        <v>10025</v>
      </c>
      <c r="F2208" s="20">
        <v>367155</v>
      </c>
      <c r="G2208" s="20">
        <v>29372</v>
      </c>
      <c r="H2208" s="19" t="s">
        <v>54</v>
      </c>
      <c r="I2208" s="19" t="s">
        <v>34</v>
      </c>
      <c r="J2208" s="21" t="s">
        <v>18</v>
      </c>
    </row>
    <row r="2209" spans="2:10" outlineLevel="1" x14ac:dyDescent="0.25">
      <c r="B2209" s="18">
        <v>44756</v>
      </c>
      <c r="C2209" s="19" t="s">
        <v>10026</v>
      </c>
      <c r="D2209" s="19" t="s">
        <v>19</v>
      </c>
      <c r="E2209" s="19" t="s">
        <v>10027</v>
      </c>
      <c r="F2209" s="20">
        <v>1361380</v>
      </c>
      <c r="G2209" s="20">
        <v>108910</v>
      </c>
      <c r="H2209" s="19" t="s">
        <v>54</v>
      </c>
      <c r="I2209" s="19" t="s">
        <v>34</v>
      </c>
      <c r="J2209" s="21" t="s">
        <v>18</v>
      </c>
    </row>
    <row r="2210" spans="2:10" outlineLevel="1" x14ac:dyDescent="0.25">
      <c r="B2210" s="18">
        <v>44756</v>
      </c>
      <c r="C2210" s="19" t="s">
        <v>10028</v>
      </c>
      <c r="D2210" s="19" t="s">
        <v>19</v>
      </c>
      <c r="E2210" s="19" t="s">
        <v>10029</v>
      </c>
      <c r="F2210" s="20">
        <v>367155</v>
      </c>
      <c r="G2210" s="20">
        <v>29372</v>
      </c>
      <c r="H2210" s="19" t="s">
        <v>54</v>
      </c>
      <c r="I2210" s="19" t="s">
        <v>34</v>
      </c>
      <c r="J2210" s="21" t="s">
        <v>18</v>
      </c>
    </row>
    <row r="2211" spans="2:10" outlineLevel="1" x14ac:dyDescent="0.25">
      <c r="B2211" s="18">
        <v>44756</v>
      </c>
      <c r="C2211" s="19" t="s">
        <v>10030</v>
      </c>
      <c r="D2211" s="19" t="s">
        <v>19</v>
      </c>
      <c r="E2211" s="19" t="s">
        <v>10031</v>
      </c>
      <c r="F2211" s="20">
        <v>555290</v>
      </c>
      <c r="G2211" s="20">
        <v>44423</v>
      </c>
      <c r="H2211" s="19" t="s">
        <v>54</v>
      </c>
      <c r="I2211" s="19" t="s">
        <v>34</v>
      </c>
      <c r="J2211" s="21" t="s">
        <v>18</v>
      </c>
    </row>
    <row r="2212" spans="2:10" outlineLevel="1" x14ac:dyDescent="0.25">
      <c r="B2212" s="18">
        <v>44756</v>
      </c>
      <c r="C2212" s="19" t="s">
        <v>10032</v>
      </c>
      <c r="D2212" s="19" t="s">
        <v>19</v>
      </c>
      <c r="E2212" s="19" t="s">
        <v>10033</v>
      </c>
      <c r="F2212" s="20">
        <v>438935</v>
      </c>
      <c r="G2212" s="20">
        <v>35115</v>
      </c>
      <c r="H2212" s="19" t="s">
        <v>54</v>
      </c>
      <c r="I2212" s="19" t="s">
        <v>34</v>
      </c>
      <c r="J2212" s="21" t="s">
        <v>18</v>
      </c>
    </row>
    <row r="2213" spans="2:10" outlineLevel="1" x14ac:dyDescent="0.25">
      <c r="B2213" s="18">
        <v>44756</v>
      </c>
      <c r="C2213" s="19" t="s">
        <v>10034</v>
      </c>
      <c r="D2213" s="19" t="s">
        <v>19</v>
      </c>
      <c r="E2213" s="19" t="s">
        <v>10035</v>
      </c>
      <c r="F2213" s="20">
        <v>367155</v>
      </c>
      <c r="G2213" s="20">
        <v>29372</v>
      </c>
      <c r="H2213" s="19" t="s">
        <v>54</v>
      </c>
      <c r="I2213" s="19" t="s">
        <v>34</v>
      </c>
      <c r="J2213" s="21" t="s">
        <v>18</v>
      </c>
    </row>
    <row r="2214" spans="2:10" outlineLevel="1" x14ac:dyDescent="0.25">
      <c r="B2214" s="18">
        <v>44756</v>
      </c>
      <c r="C2214" s="19" t="s">
        <v>10036</v>
      </c>
      <c r="D2214" s="19" t="s">
        <v>19</v>
      </c>
      <c r="E2214" s="19" t="s">
        <v>10037</v>
      </c>
      <c r="F2214" s="20">
        <v>1691200</v>
      </c>
      <c r="G2214" s="20">
        <v>135296</v>
      </c>
      <c r="H2214" s="19" t="s">
        <v>54</v>
      </c>
      <c r="I2214" s="19" t="s">
        <v>34</v>
      </c>
      <c r="J2214" s="21" t="s">
        <v>18</v>
      </c>
    </row>
    <row r="2215" spans="2:10" outlineLevel="1" x14ac:dyDescent="0.25">
      <c r="B2215" s="18">
        <v>44756</v>
      </c>
      <c r="C2215" s="19" t="s">
        <v>10038</v>
      </c>
      <c r="D2215" s="19" t="s">
        <v>19</v>
      </c>
      <c r="E2215" s="19" t="s">
        <v>10039</v>
      </c>
      <c r="F2215" s="20">
        <v>2221160</v>
      </c>
      <c r="G2215" s="20">
        <v>177693</v>
      </c>
      <c r="H2215" s="19" t="s">
        <v>54</v>
      </c>
      <c r="I2215" s="19" t="s">
        <v>34</v>
      </c>
      <c r="J2215" s="21" t="s">
        <v>18</v>
      </c>
    </row>
    <row r="2216" spans="2:10" outlineLevel="1" x14ac:dyDescent="0.25">
      <c r="B2216" s="18">
        <v>44756</v>
      </c>
      <c r="C2216" s="19" t="s">
        <v>10040</v>
      </c>
      <c r="D2216" s="19" t="s">
        <v>19</v>
      </c>
      <c r="E2216" s="19" t="s">
        <v>10041</v>
      </c>
      <c r="F2216" s="20">
        <v>922445</v>
      </c>
      <c r="G2216" s="20">
        <v>73796</v>
      </c>
      <c r="H2216" s="19" t="s">
        <v>54</v>
      </c>
      <c r="I2216" s="19" t="s">
        <v>34</v>
      </c>
      <c r="J2216" s="21" t="s">
        <v>18</v>
      </c>
    </row>
    <row r="2217" spans="2:10" outlineLevel="1" x14ac:dyDescent="0.25">
      <c r="B2217" s="18">
        <v>44756</v>
      </c>
      <c r="C2217" s="19" t="s">
        <v>10042</v>
      </c>
      <c r="D2217" s="19" t="s">
        <v>19</v>
      </c>
      <c r="E2217" s="19" t="s">
        <v>10043</v>
      </c>
      <c r="F2217" s="20">
        <v>367155</v>
      </c>
      <c r="G2217" s="20">
        <v>29372</v>
      </c>
      <c r="H2217" s="19" t="s">
        <v>54</v>
      </c>
      <c r="I2217" s="19" t="s">
        <v>34</v>
      </c>
      <c r="J2217" s="21" t="s">
        <v>18</v>
      </c>
    </row>
    <row r="2218" spans="2:10" outlineLevel="1" x14ac:dyDescent="0.25">
      <c r="B2218" s="18">
        <v>44756</v>
      </c>
      <c r="C2218" s="19" t="s">
        <v>10044</v>
      </c>
      <c r="D2218" s="19" t="s">
        <v>19</v>
      </c>
      <c r="E2218" s="19" t="s">
        <v>10045</v>
      </c>
      <c r="F2218" s="20">
        <v>734310</v>
      </c>
      <c r="G2218" s="20">
        <v>58745</v>
      </c>
      <c r="H2218" s="19" t="s">
        <v>54</v>
      </c>
      <c r="I2218" s="19" t="s">
        <v>34</v>
      </c>
      <c r="J2218" s="21" t="s">
        <v>18</v>
      </c>
    </row>
    <row r="2219" spans="2:10" outlineLevel="1" x14ac:dyDescent="0.25">
      <c r="B2219" s="18">
        <v>44756</v>
      </c>
      <c r="C2219" s="19" t="s">
        <v>10046</v>
      </c>
      <c r="D2219" s="19" t="s">
        <v>19</v>
      </c>
      <c r="E2219" s="19" t="s">
        <v>10047</v>
      </c>
      <c r="F2219" s="20">
        <v>597155</v>
      </c>
      <c r="G2219" s="20">
        <v>47772</v>
      </c>
      <c r="H2219" s="19" t="s">
        <v>54</v>
      </c>
      <c r="I2219" s="19" t="s">
        <v>34</v>
      </c>
      <c r="J2219" s="21" t="s">
        <v>18</v>
      </c>
    </row>
    <row r="2220" spans="2:10" outlineLevel="1" x14ac:dyDescent="0.25">
      <c r="B2220" s="18">
        <v>44756</v>
      </c>
      <c r="C2220" s="19" t="s">
        <v>10048</v>
      </c>
      <c r="D2220" s="19" t="s">
        <v>19</v>
      </c>
      <c r="E2220" s="19" t="s">
        <v>10049</v>
      </c>
      <c r="F2220" s="20">
        <v>367155</v>
      </c>
      <c r="G2220" s="20">
        <v>29372</v>
      </c>
      <c r="H2220" s="19" t="s">
        <v>54</v>
      </c>
      <c r="I2220" s="19" t="s">
        <v>34</v>
      </c>
      <c r="J2220" s="21" t="s">
        <v>18</v>
      </c>
    </row>
    <row r="2221" spans="2:10" outlineLevel="1" x14ac:dyDescent="0.25">
      <c r="B2221" s="18">
        <v>44756</v>
      </c>
      <c r="C2221" s="19" t="s">
        <v>10050</v>
      </c>
      <c r="D2221" s="19" t="s">
        <v>19</v>
      </c>
      <c r="E2221" s="19" t="s">
        <v>10051</v>
      </c>
      <c r="F2221" s="20">
        <v>1744720</v>
      </c>
      <c r="G2221" s="20">
        <v>139578</v>
      </c>
      <c r="H2221" s="19" t="s">
        <v>54</v>
      </c>
      <c r="I2221" s="19" t="s">
        <v>34</v>
      </c>
      <c r="J2221" s="21" t="s">
        <v>18</v>
      </c>
    </row>
    <row r="2222" spans="2:10" outlineLevel="1" x14ac:dyDescent="0.25">
      <c r="B2222" s="18">
        <v>44756</v>
      </c>
      <c r="C2222" s="19" t="s">
        <v>10052</v>
      </c>
      <c r="D2222" s="19" t="s">
        <v>19</v>
      </c>
      <c r="E2222" s="19" t="s">
        <v>10053</v>
      </c>
      <c r="F2222" s="20">
        <v>1110580</v>
      </c>
      <c r="G2222" s="20">
        <v>88846</v>
      </c>
      <c r="H2222" s="19" t="s">
        <v>54</v>
      </c>
      <c r="I2222" s="19" t="s">
        <v>34</v>
      </c>
      <c r="J2222" s="21" t="s">
        <v>18</v>
      </c>
    </row>
    <row r="2223" spans="2:10" outlineLevel="1" x14ac:dyDescent="0.25">
      <c r="B2223" s="18">
        <v>44756</v>
      </c>
      <c r="C2223" s="19" t="s">
        <v>10054</v>
      </c>
      <c r="D2223" s="19" t="s">
        <v>19</v>
      </c>
      <c r="E2223" s="19" t="s">
        <v>10055</v>
      </c>
      <c r="F2223" s="20">
        <v>980750</v>
      </c>
      <c r="G2223" s="20">
        <v>78460</v>
      </c>
      <c r="H2223" s="19" t="s">
        <v>54</v>
      </c>
      <c r="I2223" s="19" t="s">
        <v>34</v>
      </c>
      <c r="J2223" s="21" t="s">
        <v>18</v>
      </c>
    </row>
    <row r="2224" spans="2:10" outlineLevel="1" x14ac:dyDescent="0.25">
      <c r="B2224" s="18">
        <v>44756</v>
      </c>
      <c r="C2224" s="19" t="s">
        <v>10056</v>
      </c>
      <c r="D2224" s="19" t="s">
        <v>19</v>
      </c>
      <c r="E2224" s="19" t="s">
        <v>10057</v>
      </c>
      <c r="F2224" s="20">
        <v>2626162</v>
      </c>
      <c r="G2224" s="20">
        <v>210093</v>
      </c>
      <c r="H2224" s="19" t="s">
        <v>54</v>
      </c>
      <c r="I2224" s="19" t="s">
        <v>34</v>
      </c>
      <c r="J2224" s="21" t="s">
        <v>18</v>
      </c>
    </row>
    <row r="2225" spans="2:10" outlineLevel="1" x14ac:dyDescent="0.25">
      <c r="B2225" s="18">
        <v>44756</v>
      </c>
      <c r="C2225" s="19" t="s">
        <v>10058</v>
      </c>
      <c r="D2225" s="19" t="s">
        <v>19</v>
      </c>
      <c r="E2225" s="19" t="s">
        <v>10059</v>
      </c>
      <c r="F2225" s="20">
        <v>1314745</v>
      </c>
      <c r="G2225" s="20">
        <v>105180</v>
      </c>
      <c r="H2225" s="19" t="s">
        <v>54</v>
      </c>
      <c r="I2225" s="19" t="s">
        <v>34</v>
      </c>
      <c r="J2225" s="21" t="s">
        <v>18</v>
      </c>
    </row>
    <row r="2226" spans="2:10" outlineLevel="1" x14ac:dyDescent="0.25">
      <c r="B2226" s="18">
        <v>44756</v>
      </c>
      <c r="C2226" s="19" t="s">
        <v>10060</v>
      </c>
      <c r="D2226" s="19" t="s">
        <v>19</v>
      </c>
      <c r="E2226" s="19" t="s">
        <v>10061</v>
      </c>
      <c r="F2226" s="20">
        <v>1352375</v>
      </c>
      <c r="G2226" s="20">
        <v>108190</v>
      </c>
      <c r="H2226" s="19" t="s">
        <v>54</v>
      </c>
      <c r="I2226" s="19" t="s">
        <v>34</v>
      </c>
      <c r="J2226" s="21" t="s">
        <v>18</v>
      </c>
    </row>
    <row r="2227" spans="2:10" outlineLevel="1" x14ac:dyDescent="0.25">
      <c r="B2227" s="18">
        <v>44756</v>
      </c>
      <c r="C2227" s="19" t="s">
        <v>10062</v>
      </c>
      <c r="D2227" s="19" t="s">
        <v>19</v>
      </c>
      <c r="E2227" s="19" t="s">
        <v>10063</v>
      </c>
      <c r="F2227" s="20">
        <v>1289600</v>
      </c>
      <c r="G2227" s="20">
        <v>103168</v>
      </c>
      <c r="H2227" s="19" t="s">
        <v>54</v>
      </c>
      <c r="I2227" s="19" t="s">
        <v>34</v>
      </c>
      <c r="J2227" s="21" t="s">
        <v>18</v>
      </c>
    </row>
    <row r="2228" spans="2:10" outlineLevel="1" x14ac:dyDescent="0.25">
      <c r="B2228" s="18">
        <v>44756</v>
      </c>
      <c r="C2228" s="19" t="s">
        <v>10064</v>
      </c>
      <c r="D2228" s="19" t="s">
        <v>19</v>
      </c>
      <c r="E2228" s="19" t="s">
        <v>10065</v>
      </c>
      <c r="F2228" s="20">
        <v>2074890</v>
      </c>
      <c r="G2228" s="20">
        <v>165991</v>
      </c>
      <c r="H2228" s="19" t="s">
        <v>54</v>
      </c>
      <c r="I2228" s="19" t="s">
        <v>34</v>
      </c>
      <c r="J2228" s="21" t="s">
        <v>18</v>
      </c>
    </row>
    <row r="2229" spans="2:10" outlineLevel="1" x14ac:dyDescent="0.25">
      <c r="B2229" s="18">
        <v>44756</v>
      </c>
      <c r="C2229" s="19" t="s">
        <v>10066</v>
      </c>
      <c r="D2229" s="19" t="s">
        <v>19</v>
      </c>
      <c r="E2229" s="19" t="s">
        <v>10067</v>
      </c>
      <c r="F2229" s="20">
        <v>1958645</v>
      </c>
      <c r="G2229" s="20">
        <v>156692</v>
      </c>
      <c r="H2229" s="19" t="s">
        <v>54</v>
      </c>
      <c r="I2229" s="19" t="s">
        <v>34</v>
      </c>
      <c r="J2229" s="21" t="s">
        <v>18</v>
      </c>
    </row>
    <row r="2230" spans="2:10" outlineLevel="1" x14ac:dyDescent="0.25">
      <c r="B2230" s="18">
        <v>44756</v>
      </c>
      <c r="C2230" s="19" t="s">
        <v>10068</v>
      </c>
      <c r="D2230" s="19" t="s">
        <v>19</v>
      </c>
      <c r="E2230" s="19" t="s">
        <v>10069</v>
      </c>
      <c r="F2230" s="20">
        <v>2030425</v>
      </c>
      <c r="G2230" s="20">
        <v>162434</v>
      </c>
      <c r="H2230" s="19" t="s">
        <v>54</v>
      </c>
      <c r="I2230" s="19" t="s">
        <v>34</v>
      </c>
      <c r="J2230" s="21" t="s">
        <v>18</v>
      </c>
    </row>
    <row r="2231" spans="2:10" outlineLevel="1" x14ac:dyDescent="0.25">
      <c r="B2231" s="18">
        <v>44756</v>
      </c>
      <c r="C2231" s="19" t="s">
        <v>10070</v>
      </c>
      <c r="D2231" s="19" t="s">
        <v>19</v>
      </c>
      <c r="E2231" s="19" t="s">
        <v>10071</v>
      </c>
      <c r="F2231" s="20">
        <v>1658490</v>
      </c>
      <c r="G2231" s="20">
        <v>132679</v>
      </c>
      <c r="H2231" s="19" t="s">
        <v>54</v>
      </c>
      <c r="I2231" s="19" t="s">
        <v>34</v>
      </c>
      <c r="J2231" s="21" t="s">
        <v>18</v>
      </c>
    </row>
    <row r="2232" spans="2:10" outlineLevel="1" x14ac:dyDescent="0.25">
      <c r="B2232" s="18">
        <v>44756</v>
      </c>
      <c r="C2232" s="19" t="s">
        <v>10072</v>
      </c>
      <c r="D2232" s="19" t="s">
        <v>19</v>
      </c>
      <c r="E2232" s="19" t="s">
        <v>10073</v>
      </c>
      <c r="F2232" s="20">
        <v>1728645</v>
      </c>
      <c r="G2232" s="20">
        <v>138292</v>
      </c>
      <c r="H2232" s="19" t="s">
        <v>54</v>
      </c>
      <c r="I2232" s="19" t="s">
        <v>34</v>
      </c>
      <c r="J2232" s="21" t="s">
        <v>18</v>
      </c>
    </row>
    <row r="2233" spans="2:10" outlineLevel="1" x14ac:dyDescent="0.25">
      <c r="B2233" s="18">
        <v>44756</v>
      </c>
      <c r="C2233" s="19" t="s">
        <v>10074</v>
      </c>
      <c r="D2233" s="19" t="s">
        <v>19</v>
      </c>
      <c r="E2233" s="19" t="s">
        <v>10075</v>
      </c>
      <c r="F2233" s="20">
        <v>1255619</v>
      </c>
      <c r="G2233" s="20">
        <v>100450</v>
      </c>
      <c r="H2233" s="19" t="s">
        <v>54</v>
      </c>
      <c r="I2233" s="19" t="s">
        <v>34</v>
      </c>
      <c r="J2233" s="21" t="s">
        <v>18</v>
      </c>
    </row>
    <row r="2234" spans="2:10" outlineLevel="1" x14ac:dyDescent="0.25">
      <c r="B2234" s="18">
        <v>44756</v>
      </c>
      <c r="C2234" s="19" t="s">
        <v>10076</v>
      </c>
      <c r="D2234" s="19" t="s">
        <v>19</v>
      </c>
      <c r="E2234" s="19" t="s">
        <v>10077</v>
      </c>
      <c r="F2234" s="20">
        <v>3714355</v>
      </c>
      <c r="G2234" s="20">
        <v>297148</v>
      </c>
      <c r="H2234" s="19" t="s">
        <v>54</v>
      </c>
      <c r="I2234" s="19" t="s">
        <v>34</v>
      </c>
      <c r="J2234" s="21" t="s">
        <v>18</v>
      </c>
    </row>
    <row r="2235" spans="2:10" outlineLevel="1" x14ac:dyDescent="0.25">
      <c r="B2235" s="18">
        <v>44756</v>
      </c>
      <c r="C2235" s="19" t="s">
        <v>10078</v>
      </c>
      <c r="D2235" s="19" t="s">
        <v>19</v>
      </c>
      <c r="E2235" s="19" t="s">
        <v>10079</v>
      </c>
      <c r="F2235" s="20">
        <v>1259181</v>
      </c>
      <c r="G2235" s="20">
        <v>100734</v>
      </c>
      <c r="H2235" s="19" t="s">
        <v>54</v>
      </c>
      <c r="I2235" s="19" t="s">
        <v>34</v>
      </c>
      <c r="J2235" s="21" t="s">
        <v>18</v>
      </c>
    </row>
    <row r="2236" spans="2:10" outlineLevel="1" x14ac:dyDescent="0.25">
      <c r="B2236" s="18">
        <v>44756</v>
      </c>
      <c r="C2236" s="19" t="s">
        <v>10080</v>
      </c>
      <c r="D2236" s="19" t="s">
        <v>19</v>
      </c>
      <c r="E2236" s="19" t="s">
        <v>10081</v>
      </c>
      <c r="F2236" s="20">
        <v>1564330</v>
      </c>
      <c r="G2236" s="20">
        <v>125146</v>
      </c>
      <c r="H2236" s="19" t="s">
        <v>54</v>
      </c>
      <c r="I2236" s="19" t="s">
        <v>34</v>
      </c>
      <c r="J2236" s="21" t="s">
        <v>18</v>
      </c>
    </row>
    <row r="2237" spans="2:10" outlineLevel="1" x14ac:dyDescent="0.25">
      <c r="B2237" s="18">
        <v>44756</v>
      </c>
      <c r="C2237" s="19" t="s">
        <v>10082</v>
      </c>
      <c r="D2237" s="19" t="s">
        <v>19</v>
      </c>
      <c r="E2237" s="19" t="s">
        <v>10083</v>
      </c>
      <c r="F2237" s="20">
        <v>2273075</v>
      </c>
      <c r="G2237" s="20">
        <v>181846</v>
      </c>
      <c r="H2237" s="19" t="s">
        <v>54</v>
      </c>
      <c r="I2237" s="19" t="s">
        <v>34</v>
      </c>
      <c r="J2237" s="21" t="s">
        <v>18</v>
      </c>
    </row>
    <row r="2238" spans="2:10" outlineLevel="1" x14ac:dyDescent="0.25">
      <c r="B2238" s="18">
        <v>44756</v>
      </c>
      <c r="C2238" s="19" t="s">
        <v>10084</v>
      </c>
      <c r="D2238" s="19" t="s">
        <v>19</v>
      </c>
      <c r="E2238" s="19" t="s">
        <v>10085</v>
      </c>
      <c r="F2238" s="20">
        <v>413907</v>
      </c>
      <c r="G2238" s="20">
        <v>33113</v>
      </c>
      <c r="H2238" s="19" t="s">
        <v>54</v>
      </c>
      <c r="I2238" s="19" t="s">
        <v>34</v>
      </c>
      <c r="J2238" s="21" t="s">
        <v>18</v>
      </c>
    </row>
    <row r="2239" spans="2:10" outlineLevel="1" x14ac:dyDescent="0.25">
      <c r="B2239" s="18">
        <v>44756</v>
      </c>
      <c r="C2239" s="19" t="s">
        <v>10086</v>
      </c>
      <c r="D2239" s="19" t="s">
        <v>19</v>
      </c>
      <c r="E2239" s="19" t="s">
        <v>10087</v>
      </c>
      <c r="F2239" s="20">
        <v>2522015</v>
      </c>
      <c r="G2239" s="20">
        <v>201761</v>
      </c>
      <c r="H2239" s="19" t="s">
        <v>54</v>
      </c>
      <c r="I2239" s="19" t="s">
        <v>34</v>
      </c>
      <c r="J2239" s="21" t="s">
        <v>18</v>
      </c>
    </row>
    <row r="2240" spans="2:10" outlineLevel="1" x14ac:dyDescent="0.25">
      <c r="B2240" s="18">
        <v>44756</v>
      </c>
      <c r="C2240" s="19" t="s">
        <v>10088</v>
      </c>
      <c r="D2240" s="19" t="s">
        <v>19</v>
      </c>
      <c r="E2240" s="19" t="s">
        <v>10089</v>
      </c>
      <c r="F2240" s="20">
        <v>1013791</v>
      </c>
      <c r="G2240" s="20">
        <v>81103</v>
      </c>
      <c r="H2240" s="19" t="s">
        <v>54</v>
      </c>
      <c r="I2240" s="19" t="s">
        <v>34</v>
      </c>
      <c r="J2240" s="21" t="s">
        <v>18</v>
      </c>
    </row>
    <row r="2241" spans="2:10" outlineLevel="1" x14ac:dyDescent="0.25">
      <c r="B2241" s="18">
        <v>44756</v>
      </c>
      <c r="C2241" s="19" t="s">
        <v>10090</v>
      </c>
      <c r="D2241" s="19" t="s">
        <v>19</v>
      </c>
      <c r="E2241" s="19" t="s">
        <v>10091</v>
      </c>
      <c r="F2241" s="20">
        <v>865291</v>
      </c>
      <c r="G2241" s="20">
        <v>69223</v>
      </c>
      <c r="H2241" s="19" t="s">
        <v>54</v>
      </c>
      <c r="I2241" s="19" t="s">
        <v>34</v>
      </c>
      <c r="J2241" s="21" t="s">
        <v>18</v>
      </c>
    </row>
    <row r="2242" spans="2:10" outlineLevel="1" x14ac:dyDescent="0.25">
      <c r="B2242" s="18">
        <v>44756</v>
      </c>
      <c r="C2242" s="19" t="s">
        <v>10092</v>
      </c>
      <c r="D2242" s="19" t="s">
        <v>19</v>
      </c>
      <c r="E2242" s="19" t="s">
        <v>10093</v>
      </c>
      <c r="F2242" s="20">
        <v>2167580</v>
      </c>
      <c r="G2242" s="20">
        <v>173406</v>
      </c>
      <c r="H2242" s="19" t="s">
        <v>54</v>
      </c>
      <c r="I2242" s="19" t="s">
        <v>34</v>
      </c>
      <c r="J2242" s="21" t="s">
        <v>18</v>
      </c>
    </row>
    <row r="2243" spans="2:10" outlineLevel="1" x14ac:dyDescent="0.25">
      <c r="B2243" s="18">
        <v>44756</v>
      </c>
      <c r="C2243" s="19" t="s">
        <v>10094</v>
      </c>
      <c r="D2243" s="19" t="s">
        <v>19</v>
      </c>
      <c r="E2243" s="19" t="s">
        <v>10095</v>
      </c>
      <c r="F2243" s="20">
        <v>1517110</v>
      </c>
      <c r="G2243" s="20">
        <v>121369</v>
      </c>
      <c r="H2243" s="19" t="s">
        <v>54</v>
      </c>
      <c r="I2243" s="19" t="s">
        <v>34</v>
      </c>
      <c r="J2243" s="21" t="s">
        <v>18</v>
      </c>
    </row>
    <row r="2244" spans="2:10" outlineLevel="1" x14ac:dyDescent="0.25">
      <c r="B2244" s="18">
        <v>44756</v>
      </c>
      <c r="C2244" s="19" t="s">
        <v>10096</v>
      </c>
      <c r="D2244" s="19" t="s">
        <v>19</v>
      </c>
      <c r="E2244" s="19" t="s">
        <v>10097</v>
      </c>
      <c r="F2244" s="20">
        <v>1048429</v>
      </c>
      <c r="G2244" s="20">
        <v>83874</v>
      </c>
      <c r="H2244" s="19" t="s">
        <v>54</v>
      </c>
      <c r="I2244" s="19" t="s">
        <v>34</v>
      </c>
      <c r="J2244" s="21" t="s">
        <v>18</v>
      </c>
    </row>
    <row r="2245" spans="2:10" outlineLevel="1" x14ac:dyDescent="0.25">
      <c r="B2245" s="18">
        <v>44756</v>
      </c>
      <c r="C2245" s="19" t="s">
        <v>10098</v>
      </c>
      <c r="D2245" s="19" t="s">
        <v>19</v>
      </c>
      <c r="E2245" s="19" t="s">
        <v>10099</v>
      </c>
      <c r="F2245" s="20">
        <v>1152445</v>
      </c>
      <c r="G2245" s="20">
        <v>92196</v>
      </c>
      <c r="H2245" s="19" t="s">
        <v>54</v>
      </c>
      <c r="I2245" s="19" t="s">
        <v>34</v>
      </c>
      <c r="J2245" s="21" t="s">
        <v>18</v>
      </c>
    </row>
    <row r="2246" spans="2:10" outlineLevel="1" x14ac:dyDescent="0.25">
      <c r="B2246" s="18">
        <v>44756</v>
      </c>
      <c r="C2246" s="19" t="s">
        <v>10100</v>
      </c>
      <c r="D2246" s="19" t="s">
        <v>19</v>
      </c>
      <c r="E2246" s="19" t="s">
        <v>10101</v>
      </c>
      <c r="F2246" s="20">
        <v>922445</v>
      </c>
      <c r="G2246" s="20">
        <v>73796</v>
      </c>
      <c r="H2246" s="19" t="s">
        <v>54</v>
      </c>
      <c r="I2246" s="19" t="s">
        <v>34</v>
      </c>
      <c r="J2246" s="21" t="s">
        <v>18</v>
      </c>
    </row>
    <row r="2247" spans="2:10" outlineLevel="1" x14ac:dyDescent="0.25">
      <c r="B2247" s="18">
        <v>44756</v>
      </c>
      <c r="C2247" s="19" t="s">
        <v>10102</v>
      </c>
      <c r="D2247" s="19" t="s">
        <v>19</v>
      </c>
      <c r="E2247" s="19" t="s">
        <v>10103</v>
      </c>
      <c r="F2247" s="20">
        <v>1066017</v>
      </c>
      <c r="G2247" s="20">
        <v>85281</v>
      </c>
      <c r="H2247" s="19" t="s">
        <v>54</v>
      </c>
      <c r="I2247" s="19" t="s">
        <v>34</v>
      </c>
      <c r="J2247" s="21" t="s">
        <v>18</v>
      </c>
    </row>
    <row r="2248" spans="2:10" outlineLevel="1" x14ac:dyDescent="0.25">
      <c r="B2248" s="18">
        <v>44756</v>
      </c>
      <c r="C2248" s="19" t="s">
        <v>10104</v>
      </c>
      <c r="D2248" s="19" t="s">
        <v>19</v>
      </c>
      <c r="E2248" s="19" t="s">
        <v>10105</v>
      </c>
      <c r="F2248" s="20">
        <v>710910</v>
      </c>
      <c r="G2248" s="20">
        <v>56873</v>
      </c>
      <c r="H2248" s="19" t="s">
        <v>54</v>
      </c>
      <c r="I2248" s="19" t="s">
        <v>34</v>
      </c>
      <c r="J2248" s="21" t="s">
        <v>18</v>
      </c>
    </row>
    <row r="2249" spans="2:10" outlineLevel="1" x14ac:dyDescent="0.25">
      <c r="B2249" s="18">
        <v>44756</v>
      </c>
      <c r="C2249" s="19" t="s">
        <v>10106</v>
      </c>
      <c r="D2249" s="19" t="s">
        <v>19</v>
      </c>
      <c r="E2249" s="19" t="s">
        <v>10107</v>
      </c>
      <c r="F2249" s="20">
        <v>1996666</v>
      </c>
      <c r="G2249" s="20">
        <v>159733</v>
      </c>
      <c r="H2249" s="19" t="s">
        <v>54</v>
      </c>
      <c r="I2249" s="19" t="s">
        <v>34</v>
      </c>
      <c r="J2249" s="21" t="s">
        <v>18</v>
      </c>
    </row>
    <row r="2250" spans="2:10" outlineLevel="1" x14ac:dyDescent="0.25">
      <c r="B2250" s="18">
        <v>44756</v>
      </c>
      <c r="C2250" s="19" t="s">
        <v>10108</v>
      </c>
      <c r="D2250" s="19" t="s">
        <v>19</v>
      </c>
      <c r="E2250" s="19" t="s">
        <v>10109</v>
      </c>
      <c r="F2250" s="20">
        <v>526722</v>
      </c>
      <c r="G2250" s="20">
        <v>42138</v>
      </c>
      <c r="H2250" s="19" t="s">
        <v>54</v>
      </c>
      <c r="I2250" s="19" t="s">
        <v>34</v>
      </c>
      <c r="J2250" s="21" t="s">
        <v>18</v>
      </c>
    </row>
    <row r="2251" spans="2:10" outlineLevel="1" x14ac:dyDescent="0.25">
      <c r="B2251" s="18">
        <v>44756</v>
      </c>
      <c r="C2251" s="19" t="s">
        <v>10110</v>
      </c>
      <c r="D2251" s="19" t="s">
        <v>19</v>
      </c>
      <c r="E2251" s="19" t="s">
        <v>10111</v>
      </c>
      <c r="F2251" s="20">
        <v>2500544</v>
      </c>
      <c r="G2251" s="20">
        <v>200044</v>
      </c>
      <c r="H2251" s="19" t="s">
        <v>54</v>
      </c>
      <c r="I2251" s="19" t="s">
        <v>34</v>
      </c>
      <c r="J2251" s="21" t="s">
        <v>18</v>
      </c>
    </row>
    <row r="2252" spans="2:10" outlineLevel="1" x14ac:dyDescent="0.25">
      <c r="B2252" s="18">
        <v>44756</v>
      </c>
      <c r="C2252" s="19" t="s">
        <v>10112</v>
      </c>
      <c r="D2252" s="19" t="s">
        <v>19</v>
      </c>
      <c r="E2252" s="19" t="s">
        <v>10113</v>
      </c>
      <c r="F2252" s="20">
        <v>2427923</v>
      </c>
      <c r="G2252" s="20">
        <v>194234</v>
      </c>
      <c r="H2252" s="19" t="s">
        <v>54</v>
      </c>
      <c r="I2252" s="19" t="s">
        <v>34</v>
      </c>
      <c r="J2252" s="21" t="s">
        <v>18</v>
      </c>
    </row>
    <row r="2253" spans="2:10" outlineLevel="1" x14ac:dyDescent="0.25">
      <c r="B2253" s="18">
        <v>44756</v>
      </c>
      <c r="C2253" s="19" t="s">
        <v>10114</v>
      </c>
      <c r="D2253" s="19" t="s">
        <v>19</v>
      </c>
      <c r="E2253" s="19" t="s">
        <v>10115</v>
      </c>
      <c r="F2253" s="20">
        <v>118800</v>
      </c>
      <c r="G2253" s="20">
        <v>9504</v>
      </c>
      <c r="H2253" s="19" t="s">
        <v>54</v>
      </c>
      <c r="I2253" s="19" t="s">
        <v>34</v>
      </c>
      <c r="J2253" s="21" t="s">
        <v>18</v>
      </c>
    </row>
    <row r="2254" spans="2:10" outlineLevel="1" x14ac:dyDescent="0.25">
      <c r="B2254" s="18">
        <v>44756</v>
      </c>
      <c r="C2254" s="19" t="s">
        <v>10116</v>
      </c>
      <c r="D2254" s="19" t="s">
        <v>19</v>
      </c>
      <c r="E2254" s="19" t="s">
        <v>10117</v>
      </c>
      <c r="F2254" s="20">
        <v>2133055</v>
      </c>
      <c r="G2254" s="20">
        <v>170644</v>
      </c>
      <c r="H2254" s="19" t="s">
        <v>54</v>
      </c>
      <c r="I2254" s="19" t="s">
        <v>34</v>
      </c>
      <c r="J2254" s="21" t="s">
        <v>18</v>
      </c>
    </row>
    <row r="2255" spans="2:10" outlineLevel="1" x14ac:dyDescent="0.25">
      <c r="B2255" s="18">
        <v>44756</v>
      </c>
      <c r="C2255" s="19" t="s">
        <v>10118</v>
      </c>
      <c r="D2255" s="19" t="s">
        <v>19</v>
      </c>
      <c r="E2255" s="19" t="s">
        <v>10119</v>
      </c>
      <c r="F2255" s="20">
        <v>1017678</v>
      </c>
      <c r="G2255" s="20">
        <v>81414</v>
      </c>
      <c r="H2255" s="19" t="s">
        <v>54</v>
      </c>
      <c r="I2255" s="19" t="s">
        <v>34</v>
      </c>
      <c r="J2255" s="21" t="s">
        <v>18</v>
      </c>
    </row>
    <row r="2256" spans="2:10" outlineLevel="1" x14ac:dyDescent="0.25">
      <c r="B2256" s="18">
        <v>44756</v>
      </c>
      <c r="C2256" s="19" t="s">
        <v>10120</v>
      </c>
      <c r="D2256" s="19" t="s">
        <v>19</v>
      </c>
      <c r="E2256" s="19" t="s">
        <v>10121</v>
      </c>
      <c r="F2256" s="20">
        <v>3833560</v>
      </c>
      <c r="G2256" s="20">
        <v>306685</v>
      </c>
      <c r="H2256" s="19" t="s">
        <v>54</v>
      </c>
      <c r="I2256" s="19" t="s">
        <v>34</v>
      </c>
      <c r="J2256" s="21" t="s">
        <v>18</v>
      </c>
    </row>
    <row r="2257" spans="2:10" outlineLevel="1" x14ac:dyDescent="0.25">
      <c r="B2257" s="18">
        <v>44756</v>
      </c>
      <c r="C2257" s="19" t="s">
        <v>10122</v>
      </c>
      <c r="D2257" s="19" t="s">
        <v>19</v>
      </c>
      <c r="E2257" s="19" t="s">
        <v>10123</v>
      </c>
      <c r="F2257" s="20">
        <v>1361490</v>
      </c>
      <c r="G2257" s="20">
        <v>108919</v>
      </c>
      <c r="H2257" s="19" t="s">
        <v>54</v>
      </c>
      <c r="I2257" s="19" t="s">
        <v>34</v>
      </c>
      <c r="J2257" s="21" t="s">
        <v>18</v>
      </c>
    </row>
    <row r="2258" spans="2:10" outlineLevel="1" x14ac:dyDescent="0.25">
      <c r="B2258" s="18">
        <v>44756</v>
      </c>
      <c r="C2258" s="19" t="s">
        <v>10124</v>
      </c>
      <c r="D2258" s="19" t="s">
        <v>19</v>
      </c>
      <c r="E2258" s="19" t="s">
        <v>10125</v>
      </c>
      <c r="F2258" s="20">
        <v>1844890</v>
      </c>
      <c r="G2258" s="20">
        <v>147591</v>
      </c>
      <c r="H2258" s="19" t="s">
        <v>54</v>
      </c>
      <c r="I2258" s="19" t="s">
        <v>34</v>
      </c>
      <c r="J2258" s="21" t="s">
        <v>18</v>
      </c>
    </row>
    <row r="2259" spans="2:10" outlineLevel="1" x14ac:dyDescent="0.25">
      <c r="B2259" s="18">
        <v>44756</v>
      </c>
      <c r="C2259" s="19" t="s">
        <v>10126</v>
      </c>
      <c r="D2259" s="19" t="s">
        <v>19</v>
      </c>
      <c r="E2259" s="19" t="s">
        <v>10127</v>
      </c>
      <c r="F2259" s="20">
        <v>806200</v>
      </c>
      <c r="G2259" s="20">
        <v>64496</v>
      </c>
      <c r="H2259" s="19" t="s">
        <v>54</v>
      </c>
      <c r="I2259" s="19" t="s">
        <v>34</v>
      </c>
      <c r="J2259" s="21" t="s">
        <v>18</v>
      </c>
    </row>
    <row r="2260" spans="2:10" outlineLevel="1" x14ac:dyDescent="0.25">
      <c r="B2260" s="18">
        <v>44756</v>
      </c>
      <c r="C2260" s="19" t="s">
        <v>10128</v>
      </c>
      <c r="D2260" s="19" t="s">
        <v>19</v>
      </c>
      <c r="E2260" s="19" t="s">
        <v>10129</v>
      </c>
      <c r="F2260" s="20">
        <v>865650</v>
      </c>
      <c r="G2260" s="20">
        <v>69252</v>
      </c>
      <c r="H2260" s="19" t="s">
        <v>54</v>
      </c>
      <c r="I2260" s="19" t="s">
        <v>34</v>
      </c>
      <c r="J2260" s="21" t="s">
        <v>18</v>
      </c>
    </row>
    <row r="2261" spans="2:10" outlineLevel="1" x14ac:dyDescent="0.25">
      <c r="B2261" s="18">
        <v>44756</v>
      </c>
      <c r="C2261" s="19" t="s">
        <v>10130</v>
      </c>
      <c r="D2261" s="19" t="s">
        <v>19</v>
      </c>
      <c r="E2261" s="19"/>
      <c r="F2261" s="20">
        <v>0</v>
      </c>
      <c r="G2261" s="20">
        <v>0</v>
      </c>
      <c r="H2261" s="19" t="s">
        <v>54</v>
      </c>
      <c r="I2261" s="19" t="s">
        <v>34</v>
      </c>
      <c r="J2261" s="21" t="s">
        <v>18</v>
      </c>
    </row>
    <row r="2262" spans="2:10" outlineLevel="1" x14ac:dyDescent="0.25">
      <c r="B2262" s="18">
        <v>44756</v>
      </c>
      <c r="C2262" s="19" t="s">
        <v>10131</v>
      </c>
      <c r="D2262" s="19" t="s">
        <v>19</v>
      </c>
      <c r="E2262" s="19" t="s">
        <v>10132</v>
      </c>
      <c r="F2262" s="20">
        <v>3800910</v>
      </c>
      <c r="G2262" s="20">
        <v>304073</v>
      </c>
      <c r="H2262" s="19" t="s">
        <v>54</v>
      </c>
      <c r="I2262" s="19" t="s">
        <v>34</v>
      </c>
      <c r="J2262" s="21" t="s">
        <v>18</v>
      </c>
    </row>
    <row r="2263" spans="2:10" outlineLevel="1" x14ac:dyDescent="0.25">
      <c r="B2263" s="18">
        <v>44756</v>
      </c>
      <c r="C2263" s="19" t="s">
        <v>10133</v>
      </c>
      <c r="D2263" s="19" t="s">
        <v>19</v>
      </c>
      <c r="E2263" s="19" t="s">
        <v>10134</v>
      </c>
      <c r="F2263" s="20">
        <v>460000</v>
      </c>
      <c r="G2263" s="20">
        <v>36800</v>
      </c>
      <c r="H2263" s="19" t="s">
        <v>54</v>
      </c>
      <c r="I2263" s="19" t="s">
        <v>34</v>
      </c>
      <c r="J2263" s="21" t="s">
        <v>18</v>
      </c>
    </row>
    <row r="2264" spans="2:10" outlineLevel="1" x14ac:dyDescent="0.25">
      <c r="B2264" s="18">
        <v>44756</v>
      </c>
      <c r="C2264" s="19" t="s">
        <v>10135</v>
      </c>
      <c r="D2264" s="19" t="s">
        <v>19</v>
      </c>
      <c r="E2264" s="19" t="s">
        <v>10136</v>
      </c>
      <c r="F2264" s="20">
        <v>985220</v>
      </c>
      <c r="G2264" s="20">
        <v>78818</v>
      </c>
      <c r="H2264" s="19" t="s">
        <v>54</v>
      </c>
      <c r="I2264" s="19" t="s">
        <v>34</v>
      </c>
      <c r="J2264" s="21" t="s">
        <v>18</v>
      </c>
    </row>
    <row r="2265" spans="2:10" outlineLevel="1" x14ac:dyDescent="0.25">
      <c r="B2265" s="18">
        <v>44756</v>
      </c>
      <c r="C2265" s="19" t="s">
        <v>10137</v>
      </c>
      <c r="D2265" s="19" t="s">
        <v>19</v>
      </c>
      <c r="E2265" s="19" t="s">
        <v>10138</v>
      </c>
      <c r="F2265" s="20">
        <v>731820</v>
      </c>
      <c r="G2265" s="20">
        <v>58546</v>
      </c>
      <c r="H2265" s="19" t="s">
        <v>54</v>
      </c>
      <c r="I2265" s="19" t="s">
        <v>34</v>
      </c>
      <c r="J2265" s="21" t="s">
        <v>18</v>
      </c>
    </row>
    <row r="2266" spans="2:10" outlineLevel="1" x14ac:dyDescent="0.25">
      <c r="B2266" s="18">
        <v>44756</v>
      </c>
      <c r="C2266" s="19" t="s">
        <v>10139</v>
      </c>
      <c r="D2266" s="19" t="s">
        <v>19</v>
      </c>
      <c r="E2266" s="19" t="s">
        <v>10140</v>
      </c>
      <c r="F2266" s="20">
        <v>552000</v>
      </c>
      <c r="G2266" s="20">
        <v>44160</v>
      </c>
      <c r="H2266" s="19" t="s">
        <v>54</v>
      </c>
      <c r="I2266" s="19" t="s">
        <v>34</v>
      </c>
      <c r="J2266" s="21" t="s">
        <v>18</v>
      </c>
    </row>
    <row r="2267" spans="2:10" outlineLevel="1" x14ac:dyDescent="0.25">
      <c r="B2267" s="18">
        <v>44756</v>
      </c>
      <c r="C2267" s="19" t="s">
        <v>10141</v>
      </c>
      <c r="D2267" s="19" t="s">
        <v>19</v>
      </c>
      <c r="E2267" s="19" t="s">
        <v>10142</v>
      </c>
      <c r="F2267" s="20">
        <v>1900123</v>
      </c>
      <c r="G2267" s="20">
        <v>152010</v>
      </c>
      <c r="H2267" s="19" t="s">
        <v>54</v>
      </c>
      <c r="I2267" s="19" t="s">
        <v>34</v>
      </c>
      <c r="J2267" s="21" t="s">
        <v>18</v>
      </c>
    </row>
    <row r="2268" spans="2:10" outlineLevel="1" x14ac:dyDescent="0.25">
      <c r="B2268" s="18">
        <v>44756</v>
      </c>
      <c r="C2268" s="19" t="s">
        <v>10143</v>
      </c>
      <c r="D2268" s="19" t="s">
        <v>19</v>
      </c>
      <c r="E2268" s="19" t="s">
        <v>10144</v>
      </c>
      <c r="F2268" s="20">
        <v>1726898</v>
      </c>
      <c r="G2268" s="20">
        <v>138152</v>
      </c>
      <c r="H2268" s="19" t="s">
        <v>54</v>
      </c>
      <c r="I2268" s="19" t="s">
        <v>34</v>
      </c>
      <c r="J2268" s="21" t="s">
        <v>18</v>
      </c>
    </row>
    <row r="2269" spans="2:10" outlineLevel="1" x14ac:dyDescent="0.25">
      <c r="B2269" s="18">
        <v>44756</v>
      </c>
      <c r="C2269" s="19" t="s">
        <v>10145</v>
      </c>
      <c r="D2269" s="19" t="s">
        <v>19</v>
      </c>
      <c r="E2269" s="19" t="s">
        <v>10146</v>
      </c>
      <c r="F2269" s="20">
        <v>1343151</v>
      </c>
      <c r="G2269" s="20">
        <v>107452</v>
      </c>
      <c r="H2269" s="19" t="s">
        <v>54</v>
      </c>
      <c r="I2269" s="19" t="s">
        <v>34</v>
      </c>
      <c r="J2269" s="21" t="s">
        <v>18</v>
      </c>
    </row>
    <row r="2270" spans="2:10" outlineLevel="1" x14ac:dyDescent="0.25">
      <c r="B2270" s="18">
        <v>44756</v>
      </c>
      <c r="C2270" s="19" t="s">
        <v>10147</v>
      </c>
      <c r="D2270" s="19" t="s">
        <v>19</v>
      </c>
      <c r="E2270" s="19" t="s">
        <v>10148</v>
      </c>
      <c r="F2270" s="20">
        <v>651860</v>
      </c>
      <c r="G2270" s="20">
        <v>52149</v>
      </c>
      <c r="H2270" s="19" t="s">
        <v>54</v>
      </c>
      <c r="I2270" s="19" t="s">
        <v>34</v>
      </c>
      <c r="J2270" s="21" t="s">
        <v>18</v>
      </c>
    </row>
    <row r="2271" spans="2:10" outlineLevel="1" x14ac:dyDescent="0.25">
      <c r="B2271" s="18">
        <v>44756</v>
      </c>
      <c r="C2271" s="19" t="s">
        <v>10149</v>
      </c>
      <c r="D2271" s="19" t="s">
        <v>19</v>
      </c>
      <c r="E2271" s="19" t="s">
        <v>10150</v>
      </c>
      <c r="F2271" s="20">
        <v>1331840</v>
      </c>
      <c r="G2271" s="20">
        <v>106547</v>
      </c>
      <c r="H2271" s="19" t="s">
        <v>54</v>
      </c>
      <c r="I2271" s="19" t="s">
        <v>34</v>
      </c>
      <c r="J2271" s="21" t="s">
        <v>18</v>
      </c>
    </row>
    <row r="2272" spans="2:10" outlineLevel="1" x14ac:dyDescent="0.25">
      <c r="B2272" s="18">
        <v>44756</v>
      </c>
      <c r="C2272" s="19" t="s">
        <v>10151</v>
      </c>
      <c r="D2272" s="19" t="s">
        <v>19</v>
      </c>
      <c r="E2272" s="19" t="s">
        <v>10152</v>
      </c>
      <c r="F2272" s="20">
        <v>1769110</v>
      </c>
      <c r="G2272" s="20">
        <v>141529</v>
      </c>
      <c r="H2272" s="19" t="s">
        <v>54</v>
      </c>
      <c r="I2272" s="19" t="s">
        <v>34</v>
      </c>
      <c r="J2272" s="21" t="s">
        <v>18</v>
      </c>
    </row>
    <row r="2273" spans="2:10" outlineLevel="1" x14ac:dyDescent="0.25">
      <c r="B2273" s="18">
        <v>44756</v>
      </c>
      <c r="C2273" s="19" t="s">
        <v>10153</v>
      </c>
      <c r="D2273" s="19" t="s">
        <v>19</v>
      </c>
      <c r="E2273" s="19" t="s">
        <v>10154</v>
      </c>
      <c r="F2273" s="20">
        <v>2818315</v>
      </c>
      <c r="G2273" s="20">
        <v>225465</v>
      </c>
      <c r="H2273" s="19" t="s">
        <v>54</v>
      </c>
      <c r="I2273" s="19" t="s">
        <v>34</v>
      </c>
      <c r="J2273" s="21" t="s">
        <v>18</v>
      </c>
    </row>
    <row r="2274" spans="2:10" outlineLevel="1" x14ac:dyDescent="0.25">
      <c r="B2274" s="18">
        <v>44756</v>
      </c>
      <c r="C2274" s="19" t="s">
        <v>10155</v>
      </c>
      <c r="D2274" s="19" t="s">
        <v>19</v>
      </c>
      <c r="E2274" s="19" t="s">
        <v>10156</v>
      </c>
      <c r="F2274" s="20">
        <v>666348</v>
      </c>
      <c r="G2274" s="20">
        <v>53308</v>
      </c>
      <c r="H2274" s="19" t="s">
        <v>54</v>
      </c>
      <c r="I2274" s="19" t="s">
        <v>34</v>
      </c>
      <c r="J2274" s="21" t="s">
        <v>18</v>
      </c>
    </row>
    <row r="2275" spans="2:10" outlineLevel="1" x14ac:dyDescent="0.25">
      <c r="B2275" s="18">
        <v>44756</v>
      </c>
      <c r="C2275" s="19" t="s">
        <v>10157</v>
      </c>
      <c r="D2275" s="19" t="s">
        <v>19</v>
      </c>
      <c r="E2275" s="19" t="s">
        <v>10158</v>
      </c>
      <c r="F2275" s="20">
        <v>1151858</v>
      </c>
      <c r="G2275" s="20">
        <v>92149</v>
      </c>
      <c r="H2275" s="19" t="s">
        <v>54</v>
      </c>
      <c r="I2275" s="19" t="s">
        <v>34</v>
      </c>
      <c r="J2275" s="21" t="s">
        <v>18</v>
      </c>
    </row>
    <row r="2276" spans="2:10" outlineLevel="1" x14ac:dyDescent="0.25">
      <c r="B2276" s="18">
        <v>44756</v>
      </c>
      <c r="C2276" s="19" t="s">
        <v>10159</v>
      </c>
      <c r="D2276" s="19" t="s">
        <v>19</v>
      </c>
      <c r="E2276" s="19" t="s">
        <v>10160</v>
      </c>
      <c r="F2276" s="20">
        <v>1176839</v>
      </c>
      <c r="G2276" s="20">
        <v>94147</v>
      </c>
      <c r="H2276" s="19" t="s">
        <v>54</v>
      </c>
      <c r="I2276" s="19" t="s">
        <v>34</v>
      </c>
      <c r="J2276" s="21" t="s">
        <v>18</v>
      </c>
    </row>
    <row r="2277" spans="2:10" outlineLevel="1" x14ac:dyDescent="0.25">
      <c r="B2277" s="18">
        <v>44756</v>
      </c>
      <c r="C2277" s="19" t="s">
        <v>10161</v>
      </c>
      <c r="D2277" s="19" t="s">
        <v>19</v>
      </c>
      <c r="E2277" s="19" t="s">
        <v>10162</v>
      </c>
      <c r="F2277" s="20">
        <v>1001181</v>
      </c>
      <c r="G2277" s="20">
        <v>80094</v>
      </c>
      <c r="H2277" s="19" t="s">
        <v>54</v>
      </c>
      <c r="I2277" s="19" t="s">
        <v>34</v>
      </c>
      <c r="J2277" s="21" t="s">
        <v>18</v>
      </c>
    </row>
    <row r="2278" spans="2:10" outlineLevel="1" x14ac:dyDescent="0.25">
      <c r="B2278" s="18">
        <v>44756</v>
      </c>
      <c r="C2278" s="19" t="s">
        <v>10163</v>
      </c>
      <c r="D2278" s="19" t="s">
        <v>19</v>
      </c>
      <c r="E2278" s="19" t="s">
        <v>10164</v>
      </c>
      <c r="F2278" s="20">
        <v>1741950</v>
      </c>
      <c r="G2278" s="20">
        <v>139356</v>
      </c>
      <c r="H2278" s="19" t="s">
        <v>54</v>
      </c>
      <c r="I2278" s="19" t="s">
        <v>34</v>
      </c>
      <c r="J2278" s="21" t="s">
        <v>18</v>
      </c>
    </row>
    <row r="2279" spans="2:10" outlineLevel="1" x14ac:dyDescent="0.25">
      <c r="B2279" s="18">
        <v>44756</v>
      </c>
      <c r="C2279" s="19" t="s">
        <v>10165</v>
      </c>
      <c r="D2279" s="19" t="s">
        <v>19</v>
      </c>
      <c r="E2279" s="19" t="s">
        <v>10166</v>
      </c>
      <c r="F2279" s="20">
        <v>1626410</v>
      </c>
      <c r="G2279" s="20">
        <v>130113</v>
      </c>
      <c r="H2279" s="19" t="s">
        <v>54</v>
      </c>
      <c r="I2279" s="19" t="s">
        <v>34</v>
      </c>
      <c r="J2279" s="21" t="s">
        <v>18</v>
      </c>
    </row>
    <row r="2280" spans="2:10" outlineLevel="1" x14ac:dyDescent="0.25">
      <c r="B2280" s="18">
        <v>44756</v>
      </c>
      <c r="C2280" s="19" t="s">
        <v>10167</v>
      </c>
      <c r="D2280" s="19" t="s">
        <v>19</v>
      </c>
      <c r="E2280" s="19" t="s">
        <v>10168</v>
      </c>
      <c r="F2280" s="20">
        <v>1926909</v>
      </c>
      <c r="G2280" s="20">
        <v>154153</v>
      </c>
      <c r="H2280" s="19" t="s">
        <v>54</v>
      </c>
      <c r="I2280" s="19" t="s">
        <v>34</v>
      </c>
      <c r="J2280" s="21" t="s">
        <v>18</v>
      </c>
    </row>
    <row r="2281" spans="2:10" outlineLevel="1" x14ac:dyDescent="0.25">
      <c r="B2281" s="18">
        <v>44756</v>
      </c>
      <c r="C2281" s="19" t="s">
        <v>10169</v>
      </c>
      <c r="D2281" s="19" t="s">
        <v>19</v>
      </c>
      <c r="E2281" s="19" t="s">
        <v>10170</v>
      </c>
      <c r="F2281" s="20">
        <v>1844890</v>
      </c>
      <c r="G2281" s="20">
        <v>147591</v>
      </c>
      <c r="H2281" s="19" t="s">
        <v>54</v>
      </c>
      <c r="I2281" s="19" t="s">
        <v>34</v>
      </c>
      <c r="J2281" s="21" t="s">
        <v>18</v>
      </c>
    </row>
    <row r="2282" spans="2:10" outlineLevel="1" x14ac:dyDescent="0.25">
      <c r="B2282" s="18">
        <v>44756</v>
      </c>
      <c r="C2282" s="19" t="s">
        <v>10171</v>
      </c>
      <c r="D2282" s="19" t="s">
        <v>19</v>
      </c>
      <c r="E2282" s="19" t="s">
        <v>10172</v>
      </c>
      <c r="F2282" s="20">
        <v>3215565</v>
      </c>
      <c r="G2282" s="20">
        <v>257245</v>
      </c>
      <c r="H2282" s="19" t="s">
        <v>54</v>
      </c>
      <c r="I2282" s="19" t="s">
        <v>34</v>
      </c>
      <c r="J2282" s="21" t="s">
        <v>18</v>
      </c>
    </row>
    <row r="2283" spans="2:10" outlineLevel="1" x14ac:dyDescent="0.25">
      <c r="B2283" s="18">
        <v>44756</v>
      </c>
      <c r="C2283" s="19" t="s">
        <v>10173</v>
      </c>
      <c r="D2283" s="19" t="s">
        <v>19</v>
      </c>
      <c r="E2283" s="19" t="s">
        <v>10174</v>
      </c>
      <c r="F2283" s="20">
        <v>731524</v>
      </c>
      <c r="G2283" s="20">
        <v>58522</v>
      </c>
      <c r="H2283" s="19" t="s">
        <v>54</v>
      </c>
      <c r="I2283" s="19" t="s">
        <v>34</v>
      </c>
      <c r="J2283" s="21" t="s">
        <v>18</v>
      </c>
    </row>
    <row r="2284" spans="2:10" outlineLevel="1" x14ac:dyDescent="0.25">
      <c r="B2284" s="18">
        <v>44756</v>
      </c>
      <c r="C2284" s="19" t="s">
        <v>10175</v>
      </c>
      <c r="D2284" s="19" t="s">
        <v>19</v>
      </c>
      <c r="E2284" s="19" t="s">
        <v>10176</v>
      </c>
      <c r="F2284" s="20">
        <v>980750</v>
      </c>
      <c r="G2284" s="20">
        <v>78460</v>
      </c>
      <c r="H2284" s="19" t="s">
        <v>54</v>
      </c>
      <c r="I2284" s="19" t="s">
        <v>34</v>
      </c>
      <c r="J2284" s="21" t="s">
        <v>18</v>
      </c>
    </row>
    <row r="2285" spans="2:10" outlineLevel="1" x14ac:dyDescent="0.25">
      <c r="B2285" s="18">
        <v>44756</v>
      </c>
      <c r="C2285" s="19" t="s">
        <v>10177</v>
      </c>
      <c r="D2285" s="19" t="s">
        <v>19</v>
      </c>
      <c r="E2285" s="19" t="s">
        <v>10178</v>
      </c>
      <c r="F2285" s="20">
        <v>781658</v>
      </c>
      <c r="G2285" s="20">
        <v>62533</v>
      </c>
      <c r="H2285" s="19" t="s">
        <v>54</v>
      </c>
      <c r="I2285" s="19" t="s">
        <v>34</v>
      </c>
      <c r="J2285" s="21" t="s">
        <v>18</v>
      </c>
    </row>
    <row r="2286" spans="2:10" outlineLevel="1" x14ac:dyDescent="0.25">
      <c r="B2286" s="18">
        <v>44756</v>
      </c>
      <c r="C2286" s="19" t="s">
        <v>10179</v>
      </c>
      <c r="D2286" s="19" t="s">
        <v>19</v>
      </c>
      <c r="E2286" s="19" t="s">
        <v>10180</v>
      </c>
      <c r="F2286" s="20">
        <v>1736529</v>
      </c>
      <c r="G2286" s="20">
        <v>138922</v>
      </c>
      <c r="H2286" s="19" t="s">
        <v>54</v>
      </c>
      <c r="I2286" s="19" t="s">
        <v>34</v>
      </c>
      <c r="J2286" s="21" t="s">
        <v>18</v>
      </c>
    </row>
    <row r="2287" spans="2:10" outlineLevel="1" x14ac:dyDescent="0.25">
      <c r="B2287" s="18">
        <v>44756</v>
      </c>
      <c r="C2287" s="19" t="s">
        <v>10181</v>
      </c>
      <c r="D2287" s="19" t="s">
        <v>19</v>
      </c>
      <c r="E2287" s="19" t="s">
        <v>10182</v>
      </c>
      <c r="F2287" s="20">
        <v>250910</v>
      </c>
      <c r="G2287" s="20">
        <v>20073</v>
      </c>
      <c r="H2287" s="19" t="s">
        <v>54</v>
      </c>
      <c r="I2287" s="19" t="s">
        <v>34</v>
      </c>
      <c r="J2287" s="21" t="s">
        <v>18</v>
      </c>
    </row>
    <row r="2288" spans="2:10" outlineLevel="1" x14ac:dyDescent="0.25">
      <c r="B2288" s="18">
        <v>44756</v>
      </c>
      <c r="C2288" s="19" t="s">
        <v>10183</v>
      </c>
      <c r="D2288" s="19" t="s">
        <v>19</v>
      </c>
      <c r="E2288" s="19" t="s">
        <v>10184</v>
      </c>
      <c r="F2288" s="20">
        <v>832200</v>
      </c>
      <c r="G2288" s="20">
        <v>66576</v>
      </c>
      <c r="H2288" s="19" t="s">
        <v>54</v>
      </c>
      <c r="I2288" s="19" t="s">
        <v>34</v>
      </c>
      <c r="J2288" s="21" t="s">
        <v>18</v>
      </c>
    </row>
    <row r="2289" spans="2:10" outlineLevel="1" x14ac:dyDescent="0.25">
      <c r="B2289" s="18">
        <v>44756</v>
      </c>
      <c r="C2289" s="19" t="s">
        <v>10185</v>
      </c>
      <c r="D2289" s="19" t="s">
        <v>19</v>
      </c>
      <c r="E2289" s="19" t="s">
        <v>10186</v>
      </c>
      <c r="F2289" s="20">
        <v>2333684</v>
      </c>
      <c r="G2289" s="20">
        <v>186695</v>
      </c>
      <c r="H2289" s="19" t="s">
        <v>54</v>
      </c>
      <c r="I2289" s="19" t="s">
        <v>34</v>
      </c>
      <c r="J2289" s="21" t="s">
        <v>18</v>
      </c>
    </row>
    <row r="2290" spans="2:10" outlineLevel="1" x14ac:dyDescent="0.25">
      <c r="B2290" s="18">
        <v>44756</v>
      </c>
      <c r="C2290" s="19" t="s">
        <v>10187</v>
      </c>
      <c r="D2290" s="19" t="s">
        <v>19</v>
      </c>
      <c r="E2290" s="19" t="s">
        <v>10188</v>
      </c>
      <c r="F2290" s="20">
        <v>1005583</v>
      </c>
      <c r="G2290" s="20">
        <v>80447</v>
      </c>
      <c r="H2290" s="19" t="s">
        <v>54</v>
      </c>
      <c r="I2290" s="19" t="s">
        <v>34</v>
      </c>
      <c r="J2290" s="21" t="s">
        <v>18</v>
      </c>
    </row>
    <row r="2291" spans="2:10" outlineLevel="1" x14ac:dyDescent="0.25">
      <c r="B2291" s="18">
        <v>44756</v>
      </c>
      <c r="C2291" s="19" t="s">
        <v>10189</v>
      </c>
      <c r="D2291" s="19" t="s">
        <v>19</v>
      </c>
      <c r="E2291" s="19" t="s">
        <v>10190</v>
      </c>
      <c r="F2291" s="20">
        <v>2833275</v>
      </c>
      <c r="G2291" s="20">
        <v>226662</v>
      </c>
      <c r="H2291" s="19" t="s">
        <v>54</v>
      </c>
      <c r="I2291" s="19" t="s">
        <v>34</v>
      </c>
      <c r="J2291" s="21" t="s">
        <v>18</v>
      </c>
    </row>
    <row r="2292" spans="2:10" outlineLevel="1" x14ac:dyDescent="0.25">
      <c r="B2292" s="18">
        <v>44756</v>
      </c>
      <c r="C2292" s="19" t="s">
        <v>10191</v>
      </c>
      <c r="D2292" s="19" t="s">
        <v>19</v>
      </c>
      <c r="E2292" s="19" t="s">
        <v>10192</v>
      </c>
      <c r="F2292" s="20">
        <v>2346710</v>
      </c>
      <c r="G2292" s="20">
        <v>187737</v>
      </c>
      <c r="H2292" s="19" t="s">
        <v>54</v>
      </c>
      <c r="I2292" s="19" t="s">
        <v>34</v>
      </c>
      <c r="J2292" s="21" t="s">
        <v>18</v>
      </c>
    </row>
    <row r="2293" spans="2:10" outlineLevel="1" x14ac:dyDescent="0.25">
      <c r="B2293" s="18">
        <v>44756</v>
      </c>
      <c r="C2293" s="19" t="s">
        <v>10193</v>
      </c>
      <c r="D2293" s="19" t="s">
        <v>19</v>
      </c>
      <c r="E2293" s="19" t="s">
        <v>10194</v>
      </c>
      <c r="F2293" s="20">
        <v>1295540</v>
      </c>
      <c r="G2293" s="20">
        <v>103643</v>
      </c>
      <c r="H2293" s="19" t="s">
        <v>54</v>
      </c>
      <c r="I2293" s="19" t="s">
        <v>34</v>
      </c>
      <c r="J2293" s="21" t="s">
        <v>18</v>
      </c>
    </row>
    <row r="2294" spans="2:10" outlineLevel="1" x14ac:dyDescent="0.25">
      <c r="B2294" s="18">
        <v>44756</v>
      </c>
      <c r="C2294" s="19" t="s">
        <v>10195</v>
      </c>
      <c r="D2294" s="19" t="s">
        <v>19</v>
      </c>
      <c r="E2294" s="19" t="s">
        <v>10196</v>
      </c>
      <c r="F2294" s="20">
        <v>2098564</v>
      </c>
      <c r="G2294" s="20">
        <v>167885</v>
      </c>
      <c r="H2294" s="19" t="s">
        <v>54</v>
      </c>
      <c r="I2294" s="19" t="s">
        <v>34</v>
      </c>
      <c r="J2294" s="21" t="s">
        <v>18</v>
      </c>
    </row>
    <row r="2295" spans="2:10" outlineLevel="1" x14ac:dyDescent="0.25">
      <c r="B2295" s="18">
        <v>44756</v>
      </c>
      <c r="C2295" s="19" t="s">
        <v>10197</v>
      </c>
      <c r="D2295" s="19" t="s">
        <v>19</v>
      </c>
      <c r="E2295" s="19" t="s">
        <v>10198</v>
      </c>
      <c r="F2295" s="20">
        <v>734310</v>
      </c>
      <c r="G2295" s="20">
        <v>58745</v>
      </c>
      <c r="H2295" s="19" t="s">
        <v>54</v>
      </c>
      <c r="I2295" s="19" t="s">
        <v>34</v>
      </c>
      <c r="J2295" s="21" t="s">
        <v>18</v>
      </c>
    </row>
    <row r="2296" spans="2:10" outlineLevel="1" x14ac:dyDescent="0.25">
      <c r="B2296" s="18">
        <v>44756</v>
      </c>
      <c r="C2296" s="19" t="s">
        <v>10199</v>
      </c>
      <c r="D2296" s="19" t="s">
        <v>19</v>
      </c>
      <c r="E2296" s="19" t="s">
        <v>10200</v>
      </c>
      <c r="F2296" s="20">
        <v>999440</v>
      </c>
      <c r="G2296" s="20">
        <v>79955</v>
      </c>
      <c r="H2296" s="19" t="s">
        <v>54</v>
      </c>
      <c r="I2296" s="19" t="s">
        <v>34</v>
      </c>
      <c r="J2296" s="21" t="s">
        <v>18</v>
      </c>
    </row>
    <row r="2297" spans="2:10" outlineLevel="1" x14ac:dyDescent="0.25">
      <c r="B2297" s="18">
        <v>44756</v>
      </c>
      <c r="C2297" s="19" t="s">
        <v>10201</v>
      </c>
      <c r="D2297" s="19" t="s">
        <v>19</v>
      </c>
      <c r="E2297" s="19" t="s">
        <v>10202</v>
      </c>
      <c r="F2297" s="20">
        <v>1938750</v>
      </c>
      <c r="G2297" s="20">
        <v>155100</v>
      </c>
      <c r="H2297" s="19" t="s">
        <v>54</v>
      </c>
      <c r="I2297" s="19" t="s">
        <v>34</v>
      </c>
      <c r="J2297" s="21" t="s">
        <v>18</v>
      </c>
    </row>
    <row r="2298" spans="2:10" outlineLevel="1" x14ac:dyDescent="0.25">
      <c r="B2298" s="18">
        <v>44756</v>
      </c>
      <c r="C2298" s="19" t="s">
        <v>10203</v>
      </c>
      <c r="D2298" s="19" t="s">
        <v>19</v>
      </c>
      <c r="E2298" s="19" t="s">
        <v>10204</v>
      </c>
      <c r="F2298" s="20">
        <v>501820</v>
      </c>
      <c r="G2298" s="20">
        <v>40146</v>
      </c>
      <c r="H2298" s="19" t="s">
        <v>54</v>
      </c>
      <c r="I2298" s="19" t="s">
        <v>34</v>
      </c>
      <c r="J2298" s="21" t="s">
        <v>18</v>
      </c>
    </row>
    <row r="2299" spans="2:10" outlineLevel="1" x14ac:dyDescent="0.25">
      <c r="B2299" s="18">
        <v>44756</v>
      </c>
      <c r="C2299" s="19" t="s">
        <v>10205</v>
      </c>
      <c r="D2299" s="19" t="s">
        <v>19</v>
      </c>
      <c r="E2299" s="19" t="s">
        <v>10206</v>
      </c>
      <c r="F2299" s="20">
        <v>1895450</v>
      </c>
      <c r="G2299" s="20">
        <v>151636</v>
      </c>
      <c r="H2299" s="19" t="s">
        <v>54</v>
      </c>
      <c r="I2299" s="19" t="s">
        <v>34</v>
      </c>
      <c r="J2299" s="21" t="s">
        <v>18</v>
      </c>
    </row>
    <row r="2300" spans="2:10" outlineLevel="1" x14ac:dyDescent="0.25">
      <c r="B2300" s="18">
        <v>44756</v>
      </c>
      <c r="C2300" s="19" t="s">
        <v>10207</v>
      </c>
      <c r="D2300" s="19" t="s">
        <v>19</v>
      </c>
      <c r="E2300" s="19" t="s">
        <v>10208</v>
      </c>
      <c r="F2300" s="20">
        <v>2608985</v>
      </c>
      <c r="G2300" s="20">
        <v>208719</v>
      </c>
      <c r="H2300" s="19" t="s">
        <v>54</v>
      </c>
      <c r="I2300" s="19" t="s">
        <v>34</v>
      </c>
      <c r="J2300" s="21" t="s">
        <v>18</v>
      </c>
    </row>
    <row r="2301" spans="2:10" outlineLevel="1" x14ac:dyDescent="0.25">
      <c r="B2301" s="18">
        <v>44756</v>
      </c>
      <c r="C2301" s="19" t="s">
        <v>10209</v>
      </c>
      <c r="D2301" s="19" t="s">
        <v>19</v>
      </c>
      <c r="E2301" s="19" t="s">
        <v>10210</v>
      </c>
      <c r="F2301" s="20">
        <v>1302905</v>
      </c>
      <c r="G2301" s="20">
        <v>104232</v>
      </c>
      <c r="H2301" s="19" t="s">
        <v>54</v>
      </c>
      <c r="I2301" s="19" t="s">
        <v>34</v>
      </c>
      <c r="J2301" s="21" t="s">
        <v>18</v>
      </c>
    </row>
    <row r="2302" spans="2:10" outlineLevel="1" x14ac:dyDescent="0.25">
      <c r="B2302" s="18">
        <v>44756</v>
      </c>
      <c r="C2302" s="19" t="s">
        <v>10211</v>
      </c>
      <c r="D2302" s="19" t="s">
        <v>19</v>
      </c>
      <c r="E2302" s="19" t="s">
        <v>10212</v>
      </c>
      <c r="F2302" s="20">
        <v>1112758</v>
      </c>
      <c r="G2302" s="20">
        <v>89021</v>
      </c>
      <c r="H2302" s="19" t="s">
        <v>54</v>
      </c>
      <c r="I2302" s="19" t="s">
        <v>34</v>
      </c>
      <c r="J2302" s="21" t="s">
        <v>18</v>
      </c>
    </row>
    <row r="2303" spans="2:10" outlineLevel="1" x14ac:dyDescent="0.25">
      <c r="B2303" s="18">
        <v>44756</v>
      </c>
      <c r="C2303" s="19" t="s">
        <v>10213</v>
      </c>
      <c r="D2303" s="19" t="s">
        <v>19</v>
      </c>
      <c r="E2303" s="19" t="s">
        <v>10214</v>
      </c>
      <c r="F2303" s="20">
        <v>555290</v>
      </c>
      <c r="G2303" s="20">
        <v>44423</v>
      </c>
      <c r="H2303" s="19" t="s">
        <v>54</v>
      </c>
      <c r="I2303" s="19" t="s">
        <v>34</v>
      </c>
      <c r="J2303" s="21" t="s">
        <v>18</v>
      </c>
    </row>
    <row r="2304" spans="2:10" outlineLevel="1" x14ac:dyDescent="0.25">
      <c r="B2304" s="18">
        <v>44756</v>
      </c>
      <c r="C2304" s="19" t="s">
        <v>10215</v>
      </c>
      <c r="D2304" s="19" t="s">
        <v>19</v>
      </c>
      <c r="E2304" s="19" t="s">
        <v>10216</v>
      </c>
      <c r="F2304" s="20">
        <v>1122040</v>
      </c>
      <c r="G2304" s="20">
        <v>89763</v>
      </c>
      <c r="H2304" s="19" t="s">
        <v>54</v>
      </c>
      <c r="I2304" s="19" t="s">
        <v>34</v>
      </c>
      <c r="J2304" s="21" t="s">
        <v>18</v>
      </c>
    </row>
    <row r="2305" spans="2:10" outlineLevel="1" x14ac:dyDescent="0.25">
      <c r="B2305" s="18">
        <v>44756</v>
      </c>
      <c r="C2305" s="19" t="s">
        <v>10217</v>
      </c>
      <c r="D2305" s="19" t="s">
        <v>19</v>
      </c>
      <c r="E2305" s="19" t="s">
        <v>10218</v>
      </c>
      <c r="F2305" s="20">
        <v>777406</v>
      </c>
      <c r="G2305" s="20">
        <v>62192</v>
      </c>
      <c r="H2305" s="19" t="s">
        <v>54</v>
      </c>
      <c r="I2305" s="19" t="s">
        <v>34</v>
      </c>
      <c r="J2305" s="21" t="s">
        <v>18</v>
      </c>
    </row>
    <row r="2306" spans="2:10" outlineLevel="1" x14ac:dyDescent="0.25">
      <c r="B2306" s="18">
        <v>44756</v>
      </c>
      <c r="C2306" s="19" t="s">
        <v>10219</v>
      </c>
      <c r="D2306" s="19" t="s">
        <v>19</v>
      </c>
      <c r="E2306" s="19" t="s">
        <v>10220</v>
      </c>
      <c r="F2306" s="20">
        <v>974217</v>
      </c>
      <c r="G2306" s="20">
        <v>77937</v>
      </c>
      <c r="H2306" s="19" t="s">
        <v>54</v>
      </c>
      <c r="I2306" s="19" t="s">
        <v>34</v>
      </c>
      <c r="J2306" s="21" t="s">
        <v>18</v>
      </c>
    </row>
    <row r="2307" spans="2:10" outlineLevel="1" x14ac:dyDescent="0.25">
      <c r="B2307" s="18">
        <v>44756</v>
      </c>
      <c r="C2307" s="19" t="s">
        <v>10221</v>
      </c>
      <c r="D2307" s="19" t="s">
        <v>19</v>
      </c>
      <c r="E2307" s="19" t="s">
        <v>10222</v>
      </c>
      <c r="F2307" s="20">
        <v>3183930</v>
      </c>
      <c r="G2307" s="20">
        <v>254714</v>
      </c>
      <c r="H2307" s="19" t="s">
        <v>54</v>
      </c>
      <c r="I2307" s="19" t="s">
        <v>34</v>
      </c>
      <c r="J2307" s="21" t="s">
        <v>18</v>
      </c>
    </row>
    <row r="2308" spans="2:10" outlineLevel="1" x14ac:dyDescent="0.25">
      <c r="B2308" s="18">
        <v>44756</v>
      </c>
      <c r="C2308" s="19" t="s">
        <v>10223</v>
      </c>
      <c r="D2308" s="19" t="s">
        <v>19</v>
      </c>
      <c r="E2308" s="19" t="s">
        <v>10224</v>
      </c>
      <c r="F2308" s="20">
        <v>3495070</v>
      </c>
      <c r="G2308" s="20">
        <v>279606</v>
      </c>
      <c r="H2308" s="19" t="s">
        <v>54</v>
      </c>
      <c r="I2308" s="19" t="s">
        <v>34</v>
      </c>
      <c r="J2308" s="21" t="s">
        <v>18</v>
      </c>
    </row>
    <row r="2309" spans="2:10" outlineLevel="1" x14ac:dyDescent="0.25">
      <c r="B2309" s="18">
        <v>44756</v>
      </c>
      <c r="C2309" s="19" t="s">
        <v>10225</v>
      </c>
      <c r="D2309" s="19" t="s">
        <v>19</v>
      </c>
      <c r="E2309" s="19" t="s">
        <v>10226</v>
      </c>
      <c r="F2309" s="20">
        <v>1868735</v>
      </c>
      <c r="G2309" s="20">
        <v>149499</v>
      </c>
      <c r="H2309" s="19" t="s">
        <v>54</v>
      </c>
      <c r="I2309" s="19" t="s">
        <v>34</v>
      </c>
      <c r="J2309" s="21" t="s">
        <v>18</v>
      </c>
    </row>
    <row r="2310" spans="2:10" outlineLevel="1" x14ac:dyDescent="0.25">
      <c r="B2310" s="18">
        <v>44756</v>
      </c>
      <c r="C2310" s="19" t="s">
        <v>10227</v>
      </c>
      <c r="D2310" s="19" t="s">
        <v>19</v>
      </c>
      <c r="E2310" s="19" t="s">
        <v>10228</v>
      </c>
      <c r="F2310" s="20">
        <v>1089060</v>
      </c>
      <c r="G2310" s="20">
        <v>87125</v>
      </c>
      <c r="H2310" s="19" t="s">
        <v>54</v>
      </c>
      <c r="I2310" s="19" t="s">
        <v>34</v>
      </c>
      <c r="J2310" s="21" t="s">
        <v>18</v>
      </c>
    </row>
    <row r="2311" spans="2:10" outlineLevel="1" x14ac:dyDescent="0.25">
      <c r="B2311" s="18">
        <v>44756</v>
      </c>
      <c r="C2311" s="19" t="s">
        <v>10229</v>
      </c>
      <c r="D2311" s="19" t="s">
        <v>19</v>
      </c>
      <c r="E2311" s="19" t="s">
        <v>10230</v>
      </c>
      <c r="F2311" s="20">
        <v>2955470</v>
      </c>
      <c r="G2311" s="20">
        <v>236438</v>
      </c>
      <c r="H2311" s="19" t="s">
        <v>54</v>
      </c>
      <c r="I2311" s="19" t="s">
        <v>34</v>
      </c>
      <c r="J2311" s="21" t="s">
        <v>18</v>
      </c>
    </row>
    <row r="2312" spans="2:10" outlineLevel="1" x14ac:dyDescent="0.25">
      <c r="B2312" s="18">
        <v>44756</v>
      </c>
      <c r="C2312" s="19" t="s">
        <v>10231</v>
      </c>
      <c r="D2312" s="19" t="s">
        <v>19</v>
      </c>
      <c r="E2312" s="19" t="s">
        <v>10232</v>
      </c>
      <c r="F2312" s="20">
        <v>901769</v>
      </c>
      <c r="G2312" s="20">
        <v>72142</v>
      </c>
      <c r="H2312" s="19" t="s">
        <v>54</v>
      </c>
      <c r="I2312" s="19" t="s">
        <v>34</v>
      </c>
      <c r="J2312" s="21" t="s">
        <v>18</v>
      </c>
    </row>
    <row r="2313" spans="2:10" outlineLevel="1" x14ac:dyDescent="0.25">
      <c r="B2313" s="18">
        <v>44756</v>
      </c>
      <c r="C2313" s="19" t="s">
        <v>10233</v>
      </c>
      <c r="D2313" s="19" t="s">
        <v>19</v>
      </c>
      <c r="E2313" s="19" t="s">
        <v>10234</v>
      </c>
      <c r="F2313" s="20">
        <v>922445</v>
      </c>
      <c r="G2313" s="20">
        <v>73796</v>
      </c>
      <c r="H2313" s="19" t="s">
        <v>54</v>
      </c>
      <c r="I2313" s="19" t="s">
        <v>34</v>
      </c>
      <c r="J2313" s="21" t="s">
        <v>18</v>
      </c>
    </row>
    <row r="2314" spans="2:10" outlineLevel="1" x14ac:dyDescent="0.25">
      <c r="B2314" s="18">
        <v>44756</v>
      </c>
      <c r="C2314" s="19" t="s">
        <v>10235</v>
      </c>
      <c r="D2314" s="19" t="s">
        <v>19</v>
      </c>
      <c r="E2314" s="19" t="s">
        <v>10236</v>
      </c>
      <c r="F2314" s="20">
        <v>1368855</v>
      </c>
      <c r="G2314" s="20">
        <v>109508</v>
      </c>
      <c r="H2314" s="19" t="s">
        <v>54</v>
      </c>
      <c r="I2314" s="19" t="s">
        <v>34</v>
      </c>
      <c r="J2314" s="21" t="s">
        <v>18</v>
      </c>
    </row>
    <row r="2315" spans="2:10" outlineLevel="1" x14ac:dyDescent="0.25">
      <c r="B2315" s="18">
        <v>44756</v>
      </c>
      <c r="C2315" s="19" t="s">
        <v>10237</v>
      </c>
      <c r="D2315" s="19" t="s">
        <v>19</v>
      </c>
      <c r="E2315" s="19" t="s">
        <v>10238</v>
      </c>
      <c r="F2315" s="20">
        <v>734310</v>
      </c>
      <c r="G2315" s="20">
        <v>58745</v>
      </c>
      <c r="H2315" s="19" t="s">
        <v>54</v>
      </c>
      <c r="I2315" s="19" t="s">
        <v>34</v>
      </c>
      <c r="J2315" s="21" t="s">
        <v>18</v>
      </c>
    </row>
    <row r="2316" spans="2:10" outlineLevel="1" x14ac:dyDescent="0.25">
      <c r="B2316" s="18">
        <v>44756</v>
      </c>
      <c r="C2316" s="19" t="s">
        <v>10239</v>
      </c>
      <c r="D2316" s="19" t="s">
        <v>19</v>
      </c>
      <c r="E2316" s="19" t="s">
        <v>10240</v>
      </c>
      <c r="F2316" s="20">
        <v>2436035</v>
      </c>
      <c r="G2316" s="20">
        <v>194883</v>
      </c>
      <c r="H2316" s="19" t="s">
        <v>54</v>
      </c>
      <c r="I2316" s="19" t="s">
        <v>34</v>
      </c>
      <c r="J2316" s="21" t="s">
        <v>18</v>
      </c>
    </row>
    <row r="2317" spans="2:10" outlineLevel="1" x14ac:dyDescent="0.25">
      <c r="B2317" s="18">
        <v>44756</v>
      </c>
      <c r="C2317" s="19" t="s">
        <v>10241</v>
      </c>
      <c r="D2317" s="19" t="s">
        <v>19</v>
      </c>
      <c r="E2317" s="19" t="s">
        <v>10242</v>
      </c>
      <c r="F2317" s="20">
        <v>1143740</v>
      </c>
      <c r="G2317" s="20">
        <v>91499</v>
      </c>
      <c r="H2317" s="19" t="s">
        <v>54</v>
      </c>
      <c r="I2317" s="19" t="s">
        <v>34</v>
      </c>
      <c r="J2317" s="21" t="s">
        <v>18</v>
      </c>
    </row>
    <row r="2318" spans="2:10" outlineLevel="1" x14ac:dyDescent="0.25">
      <c r="B2318" s="18">
        <v>44756</v>
      </c>
      <c r="C2318" s="19" t="s">
        <v>10243</v>
      </c>
      <c r="D2318" s="19" t="s">
        <v>19</v>
      </c>
      <c r="E2318" s="19" t="s">
        <v>10244</v>
      </c>
      <c r="F2318" s="20">
        <v>3327460</v>
      </c>
      <c r="G2318" s="20">
        <v>266197</v>
      </c>
      <c r="H2318" s="19" t="s">
        <v>54</v>
      </c>
      <c r="I2318" s="19" t="s">
        <v>34</v>
      </c>
      <c r="J2318" s="21" t="s">
        <v>18</v>
      </c>
    </row>
    <row r="2319" spans="2:10" outlineLevel="1" x14ac:dyDescent="0.25">
      <c r="B2319" s="18">
        <v>44756</v>
      </c>
      <c r="C2319" s="19" t="s">
        <v>10245</v>
      </c>
      <c r="D2319" s="19" t="s">
        <v>19</v>
      </c>
      <c r="E2319" s="19" t="s">
        <v>10246</v>
      </c>
      <c r="F2319" s="20">
        <v>922445</v>
      </c>
      <c r="G2319" s="20">
        <v>73796</v>
      </c>
      <c r="H2319" s="19" t="s">
        <v>54</v>
      </c>
      <c r="I2319" s="19" t="s">
        <v>34</v>
      </c>
      <c r="J2319" s="21" t="s">
        <v>18</v>
      </c>
    </row>
    <row r="2320" spans="2:10" outlineLevel="1" x14ac:dyDescent="0.25">
      <c r="B2320" s="18">
        <v>44756</v>
      </c>
      <c r="C2320" s="19" t="s">
        <v>10247</v>
      </c>
      <c r="D2320" s="19" t="s">
        <v>19</v>
      </c>
      <c r="E2320" s="19" t="s">
        <v>10248</v>
      </c>
      <c r="F2320" s="20">
        <v>946290</v>
      </c>
      <c r="G2320" s="20">
        <v>75703</v>
      </c>
      <c r="H2320" s="19" t="s">
        <v>54</v>
      </c>
      <c r="I2320" s="19" t="s">
        <v>34</v>
      </c>
      <c r="J2320" s="21" t="s">
        <v>18</v>
      </c>
    </row>
    <row r="2321" spans="2:10" outlineLevel="1" x14ac:dyDescent="0.25">
      <c r="B2321" s="18">
        <v>44756</v>
      </c>
      <c r="C2321" s="19" t="s">
        <v>10249</v>
      </c>
      <c r="D2321" s="19" t="s">
        <v>19</v>
      </c>
      <c r="E2321" s="19" t="s">
        <v>10250</v>
      </c>
      <c r="F2321" s="20">
        <v>830445</v>
      </c>
      <c r="G2321" s="20">
        <v>66436</v>
      </c>
      <c r="H2321" s="19" t="s">
        <v>54</v>
      </c>
      <c r="I2321" s="19" t="s">
        <v>34</v>
      </c>
      <c r="J2321" s="21" t="s">
        <v>18</v>
      </c>
    </row>
    <row r="2322" spans="2:10" outlineLevel="1" x14ac:dyDescent="0.25">
      <c r="B2322" s="18">
        <v>44756</v>
      </c>
      <c r="C2322" s="19" t="s">
        <v>10251</v>
      </c>
      <c r="D2322" s="19" t="s">
        <v>19</v>
      </c>
      <c r="E2322" s="19" t="s">
        <v>10252</v>
      </c>
      <c r="F2322" s="20">
        <v>1373598</v>
      </c>
      <c r="G2322" s="20">
        <v>109888</v>
      </c>
      <c r="H2322" s="19" t="s">
        <v>54</v>
      </c>
      <c r="I2322" s="19" t="s">
        <v>34</v>
      </c>
      <c r="J2322" s="21" t="s">
        <v>18</v>
      </c>
    </row>
    <row r="2323" spans="2:10" outlineLevel="1" x14ac:dyDescent="0.25">
      <c r="B2323" s="18">
        <v>44756</v>
      </c>
      <c r="C2323" s="19" t="s">
        <v>10253</v>
      </c>
      <c r="D2323" s="19" t="s">
        <v>19</v>
      </c>
      <c r="E2323" s="19" t="s">
        <v>10254</v>
      </c>
      <c r="F2323" s="20">
        <v>1782120</v>
      </c>
      <c r="G2323" s="20">
        <v>142570</v>
      </c>
      <c r="H2323" s="19" t="s">
        <v>54</v>
      </c>
      <c r="I2323" s="19" t="s">
        <v>34</v>
      </c>
      <c r="J2323" s="21" t="s">
        <v>18</v>
      </c>
    </row>
    <row r="2324" spans="2:10" outlineLevel="1" x14ac:dyDescent="0.25">
      <c r="B2324" s="18">
        <v>44756</v>
      </c>
      <c r="C2324" s="19" t="s">
        <v>10255</v>
      </c>
      <c r="D2324" s="19" t="s">
        <v>19</v>
      </c>
      <c r="E2324" s="19" t="s">
        <v>10256</v>
      </c>
      <c r="F2324" s="20">
        <v>1773282</v>
      </c>
      <c r="G2324" s="20">
        <v>141863</v>
      </c>
      <c r="H2324" s="19" t="s">
        <v>54</v>
      </c>
      <c r="I2324" s="19" t="s">
        <v>34</v>
      </c>
      <c r="J2324" s="21" t="s">
        <v>18</v>
      </c>
    </row>
    <row r="2325" spans="2:10" outlineLevel="1" x14ac:dyDescent="0.25">
      <c r="B2325" s="18">
        <v>44756</v>
      </c>
      <c r="C2325" s="19" t="s">
        <v>10257</v>
      </c>
      <c r="D2325" s="19" t="s">
        <v>19</v>
      </c>
      <c r="E2325" s="19" t="s">
        <v>10258</v>
      </c>
      <c r="F2325" s="20">
        <v>666348</v>
      </c>
      <c r="G2325" s="20">
        <v>53308</v>
      </c>
      <c r="H2325" s="19" t="s">
        <v>54</v>
      </c>
      <c r="I2325" s="19" t="s">
        <v>34</v>
      </c>
      <c r="J2325" s="21" t="s">
        <v>18</v>
      </c>
    </row>
    <row r="2326" spans="2:10" outlineLevel="1" x14ac:dyDescent="0.25">
      <c r="B2326" s="18">
        <v>44756</v>
      </c>
      <c r="C2326" s="19" t="s">
        <v>10259</v>
      </c>
      <c r="D2326" s="19" t="s">
        <v>19</v>
      </c>
      <c r="E2326" s="19" t="s">
        <v>10260</v>
      </c>
      <c r="F2326" s="20">
        <v>813565</v>
      </c>
      <c r="G2326" s="20">
        <v>65085</v>
      </c>
      <c r="H2326" s="19" t="s">
        <v>54</v>
      </c>
      <c r="I2326" s="19" t="s">
        <v>34</v>
      </c>
      <c r="J2326" s="21" t="s">
        <v>18</v>
      </c>
    </row>
    <row r="2327" spans="2:10" outlineLevel="1" x14ac:dyDescent="0.25">
      <c r="B2327" s="18">
        <v>44756</v>
      </c>
      <c r="C2327" s="19" t="s">
        <v>10261</v>
      </c>
      <c r="D2327" s="19" t="s">
        <v>19</v>
      </c>
      <c r="E2327" s="19" t="s">
        <v>10262</v>
      </c>
      <c r="F2327" s="20">
        <v>1644079</v>
      </c>
      <c r="G2327" s="20">
        <v>131526</v>
      </c>
      <c r="H2327" s="19" t="s">
        <v>54</v>
      </c>
      <c r="I2327" s="19" t="s">
        <v>34</v>
      </c>
      <c r="J2327" s="21" t="s">
        <v>18</v>
      </c>
    </row>
    <row r="2328" spans="2:10" outlineLevel="1" x14ac:dyDescent="0.25">
      <c r="B2328" s="18">
        <v>44756</v>
      </c>
      <c r="C2328" s="19" t="s">
        <v>10263</v>
      </c>
      <c r="D2328" s="19" t="s">
        <v>19</v>
      </c>
      <c r="E2328" s="19" t="s">
        <v>10264</v>
      </c>
      <c r="F2328" s="20">
        <v>1374795</v>
      </c>
      <c r="G2328" s="20">
        <v>109984</v>
      </c>
      <c r="H2328" s="19" t="s">
        <v>54</v>
      </c>
      <c r="I2328" s="19" t="s">
        <v>34</v>
      </c>
      <c r="J2328" s="21" t="s">
        <v>18</v>
      </c>
    </row>
    <row r="2329" spans="2:10" outlineLevel="1" x14ac:dyDescent="0.25">
      <c r="B2329" s="18">
        <v>44756</v>
      </c>
      <c r="C2329" s="19" t="s">
        <v>10265</v>
      </c>
      <c r="D2329" s="19" t="s">
        <v>19</v>
      </c>
      <c r="E2329" s="19" t="s">
        <v>10266</v>
      </c>
      <c r="F2329" s="20">
        <v>1709940</v>
      </c>
      <c r="G2329" s="20">
        <v>136795</v>
      </c>
      <c r="H2329" s="19" t="s">
        <v>54</v>
      </c>
      <c r="I2329" s="19" t="s">
        <v>34</v>
      </c>
      <c r="J2329" s="21" t="s">
        <v>18</v>
      </c>
    </row>
    <row r="2330" spans="2:10" outlineLevel="1" x14ac:dyDescent="0.25">
      <c r="B2330" s="18">
        <v>44756</v>
      </c>
      <c r="C2330" s="19" t="s">
        <v>10267</v>
      </c>
      <c r="D2330" s="19" t="s">
        <v>19</v>
      </c>
      <c r="E2330" s="19" t="s">
        <v>10268</v>
      </c>
      <c r="F2330" s="20">
        <v>1055974</v>
      </c>
      <c r="G2330" s="20">
        <v>84478</v>
      </c>
      <c r="H2330" s="19" t="s">
        <v>54</v>
      </c>
      <c r="I2330" s="19" t="s">
        <v>34</v>
      </c>
      <c r="J2330" s="21" t="s">
        <v>18</v>
      </c>
    </row>
    <row r="2331" spans="2:10" outlineLevel="1" x14ac:dyDescent="0.25">
      <c r="B2331" s="18">
        <v>44756</v>
      </c>
      <c r="C2331" s="19" t="s">
        <v>10269</v>
      </c>
      <c r="D2331" s="19" t="s">
        <v>19</v>
      </c>
      <c r="E2331" s="19" t="s">
        <v>10270</v>
      </c>
      <c r="F2331" s="20">
        <v>1064569</v>
      </c>
      <c r="G2331" s="20">
        <v>85166</v>
      </c>
      <c r="H2331" s="19" t="s">
        <v>54</v>
      </c>
      <c r="I2331" s="19" t="s">
        <v>34</v>
      </c>
      <c r="J2331" s="21" t="s">
        <v>18</v>
      </c>
    </row>
    <row r="2332" spans="2:10" outlineLevel="1" x14ac:dyDescent="0.25">
      <c r="B2332" s="18">
        <v>44756</v>
      </c>
      <c r="C2332" s="19" t="s">
        <v>10271</v>
      </c>
      <c r="D2332" s="19" t="s">
        <v>19</v>
      </c>
      <c r="E2332" s="19" t="s">
        <v>10272</v>
      </c>
      <c r="F2332" s="20">
        <v>1234753</v>
      </c>
      <c r="G2332" s="20">
        <v>98780</v>
      </c>
      <c r="H2332" s="19" t="s">
        <v>54</v>
      </c>
      <c r="I2332" s="19" t="s">
        <v>34</v>
      </c>
      <c r="J2332" s="21" t="s">
        <v>18</v>
      </c>
    </row>
    <row r="2333" spans="2:10" outlineLevel="1" x14ac:dyDescent="0.25">
      <c r="B2333" s="18">
        <v>44756</v>
      </c>
      <c r="C2333" s="19" t="s">
        <v>10273</v>
      </c>
      <c r="D2333" s="19" t="s">
        <v>19</v>
      </c>
      <c r="E2333" s="19" t="s">
        <v>10274</v>
      </c>
      <c r="F2333" s="20">
        <v>1009065</v>
      </c>
      <c r="G2333" s="20">
        <v>80725</v>
      </c>
      <c r="H2333" s="19" t="s">
        <v>54</v>
      </c>
      <c r="I2333" s="19" t="s">
        <v>34</v>
      </c>
      <c r="J2333" s="21" t="s">
        <v>18</v>
      </c>
    </row>
    <row r="2334" spans="2:10" outlineLevel="1" x14ac:dyDescent="0.25">
      <c r="B2334" s="18">
        <v>44756</v>
      </c>
      <c r="C2334" s="19" t="s">
        <v>10275</v>
      </c>
      <c r="D2334" s="19" t="s">
        <v>19</v>
      </c>
      <c r="E2334" s="19" t="s">
        <v>10276</v>
      </c>
      <c r="F2334" s="20">
        <v>666348</v>
      </c>
      <c r="G2334" s="20">
        <v>53308</v>
      </c>
      <c r="H2334" s="19" t="s">
        <v>54</v>
      </c>
      <c r="I2334" s="19" t="s">
        <v>34</v>
      </c>
      <c r="J2334" s="21" t="s">
        <v>18</v>
      </c>
    </row>
    <row r="2335" spans="2:10" outlineLevel="1" x14ac:dyDescent="0.25">
      <c r="B2335" s="18">
        <v>44756</v>
      </c>
      <c r="C2335" s="19" t="s">
        <v>10277</v>
      </c>
      <c r="D2335" s="19" t="s">
        <v>19</v>
      </c>
      <c r="E2335" s="19" t="s">
        <v>10278</v>
      </c>
      <c r="F2335" s="20">
        <v>1106934</v>
      </c>
      <c r="G2335" s="20">
        <v>88555</v>
      </c>
      <c r="H2335" s="19" t="s">
        <v>54</v>
      </c>
      <c r="I2335" s="19" t="s">
        <v>34</v>
      </c>
      <c r="J2335" s="21" t="s">
        <v>18</v>
      </c>
    </row>
    <row r="2336" spans="2:10" outlineLevel="1" x14ac:dyDescent="0.25">
      <c r="B2336" s="18">
        <v>44756</v>
      </c>
      <c r="C2336" s="19" t="s">
        <v>10279</v>
      </c>
      <c r="D2336" s="19" t="s">
        <v>19</v>
      </c>
      <c r="E2336" s="19" t="s">
        <v>10280</v>
      </c>
      <c r="F2336" s="20">
        <v>666348</v>
      </c>
      <c r="G2336" s="20">
        <v>53308</v>
      </c>
      <c r="H2336" s="19" t="s">
        <v>54</v>
      </c>
      <c r="I2336" s="19" t="s">
        <v>34</v>
      </c>
      <c r="J2336" s="21" t="s">
        <v>18</v>
      </c>
    </row>
    <row r="2337" spans="2:10" outlineLevel="1" x14ac:dyDescent="0.25">
      <c r="B2337" s="18">
        <v>44756</v>
      </c>
      <c r="C2337" s="19" t="s">
        <v>10281</v>
      </c>
      <c r="D2337" s="19" t="s">
        <v>19</v>
      </c>
      <c r="E2337" s="19" t="s">
        <v>10282</v>
      </c>
      <c r="F2337" s="20">
        <v>666348</v>
      </c>
      <c r="G2337" s="20">
        <v>53308</v>
      </c>
      <c r="H2337" s="19" t="s">
        <v>54</v>
      </c>
      <c r="I2337" s="19" t="s">
        <v>34</v>
      </c>
      <c r="J2337" s="21" t="s">
        <v>18</v>
      </c>
    </row>
    <row r="2338" spans="2:10" outlineLevel="1" x14ac:dyDescent="0.25">
      <c r="B2338" s="18">
        <v>44756</v>
      </c>
      <c r="C2338" s="19" t="s">
        <v>10283</v>
      </c>
      <c r="D2338" s="19" t="s">
        <v>19</v>
      </c>
      <c r="E2338" s="19" t="s">
        <v>10284</v>
      </c>
      <c r="F2338" s="20">
        <v>777406</v>
      </c>
      <c r="G2338" s="20">
        <v>62192</v>
      </c>
      <c r="H2338" s="19" t="s">
        <v>54</v>
      </c>
      <c r="I2338" s="19" t="s">
        <v>34</v>
      </c>
      <c r="J2338" s="21" t="s">
        <v>18</v>
      </c>
    </row>
    <row r="2339" spans="2:10" outlineLevel="1" x14ac:dyDescent="0.25">
      <c r="B2339" s="18">
        <v>44756</v>
      </c>
      <c r="C2339" s="19" t="s">
        <v>10285</v>
      </c>
      <c r="D2339" s="19" t="s">
        <v>19</v>
      </c>
      <c r="E2339" s="19" t="s">
        <v>10286</v>
      </c>
      <c r="F2339" s="20">
        <v>1773282</v>
      </c>
      <c r="G2339" s="20">
        <v>141863</v>
      </c>
      <c r="H2339" s="19" t="s">
        <v>54</v>
      </c>
      <c r="I2339" s="19" t="s">
        <v>34</v>
      </c>
      <c r="J2339" s="21" t="s">
        <v>18</v>
      </c>
    </row>
    <row r="2340" spans="2:10" outlineLevel="1" x14ac:dyDescent="0.25">
      <c r="B2340" s="18">
        <v>44756</v>
      </c>
      <c r="C2340" s="19" t="s">
        <v>10287</v>
      </c>
      <c r="D2340" s="19" t="s">
        <v>19</v>
      </c>
      <c r="E2340" s="19" t="s">
        <v>10288</v>
      </c>
      <c r="F2340" s="20">
        <v>1106934</v>
      </c>
      <c r="G2340" s="20">
        <v>88555</v>
      </c>
      <c r="H2340" s="19" t="s">
        <v>54</v>
      </c>
      <c r="I2340" s="19" t="s">
        <v>34</v>
      </c>
      <c r="J2340" s="21" t="s">
        <v>18</v>
      </c>
    </row>
    <row r="2341" spans="2:10" outlineLevel="1" x14ac:dyDescent="0.25">
      <c r="B2341" s="18">
        <v>44756</v>
      </c>
      <c r="C2341" s="19" t="s">
        <v>10289</v>
      </c>
      <c r="D2341" s="19" t="s">
        <v>19</v>
      </c>
      <c r="E2341" s="19" t="s">
        <v>10290</v>
      </c>
      <c r="F2341" s="20">
        <v>884818</v>
      </c>
      <c r="G2341" s="20">
        <v>70785</v>
      </c>
      <c r="H2341" s="19" t="s">
        <v>54</v>
      </c>
      <c r="I2341" s="19" t="s">
        <v>34</v>
      </c>
      <c r="J2341" s="21" t="s">
        <v>18</v>
      </c>
    </row>
    <row r="2342" spans="2:10" outlineLevel="1" x14ac:dyDescent="0.25">
      <c r="B2342" s="18">
        <v>44756</v>
      </c>
      <c r="C2342" s="19" t="s">
        <v>10291</v>
      </c>
      <c r="D2342" s="19" t="s">
        <v>19</v>
      </c>
      <c r="E2342" s="19" t="s">
        <v>10292</v>
      </c>
      <c r="F2342" s="20">
        <v>841536</v>
      </c>
      <c r="G2342" s="20">
        <v>67323</v>
      </c>
      <c r="H2342" s="19" t="s">
        <v>54</v>
      </c>
      <c r="I2342" s="19" t="s">
        <v>34</v>
      </c>
      <c r="J2342" s="21" t="s">
        <v>18</v>
      </c>
    </row>
    <row r="2343" spans="2:10" outlineLevel="1" x14ac:dyDescent="0.25">
      <c r="B2343" s="18">
        <v>44756</v>
      </c>
      <c r="C2343" s="19" t="s">
        <v>10293</v>
      </c>
      <c r="D2343" s="19" t="s">
        <v>19</v>
      </c>
      <c r="E2343" s="19" t="s">
        <v>10294</v>
      </c>
      <c r="F2343" s="20">
        <v>666348</v>
      </c>
      <c r="G2343" s="20">
        <v>53308</v>
      </c>
      <c r="H2343" s="19" t="s">
        <v>54</v>
      </c>
      <c r="I2343" s="19" t="s">
        <v>34</v>
      </c>
      <c r="J2343" s="21" t="s">
        <v>18</v>
      </c>
    </row>
    <row r="2344" spans="2:10" outlineLevel="1" x14ac:dyDescent="0.25">
      <c r="B2344" s="18">
        <v>44756</v>
      </c>
      <c r="C2344" s="19" t="s">
        <v>10295</v>
      </c>
      <c r="D2344" s="19" t="s">
        <v>19</v>
      </c>
      <c r="E2344" s="19" t="s">
        <v>10296</v>
      </c>
      <c r="F2344" s="20">
        <v>982548</v>
      </c>
      <c r="G2344" s="20">
        <v>78604</v>
      </c>
      <c r="H2344" s="19" t="s">
        <v>54</v>
      </c>
      <c r="I2344" s="19" t="s">
        <v>34</v>
      </c>
      <c r="J2344" s="21" t="s">
        <v>18</v>
      </c>
    </row>
    <row r="2345" spans="2:10" outlineLevel="1" x14ac:dyDescent="0.25">
      <c r="B2345" s="18">
        <v>44756</v>
      </c>
      <c r="C2345" s="19" t="s">
        <v>10297</v>
      </c>
      <c r="D2345" s="19" t="s">
        <v>19</v>
      </c>
      <c r="E2345" s="19" t="s">
        <v>10298</v>
      </c>
      <c r="F2345" s="20">
        <v>5301750</v>
      </c>
      <c r="G2345" s="20">
        <v>424140</v>
      </c>
      <c r="H2345" s="19" t="s">
        <v>54</v>
      </c>
      <c r="I2345" s="19" t="s">
        <v>34</v>
      </c>
      <c r="J2345" s="21" t="s">
        <v>18</v>
      </c>
    </row>
    <row r="2346" spans="2:10" outlineLevel="1" x14ac:dyDescent="0.25">
      <c r="B2346" s="18">
        <v>44756</v>
      </c>
      <c r="C2346" s="19" t="s">
        <v>10299</v>
      </c>
      <c r="D2346" s="19" t="s">
        <v>19</v>
      </c>
      <c r="E2346" s="19" t="s">
        <v>10300</v>
      </c>
      <c r="F2346" s="20">
        <v>1110580</v>
      </c>
      <c r="G2346" s="20">
        <v>88846</v>
      </c>
      <c r="H2346" s="19" t="s">
        <v>54</v>
      </c>
      <c r="I2346" s="19" t="s">
        <v>34</v>
      </c>
      <c r="J2346" s="21" t="s">
        <v>18</v>
      </c>
    </row>
    <row r="2347" spans="2:10" outlineLevel="1" x14ac:dyDescent="0.25">
      <c r="B2347" s="18">
        <v>44756</v>
      </c>
      <c r="C2347" s="19" t="s">
        <v>10301</v>
      </c>
      <c r="D2347" s="19" t="s">
        <v>19</v>
      </c>
      <c r="E2347" s="19" t="s">
        <v>10302</v>
      </c>
      <c r="F2347" s="20">
        <v>1564330</v>
      </c>
      <c r="G2347" s="20">
        <v>125146</v>
      </c>
      <c r="H2347" s="19" t="s">
        <v>54</v>
      </c>
      <c r="I2347" s="19" t="s">
        <v>34</v>
      </c>
      <c r="J2347" s="21" t="s">
        <v>18</v>
      </c>
    </row>
    <row r="2348" spans="2:10" outlineLevel="1" x14ac:dyDescent="0.25">
      <c r="B2348" s="18">
        <v>44756</v>
      </c>
      <c r="C2348" s="19" t="s">
        <v>10303</v>
      </c>
      <c r="D2348" s="19" t="s">
        <v>19</v>
      </c>
      <c r="E2348" s="19" t="s">
        <v>10304</v>
      </c>
      <c r="F2348" s="20">
        <v>1673235</v>
      </c>
      <c r="G2348" s="20">
        <v>133859</v>
      </c>
      <c r="H2348" s="19" t="s">
        <v>54</v>
      </c>
      <c r="I2348" s="19" t="s">
        <v>34</v>
      </c>
      <c r="J2348" s="21" t="s">
        <v>18</v>
      </c>
    </row>
    <row r="2349" spans="2:10" outlineLevel="1" x14ac:dyDescent="0.25">
      <c r="B2349" s="18">
        <v>44756</v>
      </c>
      <c r="C2349" s="19" t="s">
        <v>10305</v>
      </c>
      <c r="D2349" s="19" t="s">
        <v>19</v>
      </c>
      <c r="E2349" s="19" t="s">
        <v>10306</v>
      </c>
      <c r="F2349" s="20">
        <v>1843450</v>
      </c>
      <c r="G2349" s="20">
        <v>147476</v>
      </c>
      <c r="H2349" s="19" t="s">
        <v>54</v>
      </c>
      <c r="I2349" s="19" t="s">
        <v>34</v>
      </c>
      <c r="J2349" s="21" t="s">
        <v>18</v>
      </c>
    </row>
    <row r="2350" spans="2:10" outlineLevel="1" x14ac:dyDescent="0.25">
      <c r="B2350" s="18">
        <v>44756</v>
      </c>
      <c r="C2350" s="19" t="s">
        <v>10307</v>
      </c>
      <c r="D2350" s="19" t="s">
        <v>19</v>
      </c>
      <c r="E2350" s="19" t="s">
        <v>10308</v>
      </c>
      <c r="F2350" s="20">
        <v>1361490</v>
      </c>
      <c r="G2350" s="20">
        <v>108919</v>
      </c>
      <c r="H2350" s="19" t="s">
        <v>54</v>
      </c>
      <c r="I2350" s="19" t="s">
        <v>34</v>
      </c>
      <c r="J2350" s="21" t="s">
        <v>18</v>
      </c>
    </row>
    <row r="2351" spans="2:10" outlineLevel="1" x14ac:dyDescent="0.25">
      <c r="B2351" s="18">
        <v>44756</v>
      </c>
      <c r="C2351" s="19" t="s">
        <v>10309</v>
      </c>
      <c r="D2351" s="19" t="s">
        <v>19</v>
      </c>
      <c r="E2351" s="19" t="s">
        <v>10310</v>
      </c>
      <c r="F2351" s="20">
        <v>631456</v>
      </c>
      <c r="G2351" s="20">
        <v>50516</v>
      </c>
      <c r="H2351" s="19" t="s">
        <v>54</v>
      </c>
      <c r="I2351" s="19" t="s">
        <v>34</v>
      </c>
      <c r="J2351" s="21" t="s">
        <v>18</v>
      </c>
    </row>
    <row r="2352" spans="2:10" outlineLevel="1" x14ac:dyDescent="0.25">
      <c r="B2352" s="18">
        <v>44756</v>
      </c>
      <c r="C2352" s="19" t="s">
        <v>10311</v>
      </c>
      <c r="D2352" s="19" t="s">
        <v>19</v>
      </c>
      <c r="E2352" s="19" t="s">
        <v>10312</v>
      </c>
      <c r="F2352" s="20">
        <v>1662695</v>
      </c>
      <c r="G2352" s="20">
        <v>133016</v>
      </c>
      <c r="H2352" s="19" t="s">
        <v>54</v>
      </c>
      <c r="I2352" s="19" t="s">
        <v>34</v>
      </c>
      <c r="J2352" s="21" t="s">
        <v>18</v>
      </c>
    </row>
    <row r="2353" spans="2:10" outlineLevel="1" x14ac:dyDescent="0.25">
      <c r="B2353" s="18">
        <v>44756</v>
      </c>
      <c r="C2353" s="19" t="s">
        <v>10313</v>
      </c>
      <c r="D2353" s="19" t="s">
        <v>19</v>
      </c>
      <c r="E2353" s="19" t="s">
        <v>10314</v>
      </c>
      <c r="F2353" s="20">
        <v>1114062</v>
      </c>
      <c r="G2353" s="20">
        <v>89125</v>
      </c>
      <c r="H2353" s="19" t="s">
        <v>54</v>
      </c>
      <c r="I2353" s="19" t="s">
        <v>34</v>
      </c>
      <c r="J2353" s="21" t="s">
        <v>18</v>
      </c>
    </row>
    <row r="2354" spans="2:10" outlineLevel="1" x14ac:dyDescent="0.25">
      <c r="B2354" s="18">
        <v>44756</v>
      </c>
      <c r="C2354" s="19" t="s">
        <v>10315</v>
      </c>
      <c r="D2354" s="19" t="s">
        <v>19</v>
      </c>
      <c r="E2354" s="19" t="s">
        <v>10316</v>
      </c>
      <c r="F2354" s="20">
        <v>1114062</v>
      </c>
      <c r="G2354" s="20">
        <v>89125</v>
      </c>
      <c r="H2354" s="19" t="s">
        <v>54</v>
      </c>
      <c r="I2354" s="19" t="s">
        <v>34</v>
      </c>
      <c r="J2354" s="21" t="s">
        <v>18</v>
      </c>
    </row>
    <row r="2355" spans="2:10" outlineLevel="1" x14ac:dyDescent="0.25">
      <c r="B2355" s="18">
        <v>44756</v>
      </c>
      <c r="C2355" s="19" t="s">
        <v>10317</v>
      </c>
      <c r="D2355" s="19" t="s">
        <v>19</v>
      </c>
      <c r="E2355" s="19" t="s">
        <v>10318</v>
      </c>
      <c r="F2355" s="20">
        <v>618065</v>
      </c>
      <c r="G2355" s="20">
        <v>49445</v>
      </c>
      <c r="H2355" s="19" t="s">
        <v>54</v>
      </c>
      <c r="I2355" s="19" t="s">
        <v>34</v>
      </c>
      <c r="J2355" s="21" t="s">
        <v>18</v>
      </c>
    </row>
    <row r="2356" spans="2:10" outlineLevel="1" x14ac:dyDescent="0.25">
      <c r="B2356" s="18">
        <v>44756</v>
      </c>
      <c r="C2356" s="19" t="s">
        <v>10319</v>
      </c>
      <c r="D2356" s="19" t="s">
        <v>19</v>
      </c>
      <c r="E2356" s="19" t="s">
        <v>10320</v>
      </c>
      <c r="F2356" s="20">
        <v>1261126</v>
      </c>
      <c r="G2356" s="20">
        <v>100890</v>
      </c>
      <c r="H2356" s="19" t="s">
        <v>54</v>
      </c>
      <c r="I2356" s="19" t="s">
        <v>34</v>
      </c>
      <c r="J2356" s="21" t="s">
        <v>18</v>
      </c>
    </row>
    <row r="2357" spans="2:10" outlineLevel="1" x14ac:dyDescent="0.25">
      <c r="B2357" s="18">
        <v>44756</v>
      </c>
      <c r="C2357" s="19" t="s">
        <v>10321</v>
      </c>
      <c r="D2357" s="19" t="s">
        <v>19</v>
      </c>
      <c r="E2357" s="19" t="s">
        <v>10322</v>
      </c>
      <c r="F2357" s="20">
        <v>1114062</v>
      </c>
      <c r="G2357" s="20">
        <v>89125</v>
      </c>
      <c r="H2357" s="19" t="s">
        <v>54</v>
      </c>
      <c r="I2357" s="19" t="s">
        <v>34</v>
      </c>
      <c r="J2357" s="21" t="s">
        <v>18</v>
      </c>
    </row>
    <row r="2358" spans="2:10" outlineLevel="1" x14ac:dyDescent="0.25">
      <c r="B2358" s="18">
        <v>44756</v>
      </c>
      <c r="C2358" s="19" t="s">
        <v>10323</v>
      </c>
      <c r="D2358" s="19" t="s">
        <v>19</v>
      </c>
      <c r="E2358" s="19" t="s">
        <v>10324</v>
      </c>
      <c r="F2358" s="20">
        <v>1573829</v>
      </c>
      <c r="G2358" s="20">
        <v>125906</v>
      </c>
      <c r="H2358" s="19" t="s">
        <v>54</v>
      </c>
      <c r="I2358" s="19" t="s">
        <v>34</v>
      </c>
      <c r="J2358" s="21" t="s">
        <v>18</v>
      </c>
    </row>
    <row r="2359" spans="2:10" outlineLevel="1" x14ac:dyDescent="0.25">
      <c r="B2359" s="18">
        <v>44756</v>
      </c>
      <c r="C2359" s="19" t="s">
        <v>10325</v>
      </c>
      <c r="D2359" s="19" t="s">
        <v>19</v>
      </c>
      <c r="E2359" s="19" t="s">
        <v>10326</v>
      </c>
      <c r="F2359" s="20">
        <v>391000</v>
      </c>
      <c r="G2359" s="20">
        <v>31280</v>
      </c>
      <c r="H2359" s="19" t="s">
        <v>54</v>
      </c>
      <c r="I2359" s="19" t="s">
        <v>34</v>
      </c>
      <c r="J2359" s="21" t="s">
        <v>18</v>
      </c>
    </row>
    <row r="2360" spans="2:10" outlineLevel="1" x14ac:dyDescent="0.25">
      <c r="B2360" s="18">
        <v>44756</v>
      </c>
      <c r="C2360" s="19" t="s">
        <v>10327</v>
      </c>
      <c r="D2360" s="19" t="s">
        <v>19</v>
      </c>
      <c r="E2360" s="19" t="s">
        <v>10328</v>
      </c>
      <c r="F2360" s="20">
        <v>2519077</v>
      </c>
      <c r="G2360" s="20">
        <v>201526</v>
      </c>
      <c r="H2360" s="19" t="s">
        <v>54</v>
      </c>
      <c r="I2360" s="19" t="s">
        <v>34</v>
      </c>
      <c r="J2360" s="21" t="s">
        <v>18</v>
      </c>
    </row>
    <row r="2361" spans="2:10" outlineLevel="1" x14ac:dyDescent="0.25">
      <c r="B2361" s="18">
        <v>44756</v>
      </c>
      <c r="C2361" s="19" t="s">
        <v>10329</v>
      </c>
      <c r="D2361" s="19" t="s">
        <v>19</v>
      </c>
      <c r="E2361" s="19" t="s">
        <v>10330</v>
      </c>
      <c r="F2361" s="20">
        <v>1179295</v>
      </c>
      <c r="G2361" s="20">
        <v>94344</v>
      </c>
      <c r="H2361" s="19" t="s">
        <v>54</v>
      </c>
      <c r="I2361" s="19" t="s">
        <v>34</v>
      </c>
      <c r="J2361" s="21" t="s">
        <v>18</v>
      </c>
    </row>
    <row r="2362" spans="2:10" outlineLevel="1" x14ac:dyDescent="0.25">
      <c r="B2362" s="18">
        <v>44756</v>
      </c>
      <c r="C2362" s="19" t="s">
        <v>10331</v>
      </c>
      <c r="D2362" s="19" t="s">
        <v>19</v>
      </c>
      <c r="E2362" s="19" t="s">
        <v>10332</v>
      </c>
      <c r="F2362" s="20">
        <v>922445</v>
      </c>
      <c r="G2362" s="20">
        <v>73796</v>
      </c>
      <c r="H2362" s="19" t="s">
        <v>54</v>
      </c>
      <c r="I2362" s="19" t="s">
        <v>34</v>
      </c>
      <c r="J2362" s="21" t="s">
        <v>18</v>
      </c>
    </row>
    <row r="2363" spans="2:10" outlineLevel="1" x14ac:dyDescent="0.25">
      <c r="B2363" s="18">
        <v>44756</v>
      </c>
      <c r="C2363" s="19" t="s">
        <v>10333</v>
      </c>
      <c r="D2363" s="19" t="s">
        <v>19</v>
      </c>
      <c r="E2363" s="19" t="s">
        <v>10334</v>
      </c>
      <c r="F2363" s="20">
        <v>1643610</v>
      </c>
      <c r="G2363" s="20">
        <v>131489</v>
      </c>
      <c r="H2363" s="19" t="s">
        <v>54</v>
      </c>
      <c r="I2363" s="19" t="s">
        <v>34</v>
      </c>
      <c r="J2363" s="21" t="s">
        <v>18</v>
      </c>
    </row>
    <row r="2364" spans="2:10" outlineLevel="1" x14ac:dyDescent="0.25">
      <c r="B2364" s="18">
        <v>44756</v>
      </c>
      <c r="C2364" s="19" t="s">
        <v>10335</v>
      </c>
      <c r="D2364" s="19" t="s">
        <v>19</v>
      </c>
      <c r="E2364" s="19" t="s">
        <v>10336</v>
      </c>
      <c r="F2364" s="20">
        <v>3005280</v>
      </c>
      <c r="G2364" s="20">
        <v>240422</v>
      </c>
      <c r="H2364" s="19" t="s">
        <v>54</v>
      </c>
      <c r="I2364" s="19" t="s">
        <v>34</v>
      </c>
      <c r="J2364" s="21" t="s">
        <v>18</v>
      </c>
    </row>
    <row r="2365" spans="2:10" outlineLevel="1" x14ac:dyDescent="0.25">
      <c r="B2365" s="18">
        <v>44756</v>
      </c>
      <c r="C2365" s="19" t="s">
        <v>10337</v>
      </c>
      <c r="D2365" s="19" t="s">
        <v>19</v>
      </c>
      <c r="E2365" s="19" t="s">
        <v>10338</v>
      </c>
      <c r="F2365" s="20">
        <v>1289600</v>
      </c>
      <c r="G2365" s="20">
        <v>103168</v>
      </c>
      <c r="H2365" s="19" t="s">
        <v>54</v>
      </c>
      <c r="I2365" s="19" t="s">
        <v>34</v>
      </c>
      <c r="J2365" s="21" t="s">
        <v>18</v>
      </c>
    </row>
    <row r="2366" spans="2:10" outlineLevel="1" x14ac:dyDescent="0.25">
      <c r="B2366" s="18">
        <v>44756</v>
      </c>
      <c r="C2366" s="19" t="s">
        <v>10339</v>
      </c>
      <c r="D2366" s="19" t="s">
        <v>19</v>
      </c>
      <c r="E2366" s="19" t="s">
        <v>10340</v>
      </c>
      <c r="F2366" s="20">
        <v>1462541</v>
      </c>
      <c r="G2366" s="20">
        <v>117003</v>
      </c>
      <c r="H2366" s="19" t="s">
        <v>54</v>
      </c>
      <c r="I2366" s="19" t="s">
        <v>34</v>
      </c>
      <c r="J2366" s="21" t="s">
        <v>18</v>
      </c>
    </row>
    <row r="2367" spans="2:10" outlineLevel="1" x14ac:dyDescent="0.25">
      <c r="B2367" s="18">
        <v>44756</v>
      </c>
      <c r="C2367" s="19" t="s">
        <v>10341</v>
      </c>
      <c r="D2367" s="19" t="s">
        <v>19</v>
      </c>
      <c r="E2367" s="19" t="s">
        <v>10342</v>
      </c>
      <c r="F2367" s="20">
        <v>1624851</v>
      </c>
      <c r="G2367" s="20">
        <v>129988</v>
      </c>
      <c r="H2367" s="19" t="s">
        <v>54</v>
      </c>
      <c r="I2367" s="19" t="s">
        <v>34</v>
      </c>
      <c r="J2367" s="21" t="s">
        <v>18</v>
      </c>
    </row>
    <row r="2368" spans="2:10" outlineLevel="1" x14ac:dyDescent="0.25">
      <c r="B2368" s="18">
        <v>44756</v>
      </c>
      <c r="C2368" s="19" t="s">
        <v>10343</v>
      </c>
      <c r="D2368" s="19" t="s">
        <v>19</v>
      </c>
      <c r="E2368" s="19" t="s">
        <v>10344</v>
      </c>
      <c r="F2368" s="20">
        <v>1210944</v>
      </c>
      <c r="G2368" s="20">
        <v>96876</v>
      </c>
      <c r="H2368" s="19" t="s">
        <v>54</v>
      </c>
      <c r="I2368" s="19" t="s">
        <v>34</v>
      </c>
      <c r="J2368" s="21" t="s">
        <v>18</v>
      </c>
    </row>
    <row r="2369" spans="2:10" outlineLevel="1" x14ac:dyDescent="0.25">
      <c r="B2369" s="18">
        <v>44756</v>
      </c>
      <c r="C2369" s="19" t="s">
        <v>10345</v>
      </c>
      <c r="D2369" s="19" t="s">
        <v>19</v>
      </c>
      <c r="E2369" s="19" t="s">
        <v>10346</v>
      </c>
      <c r="F2369" s="20">
        <v>3060110</v>
      </c>
      <c r="G2369" s="20">
        <v>244809</v>
      </c>
      <c r="H2369" s="19" t="s">
        <v>54</v>
      </c>
      <c r="I2369" s="19" t="s">
        <v>34</v>
      </c>
      <c r="J2369" s="21" t="s">
        <v>18</v>
      </c>
    </row>
    <row r="2370" spans="2:10" outlineLevel="1" x14ac:dyDescent="0.25">
      <c r="B2370" s="18">
        <v>44756</v>
      </c>
      <c r="C2370" s="19" t="s">
        <v>10347</v>
      </c>
      <c r="D2370" s="19" t="s">
        <v>19</v>
      </c>
      <c r="E2370" s="19" t="s">
        <v>10348</v>
      </c>
      <c r="F2370" s="20">
        <v>367155</v>
      </c>
      <c r="G2370" s="20">
        <v>29372</v>
      </c>
      <c r="H2370" s="19" t="s">
        <v>54</v>
      </c>
      <c r="I2370" s="19" t="s">
        <v>34</v>
      </c>
      <c r="J2370" s="21" t="s">
        <v>18</v>
      </c>
    </row>
    <row r="2371" spans="2:10" outlineLevel="1" x14ac:dyDescent="0.25">
      <c r="B2371" s="18">
        <v>44756</v>
      </c>
      <c r="C2371" s="19" t="s">
        <v>10349</v>
      </c>
      <c r="D2371" s="19" t="s">
        <v>19</v>
      </c>
      <c r="E2371" s="19" t="s">
        <v>10350</v>
      </c>
      <c r="F2371" s="20">
        <v>438935</v>
      </c>
      <c r="G2371" s="20">
        <v>35115</v>
      </c>
      <c r="H2371" s="19" t="s">
        <v>54</v>
      </c>
      <c r="I2371" s="19" t="s">
        <v>34</v>
      </c>
      <c r="J2371" s="21" t="s">
        <v>18</v>
      </c>
    </row>
    <row r="2372" spans="2:10" outlineLevel="1" x14ac:dyDescent="0.25">
      <c r="B2372" s="18">
        <v>44756</v>
      </c>
      <c r="C2372" s="19" t="s">
        <v>10351</v>
      </c>
      <c r="D2372" s="19" t="s">
        <v>19</v>
      </c>
      <c r="E2372" s="19" t="s">
        <v>10352</v>
      </c>
      <c r="F2372" s="20">
        <v>2074890</v>
      </c>
      <c r="G2372" s="20">
        <v>165991</v>
      </c>
      <c r="H2372" s="19" t="s">
        <v>54</v>
      </c>
      <c r="I2372" s="19" t="s">
        <v>34</v>
      </c>
      <c r="J2372" s="21" t="s">
        <v>18</v>
      </c>
    </row>
    <row r="2373" spans="2:10" outlineLevel="1" x14ac:dyDescent="0.25">
      <c r="B2373" s="18">
        <v>44756</v>
      </c>
      <c r="C2373" s="19" t="s">
        <v>10353</v>
      </c>
      <c r="D2373" s="19" t="s">
        <v>19</v>
      </c>
      <c r="E2373" s="19" t="s">
        <v>10354</v>
      </c>
      <c r="F2373" s="20">
        <v>734310</v>
      </c>
      <c r="G2373" s="20">
        <v>58745</v>
      </c>
      <c r="H2373" s="19" t="s">
        <v>54</v>
      </c>
      <c r="I2373" s="19" t="s">
        <v>34</v>
      </c>
      <c r="J2373" s="21" t="s">
        <v>18</v>
      </c>
    </row>
    <row r="2374" spans="2:10" outlineLevel="1" x14ac:dyDescent="0.25">
      <c r="B2374" s="18">
        <v>44756</v>
      </c>
      <c r="C2374" s="19" t="s">
        <v>10355</v>
      </c>
      <c r="D2374" s="19" t="s">
        <v>19</v>
      </c>
      <c r="E2374" s="19" t="s">
        <v>10356</v>
      </c>
      <c r="F2374" s="20">
        <v>1137815</v>
      </c>
      <c r="G2374" s="20">
        <v>91025</v>
      </c>
      <c r="H2374" s="19" t="s">
        <v>54</v>
      </c>
      <c r="I2374" s="19" t="s">
        <v>34</v>
      </c>
      <c r="J2374" s="21" t="s">
        <v>18</v>
      </c>
    </row>
    <row r="2375" spans="2:10" outlineLevel="1" x14ac:dyDescent="0.25">
      <c r="B2375" s="18">
        <v>44756</v>
      </c>
      <c r="C2375" s="19" t="s">
        <v>10357</v>
      </c>
      <c r="D2375" s="19" t="s">
        <v>19</v>
      </c>
      <c r="E2375" s="19" t="s">
        <v>10358</v>
      </c>
      <c r="F2375" s="20">
        <v>1557695</v>
      </c>
      <c r="G2375" s="20">
        <v>124616</v>
      </c>
      <c r="H2375" s="19" t="s">
        <v>54</v>
      </c>
      <c r="I2375" s="19" t="s">
        <v>34</v>
      </c>
      <c r="J2375" s="21" t="s">
        <v>18</v>
      </c>
    </row>
    <row r="2376" spans="2:10" outlineLevel="1" x14ac:dyDescent="0.25">
      <c r="B2376" s="18">
        <v>44756</v>
      </c>
      <c r="C2376" s="19" t="s">
        <v>10359</v>
      </c>
      <c r="D2376" s="19" t="s">
        <v>19</v>
      </c>
      <c r="E2376" s="19" t="s">
        <v>10360</v>
      </c>
      <c r="F2376" s="20">
        <v>1778779</v>
      </c>
      <c r="G2376" s="20">
        <v>142302</v>
      </c>
      <c r="H2376" s="19" t="s">
        <v>54</v>
      </c>
      <c r="I2376" s="19" t="s">
        <v>34</v>
      </c>
      <c r="J2376" s="21" t="s">
        <v>18</v>
      </c>
    </row>
    <row r="2377" spans="2:10" outlineLevel="1" x14ac:dyDescent="0.25">
      <c r="B2377" s="18">
        <v>44756</v>
      </c>
      <c r="C2377" s="19" t="s">
        <v>10361</v>
      </c>
      <c r="D2377" s="19" t="s">
        <v>19</v>
      </c>
      <c r="E2377" s="19" t="s">
        <v>10362</v>
      </c>
      <c r="F2377" s="20">
        <v>1267650</v>
      </c>
      <c r="G2377" s="20">
        <v>101412</v>
      </c>
      <c r="H2377" s="19" t="s">
        <v>54</v>
      </c>
      <c r="I2377" s="19" t="s">
        <v>34</v>
      </c>
      <c r="J2377" s="21" t="s">
        <v>18</v>
      </c>
    </row>
    <row r="2378" spans="2:10" outlineLevel="1" x14ac:dyDescent="0.25">
      <c r="B2378" s="18">
        <v>44756</v>
      </c>
      <c r="C2378" s="19" t="s">
        <v>10363</v>
      </c>
      <c r="D2378" s="19" t="s">
        <v>19</v>
      </c>
      <c r="E2378" s="19" t="s">
        <v>10364</v>
      </c>
      <c r="F2378" s="20">
        <v>1418685</v>
      </c>
      <c r="G2378" s="20">
        <v>113495</v>
      </c>
      <c r="H2378" s="19" t="s">
        <v>54</v>
      </c>
      <c r="I2378" s="19" t="s">
        <v>34</v>
      </c>
      <c r="J2378" s="21" t="s">
        <v>18</v>
      </c>
    </row>
    <row r="2379" spans="2:10" outlineLevel="1" x14ac:dyDescent="0.25">
      <c r="B2379" s="18">
        <v>44756</v>
      </c>
      <c r="C2379" s="19" t="s">
        <v>10365</v>
      </c>
      <c r="D2379" s="19" t="s">
        <v>19</v>
      </c>
      <c r="E2379" s="19" t="s">
        <v>10366</v>
      </c>
      <c r="F2379" s="20">
        <v>1993260</v>
      </c>
      <c r="G2379" s="20">
        <v>159461</v>
      </c>
      <c r="H2379" s="19" t="s">
        <v>54</v>
      </c>
      <c r="I2379" s="19" t="s">
        <v>34</v>
      </c>
      <c r="J2379" s="21" t="s">
        <v>18</v>
      </c>
    </row>
    <row r="2380" spans="2:10" outlineLevel="1" x14ac:dyDescent="0.25">
      <c r="B2380" s="18">
        <v>44756</v>
      </c>
      <c r="C2380" s="19" t="s">
        <v>10367</v>
      </c>
      <c r="D2380" s="19" t="s">
        <v>19</v>
      </c>
      <c r="E2380" s="19" t="s">
        <v>10368</v>
      </c>
      <c r="F2380" s="20">
        <v>1123452</v>
      </c>
      <c r="G2380" s="20">
        <v>89876</v>
      </c>
      <c r="H2380" s="19" t="s">
        <v>54</v>
      </c>
      <c r="I2380" s="19" t="s">
        <v>34</v>
      </c>
      <c r="J2380" s="21" t="s">
        <v>18</v>
      </c>
    </row>
    <row r="2381" spans="2:10" outlineLevel="1" x14ac:dyDescent="0.25">
      <c r="B2381" s="18">
        <v>44756</v>
      </c>
      <c r="C2381" s="19" t="s">
        <v>10369</v>
      </c>
      <c r="D2381" s="19" t="s">
        <v>19</v>
      </c>
      <c r="E2381" s="19" t="s">
        <v>10370</v>
      </c>
      <c r="F2381" s="20">
        <v>1173355</v>
      </c>
      <c r="G2381" s="20">
        <v>93868</v>
      </c>
      <c r="H2381" s="19" t="s">
        <v>54</v>
      </c>
      <c r="I2381" s="19" t="s">
        <v>34</v>
      </c>
      <c r="J2381" s="21" t="s">
        <v>18</v>
      </c>
    </row>
    <row r="2382" spans="2:10" outlineLevel="1" x14ac:dyDescent="0.25">
      <c r="B2382" s="18">
        <v>44756</v>
      </c>
      <c r="C2382" s="19" t="s">
        <v>10371</v>
      </c>
      <c r="D2382" s="19" t="s">
        <v>19</v>
      </c>
      <c r="E2382" s="19" t="s">
        <v>10372</v>
      </c>
      <c r="F2382" s="20">
        <v>2249844</v>
      </c>
      <c r="G2382" s="20">
        <v>179988</v>
      </c>
      <c r="H2382" s="19" t="s">
        <v>54</v>
      </c>
      <c r="I2382" s="19" t="s">
        <v>34</v>
      </c>
      <c r="J2382" s="21" t="s">
        <v>18</v>
      </c>
    </row>
    <row r="2383" spans="2:10" outlineLevel="1" x14ac:dyDescent="0.25">
      <c r="B2383" s="18">
        <v>44756</v>
      </c>
      <c r="C2383" s="19" t="s">
        <v>10373</v>
      </c>
      <c r="D2383" s="19" t="s">
        <v>19</v>
      </c>
      <c r="E2383" s="19" t="s">
        <v>10374</v>
      </c>
      <c r="F2383" s="20">
        <v>1519600</v>
      </c>
      <c r="G2383" s="20">
        <v>121568</v>
      </c>
      <c r="H2383" s="19" t="s">
        <v>54</v>
      </c>
      <c r="I2383" s="19" t="s">
        <v>34</v>
      </c>
      <c r="J2383" s="21" t="s">
        <v>18</v>
      </c>
    </row>
    <row r="2384" spans="2:10" outlineLevel="1" x14ac:dyDescent="0.25">
      <c r="B2384" s="18">
        <v>44756</v>
      </c>
      <c r="C2384" s="19" t="s">
        <v>10375</v>
      </c>
      <c r="D2384" s="19" t="s">
        <v>19</v>
      </c>
      <c r="E2384" s="19" t="s">
        <v>10376</v>
      </c>
      <c r="F2384" s="20">
        <v>2343264</v>
      </c>
      <c r="G2384" s="20">
        <v>187461</v>
      </c>
      <c r="H2384" s="19" t="s">
        <v>54</v>
      </c>
      <c r="I2384" s="19" t="s">
        <v>34</v>
      </c>
      <c r="J2384" s="21" t="s">
        <v>18</v>
      </c>
    </row>
    <row r="2385" spans="2:10" outlineLevel="1" x14ac:dyDescent="0.25">
      <c r="B2385" s="18">
        <v>44756</v>
      </c>
      <c r="C2385" s="19" t="s">
        <v>10377</v>
      </c>
      <c r="D2385" s="19" t="s">
        <v>19</v>
      </c>
      <c r="E2385" s="19" t="s">
        <v>10378</v>
      </c>
      <c r="F2385" s="20">
        <v>1110580</v>
      </c>
      <c r="G2385" s="20">
        <v>88846</v>
      </c>
      <c r="H2385" s="19" t="s">
        <v>54</v>
      </c>
      <c r="I2385" s="19" t="s">
        <v>34</v>
      </c>
      <c r="J2385" s="21" t="s">
        <v>18</v>
      </c>
    </row>
    <row r="2386" spans="2:10" outlineLevel="1" x14ac:dyDescent="0.25">
      <c r="B2386" s="18">
        <v>44756</v>
      </c>
      <c r="C2386" s="19" t="s">
        <v>10379</v>
      </c>
      <c r="D2386" s="19" t="s">
        <v>19</v>
      </c>
      <c r="E2386" s="19" t="s">
        <v>10380</v>
      </c>
      <c r="F2386" s="20">
        <v>1227699</v>
      </c>
      <c r="G2386" s="20">
        <v>98216</v>
      </c>
      <c r="H2386" s="19" t="s">
        <v>54</v>
      </c>
      <c r="I2386" s="19" t="s">
        <v>34</v>
      </c>
      <c r="J2386" s="21" t="s">
        <v>18</v>
      </c>
    </row>
    <row r="2387" spans="2:10" outlineLevel="1" x14ac:dyDescent="0.25">
      <c r="B2387" s="18">
        <v>44756</v>
      </c>
      <c r="C2387" s="19" t="s">
        <v>10381</v>
      </c>
      <c r="D2387" s="19" t="s">
        <v>19</v>
      </c>
      <c r="E2387" s="19" t="s">
        <v>10382</v>
      </c>
      <c r="F2387" s="20">
        <v>1702780</v>
      </c>
      <c r="G2387" s="20">
        <v>136222</v>
      </c>
      <c r="H2387" s="19" t="s">
        <v>54</v>
      </c>
      <c r="I2387" s="19" t="s">
        <v>34</v>
      </c>
      <c r="J2387" s="21" t="s">
        <v>18</v>
      </c>
    </row>
    <row r="2388" spans="2:10" outlineLevel="1" x14ac:dyDescent="0.25">
      <c r="B2388" s="18">
        <v>44756</v>
      </c>
      <c r="C2388" s="19" t="s">
        <v>10383</v>
      </c>
      <c r="D2388" s="19" t="s">
        <v>19</v>
      </c>
      <c r="E2388" s="19" t="s">
        <v>10384</v>
      </c>
      <c r="F2388" s="20">
        <v>1380290</v>
      </c>
      <c r="G2388" s="20">
        <v>110423</v>
      </c>
      <c r="H2388" s="19" t="s">
        <v>54</v>
      </c>
      <c r="I2388" s="19" t="s">
        <v>34</v>
      </c>
      <c r="J2388" s="21" t="s">
        <v>18</v>
      </c>
    </row>
    <row r="2389" spans="2:10" outlineLevel="1" x14ac:dyDescent="0.25">
      <c r="B2389" s="18">
        <v>44756</v>
      </c>
      <c r="C2389" s="19" t="s">
        <v>10385</v>
      </c>
      <c r="D2389" s="19" t="s">
        <v>19</v>
      </c>
      <c r="E2389" s="19" t="s">
        <v>10386</v>
      </c>
      <c r="F2389" s="20">
        <v>816894</v>
      </c>
      <c r="G2389" s="20">
        <v>65352</v>
      </c>
      <c r="H2389" s="19" t="s">
        <v>54</v>
      </c>
      <c r="I2389" s="19" t="s">
        <v>34</v>
      </c>
      <c r="J2389" s="21" t="s">
        <v>18</v>
      </c>
    </row>
    <row r="2390" spans="2:10" outlineLevel="1" x14ac:dyDescent="0.25">
      <c r="B2390" s="18">
        <v>44756</v>
      </c>
      <c r="C2390" s="19" t="s">
        <v>10387</v>
      </c>
      <c r="D2390" s="19" t="s">
        <v>19</v>
      </c>
      <c r="E2390" s="19" t="s">
        <v>10388</v>
      </c>
      <c r="F2390" s="20">
        <v>2259837</v>
      </c>
      <c r="G2390" s="20">
        <v>180787</v>
      </c>
      <c r="H2390" s="19" t="s">
        <v>54</v>
      </c>
      <c r="I2390" s="19" t="s">
        <v>34</v>
      </c>
      <c r="J2390" s="21" t="s">
        <v>18</v>
      </c>
    </row>
    <row r="2391" spans="2:10" outlineLevel="1" x14ac:dyDescent="0.25">
      <c r="B2391" s="18">
        <v>44756</v>
      </c>
      <c r="C2391" s="19" t="s">
        <v>10389</v>
      </c>
      <c r="D2391" s="19" t="s">
        <v>19</v>
      </c>
      <c r="E2391" s="19" t="s">
        <v>10390</v>
      </c>
      <c r="F2391" s="20">
        <v>3794062</v>
      </c>
      <c r="G2391" s="20">
        <v>303525</v>
      </c>
      <c r="H2391" s="19" t="s">
        <v>54</v>
      </c>
      <c r="I2391" s="19" t="s">
        <v>34</v>
      </c>
      <c r="J2391" s="21" t="s">
        <v>18</v>
      </c>
    </row>
    <row r="2392" spans="2:10" outlineLevel="1" x14ac:dyDescent="0.25">
      <c r="B2392" s="18">
        <v>44756</v>
      </c>
      <c r="C2392" s="19" t="s">
        <v>10391</v>
      </c>
      <c r="D2392" s="19" t="s">
        <v>19</v>
      </c>
      <c r="E2392" s="19" t="s">
        <v>10392</v>
      </c>
      <c r="F2392" s="20">
        <v>1289600</v>
      </c>
      <c r="G2392" s="20">
        <v>103168</v>
      </c>
      <c r="H2392" s="19" t="s">
        <v>54</v>
      </c>
      <c r="I2392" s="19" t="s">
        <v>34</v>
      </c>
      <c r="J2392" s="21" t="s">
        <v>18</v>
      </c>
    </row>
    <row r="2393" spans="2:10" outlineLevel="1" x14ac:dyDescent="0.25">
      <c r="B2393" s="18">
        <v>44756</v>
      </c>
      <c r="C2393" s="19" t="s">
        <v>10393</v>
      </c>
      <c r="D2393" s="19" t="s">
        <v>19</v>
      </c>
      <c r="E2393" s="19" t="s">
        <v>10394</v>
      </c>
      <c r="F2393" s="20">
        <v>1692395</v>
      </c>
      <c r="G2393" s="20">
        <v>135392</v>
      </c>
      <c r="H2393" s="19" t="s">
        <v>54</v>
      </c>
      <c r="I2393" s="19" t="s">
        <v>34</v>
      </c>
      <c r="J2393" s="21" t="s">
        <v>18</v>
      </c>
    </row>
    <row r="2394" spans="2:10" outlineLevel="1" x14ac:dyDescent="0.25">
      <c r="B2394" s="18">
        <v>44756</v>
      </c>
      <c r="C2394" s="19" t="s">
        <v>10395</v>
      </c>
      <c r="D2394" s="19" t="s">
        <v>19</v>
      </c>
      <c r="E2394" s="19" t="s">
        <v>10396</v>
      </c>
      <c r="F2394" s="20">
        <v>1223537</v>
      </c>
      <c r="G2394" s="20">
        <v>97883</v>
      </c>
      <c r="H2394" s="19" t="s">
        <v>54</v>
      </c>
      <c r="I2394" s="19" t="s">
        <v>34</v>
      </c>
      <c r="J2394" s="21" t="s">
        <v>18</v>
      </c>
    </row>
    <row r="2395" spans="2:10" outlineLevel="1" x14ac:dyDescent="0.25">
      <c r="B2395" s="18">
        <v>44756</v>
      </c>
      <c r="C2395" s="19" t="s">
        <v>10397</v>
      </c>
      <c r="D2395" s="19" t="s">
        <v>19</v>
      </c>
      <c r="E2395" s="19" t="s">
        <v>10398</v>
      </c>
      <c r="F2395" s="20">
        <v>1551166</v>
      </c>
      <c r="G2395" s="20">
        <v>124093</v>
      </c>
      <c r="H2395" s="19" t="s">
        <v>54</v>
      </c>
      <c r="I2395" s="19" t="s">
        <v>34</v>
      </c>
      <c r="J2395" s="21" t="s">
        <v>18</v>
      </c>
    </row>
    <row r="2396" spans="2:10" outlineLevel="1" x14ac:dyDescent="0.25">
      <c r="B2396" s="18">
        <v>44756</v>
      </c>
      <c r="C2396" s="19" t="s">
        <v>10399</v>
      </c>
      <c r="D2396" s="19" t="s">
        <v>19</v>
      </c>
      <c r="E2396" s="19" t="s">
        <v>10400</v>
      </c>
      <c r="F2396" s="20">
        <v>2055050</v>
      </c>
      <c r="G2396" s="20">
        <v>164404</v>
      </c>
      <c r="H2396" s="19" t="s">
        <v>54</v>
      </c>
      <c r="I2396" s="19" t="s">
        <v>34</v>
      </c>
      <c r="J2396" s="21" t="s">
        <v>18</v>
      </c>
    </row>
    <row r="2397" spans="2:10" outlineLevel="1" x14ac:dyDescent="0.25">
      <c r="B2397" s="18">
        <v>44756</v>
      </c>
      <c r="C2397" s="19" t="s">
        <v>10401</v>
      </c>
      <c r="D2397" s="19" t="s">
        <v>19</v>
      </c>
      <c r="E2397" s="19" t="s">
        <v>10402</v>
      </c>
      <c r="F2397" s="20">
        <v>1150068</v>
      </c>
      <c r="G2397" s="20">
        <v>92005</v>
      </c>
      <c r="H2397" s="19" t="s">
        <v>54</v>
      </c>
      <c r="I2397" s="19" t="s">
        <v>34</v>
      </c>
      <c r="J2397" s="21" t="s">
        <v>18</v>
      </c>
    </row>
    <row r="2398" spans="2:10" outlineLevel="1" x14ac:dyDescent="0.25">
      <c r="B2398" s="18">
        <v>44756</v>
      </c>
      <c r="C2398" s="19" t="s">
        <v>10403</v>
      </c>
      <c r="D2398" s="19" t="s">
        <v>19</v>
      </c>
      <c r="E2398" s="19" t="s">
        <v>10404</v>
      </c>
      <c r="F2398" s="20">
        <v>1113176</v>
      </c>
      <c r="G2398" s="20">
        <v>89054</v>
      </c>
      <c r="H2398" s="19" t="s">
        <v>54</v>
      </c>
      <c r="I2398" s="19" t="s">
        <v>34</v>
      </c>
      <c r="J2398" s="21" t="s">
        <v>18</v>
      </c>
    </row>
    <row r="2399" spans="2:10" outlineLevel="1" x14ac:dyDescent="0.25">
      <c r="B2399" s="18">
        <v>44756</v>
      </c>
      <c r="C2399" s="19" t="s">
        <v>10405</v>
      </c>
      <c r="D2399" s="19" t="s">
        <v>19</v>
      </c>
      <c r="E2399" s="19" t="s">
        <v>10406</v>
      </c>
      <c r="F2399" s="20">
        <v>1255619</v>
      </c>
      <c r="G2399" s="20">
        <v>100450</v>
      </c>
      <c r="H2399" s="19" t="s">
        <v>54</v>
      </c>
      <c r="I2399" s="19" t="s">
        <v>34</v>
      </c>
      <c r="J2399" s="21" t="s">
        <v>18</v>
      </c>
    </row>
    <row r="2400" spans="2:10" outlineLevel="1" x14ac:dyDescent="0.25">
      <c r="B2400" s="18">
        <v>44757</v>
      </c>
      <c r="C2400" s="19" t="s">
        <v>8392</v>
      </c>
      <c r="D2400" s="19" t="s">
        <v>8392</v>
      </c>
      <c r="E2400" s="19" t="s">
        <v>10407</v>
      </c>
      <c r="F2400" s="20">
        <v>4956660</v>
      </c>
      <c r="G2400" s="20">
        <v>396533</v>
      </c>
      <c r="H2400" s="19" t="s">
        <v>660</v>
      </c>
      <c r="I2400" s="19" t="s">
        <v>661</v>
      </c>
      <c r="J2400" s="21" t="s">
        <v>18</v>
      </c>
    </row>
    <row r="2401" spans="2:10" outlineLevel="1" x14ac:dyDescent="0.25">
      <c r="B2401" s="18">
        <v>44757</v>
      </c>
      <c r="C2401" s="19" t="s">
        <v>10408</v>
      </c>
      <c r="D2401" s="19" t="s">
        <v>19</v>
      </c>
      <c r="E2401" s="19" t="s">
        <v>10409</v>
      </c>
      <c r="F2401" s="20">
        <v>2357366</v>
      </c>
      <c r="G2401" s="20">
        <v>188589</v>
      </c>
      <c r="H2401" s="19" t="s">
        <v>54</v>
      </c>
      <c r="I2401" s="19" t="s">
        <v>34</v>
      </c>
      <c r="J2401" s="21" t="s">
        <v>18</v>
      </c>
    </row>
    <row r="2402" spans="2:10" outlineLevel="1" x14ac:dyDescent="0.25">
      <c r="B2402" s="18">
        <v>44757</v>
      </c>
      <c r="C2402" s="19" t="s">
        <v>10410</v>
      </c>
      <c r="D2402" s="19" t="s">
        <v>19</v>
      </c>
      <c r="E2402" s="19" t="s">
        <v>10411</v>
      </c>
      <c r="F2402" s="20">
        <v>555290</v>
      </c>
      <c r="G2402" s="20">
        <v>44423</v>
      </c>
      <c r="H2402" s="19" t="s">
        <v>54</v>
      </c>
      <c r="I2402" s="19" t="s">
        <v>34</v>
      </c>
      <c r="J2402" s="21" t="s">
        <v>18</v>
      </c>
    </row>
    <row r="2403" spans="2:10" outlineLevel="1" x14ac:dyDescent="0.25">
      <c r="B2403" s="18">
        <v>44757</v>
      </c>
      <c r="C2403" s="19" t="s">
        <v>10412</v>
      </c>
      <c r="D2403" s="19" t="s">
        <v>19</v>
      </c>
      <c r="E2403" s="19" t="s">
        <v>10413</v>
      </c>
      <c r="F2403" s="20">
        <v>230000</v>
      </c>
      <c r="G2403" s="20">
        <v>18400</v>
      </c>
      <c r="H2403" s="19" t="s">
        <v>54</v>
      </c>
      <c r="I2403" s="19" t="s">
        <v>34</v>
      </c>
      <c r="J2403" s="21" t="s">
        <v>18</v>
      </c>
    </row>
    <row r="2404" spans="2:10" outlineLevel="1" x14ac:dyDescent="0.25">
      <c r="B2404" s="18">
        <v>44757</v>
      </c>
      <c r="C2404" s="19" t="s">
        <v>10414</v>
      </c>
      <c r="D2404" s="19" t="s">
        <v>19</v>
      </c>
      <c r="E2404" s="19" t="s">
        <v>10415</v>
      </c>
      <c r="F2404" s="20">
        <v>1403355</v>
      </c>
      <c r="G2404" s="20">
        <v>112268</v>
      </c>
      <c r="H2404" s="19" t="s">
        <v>54</v>
      </c>
      <c r="I2404" s="19" t="s">
        <v>34</v>
      </c>
      <c r="J2404" s="21" t="s">
        <v>18</v>
      </c>
    </row>
    <row r="2405" spans="2:10" outlineLevel="1" x14ac:dyDescent="0.25">
      <c r="B2405" s="18">
        <v>44757</v>
      </c>
      <c r="C2405" s="19" t="s">
        <v>10416</v>
      </c>
      <c r="D2405" s="19" t="s">
        <v>19</v>
      </c>
      <c r="E2405" s="19" t="s">
        <v>10417</v>
      </c>
      <c r="F2405" s="20">
        <v>1477735</v>
      </c>
      <c r="G2405" s="20">
        <v>118219</v>
      </c>
      <c r="H2405" s="19" t="s">
        <v>54</v>
      </c>
      <c r="I2405" s="19" t="s">
        <v>34</v>
      </c>
      <c r="J2405" s="21" t="s">
        <v>18</v>
      </c>
    </row>
    <row r="2406" spans="2:10" outlineLevel="1" x14ac:dyDescent="0.25">
      <c r="B2406" s="18">
        <v>44757</v>
      </c>
      <c r="C2406" s="19" t="s">
        <v>10418</v>
      </c>
      <c r="D2406" s="19" t="s">
        <v>19</v>
      </c>
      <c r="E2406" s="19" t="s">
        <v>10419</v>
      </c>
      <c r="F2406" s="20">
        <v>555290</v>
      </c>
      <c r="G2406" s="20">
        <v>44423</v>
      </c>
      <c r="H2406" s="19" t="s">
        <v>54</v>
      </c>
      <c r="I2406" s="19" t="s">
        <v>34</v>
      </c>
      <c r="J2406" s="21" t="s">
        <v>18</v>
      </c>
    </row>
    <row r="2407" spans="2:10" outlineLevel="1" x14ac:dyDescent="0.25">
      <c r="B2407" s="18">
        <v>44757</v>
      </c>
      <c r="C2407" s="19" t="s">
        <v>10420</v>
      </c>
      <c r="D2407" s="19" t="s">
        <v>19</v>
      </c>
      <c r="E2407" s="19" t="s">
        <v>10421</v>
      </c>
      <c r="F2407" s="20">
        <v>367155</v>
      </c>
      <c r="G2407" s="20">
        <v>29372</v>
      </c>
      <c r="H2407" s="19" t="s">
        <v>54</v>
      </c>
      <c r="I2407" s="19" t="s">
        <v>34</v>
      </c>
      <c r="J2407" s="21" t="s">
        <v>18</v>
      </c>
    </row>
    <row r="2408" spans="2:10" outlineLevel="1" x14ac:dyDescent="0.25">
      <c r="B2408" s="18">
        <v>44757</v>
      </c>
      <c r="C2408" s="19" t="s">
        <v>10422</v>
      </c>
      <c r="D2408" s="19" t="s">
        <v>19</v>
      </c>
      <c r="E2408" s="19" t="s">
        <v>10423</v>
      </c>
      <c r="F2408" s="20">
        <v>806090</v>
      </c>
      <c r="G2408" s="20">
        <v>64487</v>
      </c>
      <c r="H2408" s="19" t="s">
        <v>54</v>
      </c>
      <c r="I2408" s="19" t="s">
        <v>34</v>
      </c>
      <c r="J2408" s="21" t="s">
        <v>18</v>
      </c>
    </row>
    <row r="2409" spans="2:10" outlineLevel="1" x14ac:dyDescent="0.25">
      <c r="B2409" s="18">
        <v>44757</v>
      </c>
      <c r="C2409" s="19" t="s">
        <v>10424</v>
      </c>
      <c r="D2409" s="19" t="s">
        <v>19</v>
      </c>
      <c r="E2409" s="19" t="s">
        <v>10425</v>
      </c>
      <c r="F2409" s="20">
        <v>1728535</v>
      </c>
      <c r="G2409" s="20">
        <v>138283</v>
      </c>
      <c r="H2409" s="19" t="s">
        <v>54</v>
      </c>
      <c r="I2409" s="19" t="s">
        <v>34</v>
      </c>
      <c r="J2409" s="21" t="s">
        <v>18</v>
      </c>
    </row>
    <row r="2410" spans="2:10" outlineLevel="1" x14ac:dyDescent="0.25">
      <c r="B2410" s="18">
        <v>44757</v>
      </c>
      <c r="C2410" s="19" t="s">
        <v>10426</v>
      </c>
      <c r="D2410" s="19" t="s">
        <v>19</v>
      </c>
      <c r="E2410" s="19" t="s">
        <v>10427</v>
      </c>
      <c r="F2410" s="20">
        <v>1612290</v>
      </c>
      <c r="G2410" s="20">
        <v>128983</v>
      </c>
      <c r="H2410" s="19" t="s">
        <v>54</v>
      </c>
      <c r="I2410" s="19" t="s">
        <v>34</v>
      </c>
      <c r="J2410" s="21" t="s">
        <v>18</v>
      </c>
    </row>
    <row r="2411" spans="2:10" outlineLevel="1" x14ac:dyDescent="0.25">
      <c r="B2411" s="18">
        <v>44757</v>
      </c>
      <c r="C2411" s="19" t="s">
        <v>10428</v>
      </c>
      <c r="D2411" s="19" t="s">
        <v>19</v>
      </c>
      <c r="E2411" s="19" t="s">
        <v>10429</v>
      </c>
      <c r="F2411" s="20">
        <v>1325095</v>
      </c>
      <c r="G2411" s="20">
        <v>106008</v>
      </c>
      <c r="H2411" s="19" t="s">
        <v>54</v>
      </c>
      <c r="I2411" s="19" t="s">
        <v>34</v>
      </c>
      <c r="J2411" s="21" t="s">
        <v>18</v>
      </c>
    </row>
    <row r="2412" spans="2:10" outlineLevel="1" x14ac:dyDescent="0.25">
      <c r="B2412" s="18">
        <v>44757</v>
      </c>
      <c r="C2412" s="19" t="s">
        <v>10430</v>
      </c>
      <c r="D2412" s="19" t="s">
        <v>19</v>
      </c>
      <c r="E2412" s="19" t="s">
        <v>10431</v>
      </c>
      <c r="F2412" s="20">
        <v>305967</v>
      </c>
      <c r="G2412" s="20">
        <v>24477</v>
      </c>
      <c r="H2412" s="19" t="s">
        <v>54</v>
      </c>
      <c r="I2412" s="19" t="s">
        <v>34</v>
      </c>
      <c r="J2412" s="21" t="s">
        <v>18</v>
      </c>
    </row>
    <row r="2413" spans="2:10" outlineLevel="1" x14ac:dyDescent="0.25">
      <c r="B2413" s="18">
        <v>44757</v>
      </c>
      <c r="C2413" s="19" t="s">
        <v>10432</v>
      </c>
      <c r="D2413" s="19" t="s">
        <v>19</v>
      </c>
      <c r="E2413" s="19" t="s">
        <v>10433</v>
      </c>
      <c r="F2413" s="20">
        <v>2212045</v>
      </c>
      <c r="G2413" s="20">
        <v>176964</v>
      </c>
      <c r="H2413" s="19" t="s">
        <v>54</v>
      </c>
      <c r="I2413" s="19" t="s">
        <v>34</v>
      </c>
      <c r="J2413" s="21" t="s">
        <v>18</v>
      </c>
    </row>
    <row r="2414" spans="2:10" outlineLevel="1" x14ac:dyDescent="0.25">
      <c r="B2414" s="18">
        <v>44757</v>
      </c>
      <c r="C2414" s="19" t="s">
        <v>10434</v>
      </c>
      <c r="D2414" s="19" t="s">
        <v>19</v>
      </c>
      <c r="E2414" s="19" t="s">
        <v>10435</v>
      </c>
      <c r="F2414" s="20">
        <v>2740910</v>
      </c>
      <c r="G2414" s="20">
        <v>219273</v>
      </c>
      <c r="H2414" s="19" t="s">
        <v>54</v>
      </c>
      <c r="I2414" s="19" t="s">
        <v>34</v>
      </c>
      <c r="J2414" s="21" t="s">
        <v>18</v>
      </c>
    </row>
    <row r="2415" spans="2:10" outlineLevel="1" x14ac:dyDescent="0.25">
      <c r="B2415" s="18">
        <v>44757</v>
      </c>
      <c r="C2415" s="19" t="s">
        <v>10436</v>
      </c>
      <c r="D2415" s="19" t="s">
        <v>19</v>
      </c>
      <c r="E2415" s="19" t="s">
        <v>10437</v>
      </c>
      <c r="F2415" s="20">
        <v>1764175</v>
      </c>
      <c r="G2415" s="20">
        <v>141134</v>
      </c>
      <c r="H2415" s="19" t="s">
        <v>54</v>
      </c>
      <c r="I2415" s="19" t="s">
        <v>34</v>
      </c>
      <c r="J2415" s="21" t="s">
        <v>18</v>
      </c>
    </row>
    <row r="2416" spans="2:10" outlineLevel="1" x14ac:dyDescent="0.25">
      <c r="B2416" s="18">
        <v>44757</v>
      </c>
      <c r="C2416" s="19" t="s">
        <v>10438</v>
      </c>
      <c r="D2416" s="19" t="s">
        <v>19</v>
      </c>
      <c r="E2416" s="19" t="s">
        <v>10439</v>
      </c>
      <c r="F2416" s="20">
        <v>734310</v>
      </c>
      <c r="G2416" s="20">
        <v>58745</v>
      </c>
      <c r="H2416" s="19" t="s">
        <v>54</v>
      </c>
      <c r="I2416" s="19" t="s">
        <v>34</v>
      </c>
      <c r="J2416" s="21" t="s">
        <v>18</v>
      </c>
    </row>
    <row r="2417" spans="2:10" outlineLevel="1" x14ac:dyDescent="0.25">
      <c r="B2417" s="18">
        <v>44757</v>
      </c>
      <c r="C2417" s="19" t="s">
        <v>10440</v>
      </c>
      <c r="D2417" s="19" t="s">
        <v>19</v>
      </c>
      <c r="E2417" s="19" t="s">
        <v>10441</v>
      </c>
      <c r="F2417" s="20">
        <v>555290</v>
      </c>
      <c r="G2417" s="20">
        <v>44423</v>
      </c>
      <c r="H2417" s="19" t="s">
        <v>54</v>
      </c>
      <c r="I2417" s="19" t="s">
        <v>34</v>
      </c>
      <c r="J2417" s="21" t="s">
        <v>18</v>
      </c>
    </row>
    <row r="2418" spans="2:10" outlineLevel="1" x14ac:dyDescent="0.25">
      <c r="B2418" s="18">
        <v>44757</v>
      </c>
      <c r="C2418" s="19" t="s">
        <v>10442</v>
      </c>
      <c r="D2418" s="19" t="s">
        <v>19</v>
      </c>
      <c r="E2418" s="19" t="s">
        <v>10443</v>
      </c>
      <c r="F2418" s="20">
        <v>555290</v>
      </c>
      <c r="G2418" s="20">
        <v>44423</v>
      </c>
      <c r="H2418" s="19" t="s">
        <v>54</v>
      </c>
      <c r="I2418" s="19" t="s">
        <v>34</v>
      </c>
      <c r="J2418" s="21" t="s">
        <v>18</v>
      </c>
    </row>
    <row r="2419" spans="2:10" outlineLevel="1" x14ac:dyDescent="0.25">
      <c r="B2419" s="18">
        <v>44757</v>
      </c>
      <c r="C2419" s="19" t="s">
        <v>10444</v>
      </c>
      <c r="D2419" s="19" t="s">
        <v>19</v>
      </c>
      <c r="E2419" s="19" t="s">
        <v>10445</v>
      </c>
      <c r="F2419" s="20">
        <v>1540510</v>
      </c>
      <c r="G2419" s="20">
        <v>123241</v>
      </c>
      <c r="H2419" s="19" t="s">
        <v>54</v>
      </c>
      <c r="I2419" s="19" t="s">
        <v>34</v>
      </c>
      <c r="J2419" s="21" t="s">
        <v>18</v>
      </c>
    </row>
    <row r="2420" spans="2:10" outlineLevel="1" x14ac:dyDescent="0.25">
      <c r="B2420" s="18">
        <v>44757</v>
      </c>
      <c r="C2420" s="19" t="s">
        <v>10446</v>
      </c>
      <c r="D2420" s="19" t="s">
        <v>19</v>
      </c>
      <c r="E2420" s="19" t="s">
        <v>10447</v>
      </c>
      <c r="F2420" s="20">
        <v>367155</v>
      </c>
      <c r="G2420" s="20">
        <v>29372</v>
      </c>
      <c r="H2420" s="19" t="s">
        <v>54</v>
      </c>
      <c r="I2420" s="19" t="s">
        <v>34</v>
      </c>
      <c r="J2420" s="21" t="s">
        <v>18</v>
      </c>
    </row>
    <row r="2421" spans="2:10" outlineLevel="1" x14ac:dyDescent="0.25">
      <c r="B2421" s="18">
        <v>44757</v>
      </c>
      <c r="C2421" s="19" t="s">
        <v>10448</v>
      </c>
      <c r="D2421" s="19" t="s">
        <v>19</v>
      </c>
      <c r="E2421" s="19" t="s">
        <v>10449</v>
      </c>
      <c r="F2421" s="20">
        <v>480910</v>
      </c>
      <c r="G2421" s="20">
        <v>38473</v>
      </c>
      <c r="H2421" s="19" t="s">
        <v>54</v>
      </c>
      <c r="I2421" s="19" t="s">
        <v>34</v>
      </c>
      <c r="J2421" s="21" t="s">
        <v>18</v>
      </c>
    </row>
    <row r="2422" spans="2:10" outlineLevel="1" x14ac:dyDescent="0.25">
      <c r="B2422" s="18">
        <v>44757</v>
      </c>
      <c r="C2422" s="19" t="s">
        <v>10450</v>
      </c>
      <c r="D2422" s="19" t="s">
        <v>19</v>
      </c>
      <c r="E2422" s="19" t="s">
        <v>10451</v>
      </c>
      <c r="F2422" s="20">
        <v>438935</v>
      </c>
      <c r="G2422" s="20">
        <v>35115</v>
      </c>
      <c r="H2422" s="19" t="s">
        <v>54</v>
      </c>
      <c r="I2422" s="19" t="s">
        <v>34</v>
      </c>
      <c r="J2422" s="21" t="s">
        <v>18</v>
      </c>
    </row>
    <row r="2423" spans="2:10" outlineLevel="1" x14ac:dyDescent="0.25">
      <c r="B2423" s="18">
        <v>44757</v>
      </c>
      <c r="C2423" s="19" t="s">
        <v>10452</v>
      </c>
      <c r="D2423" s="19" t="s">
        <v>19</v>
      </c>
      <c r="E2423" s="19" t="s">
        <v>10453</v>
      </c>
      <c r="F2423" s="20">
        <v>922445</v>
      </c>
      <c r="G2423" s="20">
        <v>73796</v>
      </c>
      <c r="H2423" s="19" t="s">
        <v>54</v>
      </c>
      <c r="I2423" s="19" t="s">
        <v>34</v>
      </c>
      <c r="J2423" s="21" t="s">
        <v>18</v>
      </c>
    </row>
    <row r="2424" spans="2:10" outlineLevel="1" x14ac:dyDescent="0.25">
      <c r="B2424" s="18">
        <v>44757</v>
      </c>
      <c r="C2424" s="19" t="s">
        <v>10454</v>
      </c>
      <c r="D2424" s="19" t="s">
        <v>19</v>
      </c>
      <c r="E2424" s="19" t="s">
        <v>10455</v>
      </c>
      <c r="F2424" s="20">
        <v>1633355</v>
      </c>
      <c r="G2424" s="20">
        <v>130668</v>
      </c>
      <c r="H2424" s="19" t="s">
        <v>54</v>
      </c>
      <c r="I2424" s="19" t="s">
        <v>34</v>
      </c>
      <c r="J2424" s="21" t="s">
        <v>18</v>
      </c>
    </row>
    <row r="2425" spans="2:10" outlineLevel="1" x14ac:dyDescent="0.25">
      <c r="B2425" s="18">
        <v>44757</v>
      </c>
      <c r="C2425" s="19" t="s">
        <v>10456</v>
      </c>
      <c r="D2425" s="19" t="s">
        <v>19</v>
      </c>
      <c r="E2425" s="19" t="s">
        <v>10457</v>
      </c>
      <c r="F2425" s="20">
        <v>1665870</v>
      </c>
      <c r="G2425" s="20">
        <v>133270</v>
      </c>
      <c r="H2425" s="19" t="s">
        <v>54</v>
      </c>
      <c r="I2425" s="19" t="s">
        <v>34</v>
      </c>
      <c r="J2425" s="21" t="s">
        <v>18</v>
      </c>
    </row>
    <row r="2426" spans="2:10" outlineLevel="1" x14ac:dyDescent="0.25">
      <c r="B2426" s="18">
        <v>44757</v>
      </c>
      <c r="C2426" s="19" t="s">
        <v>10458</v>
      </c>
      <c r="D2426" s="19" t="s">
        <v>19</v>
      </c>
      <c r="E2426" s="19" t="s">
        <v>10459</v>
      </c>
      <c r="F2426" s="20">
        <v>367155</v>
      </c>
      <c r="G2426" s="20">
        <v>29372</v>
      </c>
      <c r="H2426" s="19" t="s">
        <v>54</v>
      </c>
      <c r="I2426" s="19" t="s">
        <v>34</v>
      </c>
      <c r="J2426" s="21" t="s">
        <v>18</v>
      </c>
    </row>
    <row r="2427" spans="2:10" outlineLevel="1" x14ac:dyDescent="0.25">
      <c r="B2427" s="18">
        <v>44757</v>
      </c>
      <c r="C2427" s="19" t="s">
        <v>10460</v>
      </c>
      <c r="D2427" s="19" t="s">
        <v>19</v>
      </c>
      <c r="E2427" s="19" t="s">
        <v>10461</v>
      </c>
      <c r="F2427" s="20">
        <v>1513975</v>
      </c>
      <c r="G2427" s="20">
        <v>121118</v>
      </c>
      <c r="H2427" s="19" t="s">
        <v>54</v>
      </c>
      <c r="I2427" s="19" t="s">
        <v>34</v>
      </c>
      <c r="J2427" s="21" t="s">
        <v>18</v>
      </c>
    </row>
    <row r="2428" spans="2:10" outlineLevel="1" x14ac:dyDescent="0.25">
      <c r="B2428" s="18">
        <v>44757</v>
      </c>
      <c r="C2428" s="19" t="s">
        <v>10462</v>
      </c>
      <c r="D2428" s="19" t="s">
        <v>19</v>
      </c>
      <c r="E2428" s="19" t="s">
        <v>10463</v>
      </c>
      <c r="F2428" s="20">
        <v>371250</v>
      </c>
      <c r="G2428" s="20">
        <v>29700</v>
      </c>
      <c r="H2428" s="19" t="s">
        <v>54</v>
      </c>
      <c r="I2428" s="19" t="s">
        <v>34</v>
      </c>
      <c r="J2428" s="21" t="s">
        <v>18</v>
      </c>
    </row>
    <row r="2429" spans="2:10" outlineLevel="1" x14ac:dyDescent="0.25">
      <c r="B2429" s="18">
        <v>44757</v>
      </c>
      <c r="C2429" s="19" t="s">
        <v>10464</v>
      </c>
      <c r="D2429" s="19" t="s">
        <v>19</v>
      </c>
      <c r="E2429" s="19" t="s">
        <v>10465</v>
      </c>
      <c r="F2429" s="20">
        <v>594000</v>
      </c>
      <c r="G2429" s="20">
        <v>47520</v>
      </c>
      <c r="H2429" s="19" t="s">
        <v>54</v>
      </c>
      <c r="I2429" s="19" t="s">
        <v>34</v>
      </c>
      <c r="J2429" s="21" t="s">
        <v>18</v>
      </c>
    </row>
    <row r="2430" spans="2:10" outlineLevel="1" x14ac:dyDescent="0.25">
      <c r="B2430" s="18">
        <v>44757</v>
      </c>
      <c r="C2430" s="19" t="s">
        <v>10466</v>
      </c>
      <c r="D2430" s="19" t="s">
        <v>19</v>
      </c>
      <c r="E2430" s="19" t="s">
        <v>10467</v>
      </c>
      <c r="F2430" s="20">
        <v>2212045</v>
      </c>
      <c r="G2430" s="20">
        <v>176964</v>
      </c>
      <c r="H2430" s="19" t="s">
        <v>54</v>
      </c>
      <c r="I2430" s="19" t="s">
        <v>34</v>
      </c>
      <c r="J2430" s="21" t="s">
        <v>18</v>
      </c>
    </row>
    <row r="2431" spans="2:10" outlineLevel="1" x14ac:dyDescent="0.25">
      <c r="B2431" s="18">
        <v>44757</v>
      </c>
      <c r="C2431" s="19" t="s">
        <v>10468</v>
      </c>
      <c r="D2431" s="19" t="s">
        <v>19</v>
      </c>
      <c r="E2431" s="19" t="s">
        <v>10469</v>
      </c>
      <c r="F2431" s="20">
        <v>1289600</v>
      </c>
      <c r="G2431" s="20">
        <v>103168</v>
      </c>
      <c r="H2431" s="19" t="s">
        <v>54</v>
      </c>
      <c r="I2431" s="19" t="s">
        <v>34</v>
      </c>
      <c r="J2431" s="21" t="s">
        <v>18</v>
      </c>
    </row>
    <row r="2432" spans="2:10" outlineLevel="1" x14ac:dyDescent="0.25">
      <c r="B2432" s="18">
        <v>44757</v>
      </c>
      <c r="C2432" s="19" t="s">
        <v>10470</v>
      </c>
      <c r="D2432" s="19" t="s">
        <v>19</v>
      </c>
      <c r="E2432" s="19" t="s">
        <v>10471</v>
      </c>
      <c r="F2432" s="20">
        <v>2167580</v>
      </c>
      <c r="G2432" s="20">
        <v>173406</v>
      </c>
      <c r="H2432" s="19" t="s">
        <v>54</v>
      </c>
      <c r="I2432" s="19" t="s">
        <v>34</v>
      </c>
      <c r="J2432" s="21" t="s">
        <v>18</v>
      </c>
    </row>
    <row r="2433" spans="2:10" outlineLevel="1" x14ac:dyDescent="0.25">
      <c r="B2433" s="18">
        <v>44757</v>
      </c>
      <c r="C2433" s="19" t="s">
        <v>10472</v>
      </c>
      <c r="D2433" s="19" t="s">
        <v>19</v>
      </c>
      <c r="E2433" s="19" t="s">
        <v>10473</v>
      </c>
      <c r="F2433" s="20">
        <v>1110580</v>
      </c>
      <c r="G2433" s="20">
        <v>88846</v>
      </c>
      <c r="H2433" s="19" t="s">
        <v>54</v>
      </c>
      <c r="I2433" s="19" t="s">
        <v>34</v>
      </c>
      <c r="J2433" s="21" t="s">
        <v>18</v>
      </c>
    </row>
    <row r="2434" spans="2:10" outlineLevel="1" x14ac:dyDescent="0.25">
      <c r="B2434" s="18">
        <v>44757</v>
      </c>
      <c r="C2434" s="19" t="s">
        <v>10474</v>
      </c>
      <c r="D2434" s="19" t="s">
        <v>19</v>
      </c>
      <c r="E2434" s="19" t="s">
        <v>10475</v>
      </c>
      <c r="F2434" s="20">
        <v>305250</v>
      </c>
      <c r="G2434" s="20">
        <v>24420</v>
      </c>
      <c r="H2434" s="19" t="s">
        <v>54</v>
      </c>
      <c r="I2434" s="19" t="s">
        <v>34</v>
      </c>
      <c r="J2434" s="21" t="s">
        <v>18</v>
      </c>
    </row>
    <row r="2435" spans="2:10" outlineLevel="1" x14ac:dyDescent="0.25">
      <c r="B2435" s="18">
        <v>44757</v>
      </c>
      <c r="C2435" s="19" t="s">
        <v>10476</v>
      </c>
      <c r="D2435" s="19" t="s">
        <v>19</v>
      </c>
      <c r="E2435" s="19" t="s">
        <v>10477</v>
      </c>
      <c r="F2435" s="20">
        <v>1289772</v>
      </c>
      <c r="G2435" s="20">
        <v>103182</v>
      </c>
      <c r="H2435" s="19" t="s">
        <v>54</v>
      </c>
      <c r="I2435" s="19" t="s">
        <v>34</v>
      </c>
      <c r="J2435" s="21" t="s">
        <v>18</v>
      </c>
    </row>
    <row r="2436" spans="2:10" outlineLevel="1" x14ac:dyDescent="0.25">
      <c r="B2436" s="18">
        <v>44757</v>
      </c>
      <c r="C2436" s="19" t="s">
        <v>10478</v>
      </c>
      <c r="D2436" s="19" t="s">
        <v>19</v>
      </c>
      <c r="E2436" s="19" t="s">
        <v>10479</v>
      </c>
      <c r="F2436" s="20">
        <v>1106934</v>
      </c>
      <c r="G2436" s="20">
        <v>88555</v>
      </c>
      <c r="H2436" s="19" t="s">
        <v>54</v>
      </c>
      <c r="I2436" s="19" t="s">
        <v>34</v>
      </c>
      <c r="J2436" s="21" t="s">
        <v>18</v>
      </c>
    </row>
    <row r="2437" spans="2:10" outlineLevel="1" x14ac:dyDescent="0.25">
      <c r="B2437" s="18">
        <v>44757</v>
      </c>
      <c r="C2437" s="19" t="s">
        <v>10480</v>
      </c>
      <c r="D2437" s="19" t="s">
        <v>19</v>
      </c>
      <c r="E2437" s="19" t="s">
        <v>10481</v>
      </c>
      <c r="F2437" s="20">
        <v>1524953</v>
      </c>
      <c r="G2437" s="20">
        <v>121996</v>
      </c>
      <c r="H2437" s="19" t="s">
        <v>54</v>
      </c>
      <c r="I2437" s="19" t="s">
        <v>34</v>
      </c>
      <c r="J2437" s="21" t="s">
        <v>18</v>
      </c>
    </row>
    <row r="2438" spans="2:10" outlineLevel="1" x14ac:dyDescent="0.25">
      <c r="B2438" s="18">
        <v>44757</v>
      </c>
      <c r="C2438" s="19" t="s">
        <v>10482</v>
      </c>
      <c r="D2438" s="19" t="s">
        <v>19</v>
      </c>
      <c r="E2438" s="19" t="s">
        <v>10483</v>
      </c>
      <c r="F2438" s="20">
        <v>675186</v>
      </c>
      <c r="G2438" s="20">
        <v>54015</v>
      </c>
      <c r="H2438" s="19" t="s">
        <v>54</v>
      </c>
      <c r="I2438" s="19" t="s">
        <v>34</v>
      </c>
      <c r="J2438" s="21" t="s">
        <v>18</v>
      </c>
    </row>
    <row r="2439" spans="2:10" outlineLevel="1" x14ac:dyDescent="0.25">
      <c r="B2439" s="18">
        <v>44757</v>
      </c>
      <c r="C2439" s="19" t="s">
        <v>10484</v>
      </c>
      <c r="D2439" s="19" t="s">
        <v>19</v>
      </c>
      <c r="E2439" s="19" t="s">
        <v>10485</v>
      </c>
      <c r="F2439" s="20">
        <v>675186</v>
      </c>
      <c r="G2439" s="20">
        <v>54015</v>
      </c>
      <c r="H2439" s="19" t="s">
        <v>54</v>
      </c>
      <c r="I2439" s="19" t="s">
        <v>34</v>
      </c>
      <c r="J2439" s="21" t="s">
        <v>18</v>
      </c>
    </row>
    <row r="2440" spans="2:10" outlineLevel="1" x14ac:dyDescent="0.25">
      <c r="B2440" s="18">
        <v>44757</v>
      </c>
      <c r="C2440" s="19" t="s">
        <v>10486</v>
      </c>
      <c r="D2440" s="19" t="s">
        <v>19</v>
      </c>
      <c r="E2440" s="19" t="s">
        <v>10487</v>
      </c>
      <c r="F2440" s="20">
        <v>1106934</v>
      </c>
      <c r="G2440" s="20">
        <v>88555</v>
      </c>
      <c r="H2440" s="19" t="s">
        <v>54</v>
      </c>
      <c r="I2440" s="19" t="s">
        <v>34</v>
      </c>
      <c r="J2440" s="21" t="s">
        <v>18</v>
      </c>
    </row>
    <row r="2441" spans="2:10" outlineLevel="1" x14ac:dyDescent="0.25">
      <c r="B2441" s="18">
        <v>44757</v>
      </c>
      <c r="C2441" s="19" t="s">
        <v>10488</v>
      </c>
      <c r="D2441" s="19" t="s">
        <v>19</v>
      </c>
      <c r="E2441" s="19" t="s">
        <v>10489</v>
      </c>
      <c r="F2441" s="20">
        <v>666348</v>
      </c>
      <c r="G2441" s="20">
        <v>53308</v>
      </c>
      <c r="H2441" s="19" t="s">
        <v>54</v>
      </c>
      <c r="I2441" s="19" t="s">
        <v>34</v>
      </c>
      <c r="J2441" s="21" t="s">
        <v>18</v>
      </c>
    </row>
    <row r="2442" spans="2:10" outlineLevel="1" x14ac:dyDescent="0.25">
      <c r="B2442" s="18">
        <v>44757</v>
      </c>
      <c r="C2442" s="19" t="s">
        <v>10490</v>
      </c>
      <c r="D2442" s="19" t="s">
        <v>19</v>
      </c>
      <c r="E2442" s="19" t="s">
        <v>10491</v>
      </c>
      <c r="F2442" s="20">
        <v>1480029</v>
      </c>
      <c r="G2442" s="20">
        <v>118402</v>
      </c>
      <c r="H2442" s="19" t="s">
        <v>54</v>
      </c>
      <c r="I2442" s="19" t="s">
        <v>34</v>
      </c>
      <c r="J2442" s="21" t="s">
        <v>18</v>
      </c>
    </row>
    <row r="2443" spans="2:10" outlineLevel="1" x14ac:dyDescent="0.25">
      <c r="B2443" s="18">
        <v>44757</v>
      </c>
      <c r="C2443" s="19" t="s">
        <v>10492</v>
      </c>
      <c r="D2443" s="19" t="s">
        <v>19</v>
      </c>
      <c r="E2443" s="19" t="s">
        <v>10493</v>
      </c>
      <c r="F2443" s="20">
        <v>624005</v>
      </c>
      <c r="G2443" s="20">
        <v>49920</v>
      </c>
      <c r="H2443" s="19" t="s">
        <v>54</v>
      </c>
      <c r="I2443" s="19" t="s">
        <v>34</v>
      </c>
      <c r="J2443" s="21" t="s">
        <v>18</v>
      </c>
    </row>
    <row r="2444" spans="2:10" outlineLevel="1" x14ac:dyDescent="0.25">
      <c r="B2444" s="18">
        <v>44757</v>
      </c>
      <c r="C2444" s="19" t="s">
        <v>10494</v>
      </c>
      <c r="D2444" s="19" t="s">
        <v>19</v>
      </c>
      <c r="E2444" s="19" t="s">
        <v>10495</v>
      </c>
      <c r="F2444" s="20">
        <v>234600</v>
      </c>
      <c r="G2444" s="20">
        <v>18768</v>
      </c>
      <c r="H2444" s="19" t="s">
        <v>54</v>
      </c>
      <c r="I2444" s="19" t="s">
        <v>34</v>
      </c>
      <c r="J2444" s="21" t="s">
        <v>18</v>
      </c>
    </row>
    <row r="2445" spans="2:10" outlineLevel="1" x14ac:dyDescent="0.25">
      <c r="B2445" s="18">
        <v>44757</v>
      </c>
      <c r="C2445" s="19" t="s">
        <v>10496</v>
      </c>
      <c r="D2445" s="19" t="s">
        <v>19</v>
      </c>
      <c r="E2445" s="19" t="s">
        <v>10497</v>
      </c>
      <c r="F2445" s="20">
        <v>1106934</v>
      </c>
      <c r="G2445" s="20">
        <v>88555</v>
      </c>
      <c r="H2445" s="19" t="s">
        <v>54</v>
      </c>
      <c r="I2445" s="19" t="s">
        <v>34</v>
      </c>
      <c r="J2445" s="21" t="s">
        <v>18</v>
      </c>
    </row>
    <row r="2446" spans="2:10" outlineLevel="1" x14ac:dyDescent="0.25">
      <c r="B2446" s="18">
        <v>44757</v>
      </c>
      <c r="C2446" s="19" t="s">
        <v>10498</v>
      </c>
      <c r="D2446" s="19" t="s">
        <v>19</v>
      </c>
      <c r="E2446" s="19" t="s">
        <v>10499</v>
      </c>
      <c r="F2446" s="20">
        <v>1357844</v>
      </c>
      <c r="G2446" s="20">
        <v>108628</v>
      </c>
      <c r="H2446" s="19" t="s">
        <v>54</v>
      </c>
      <c r="I2446" s="19" t="s">
        <v>34</v>
      </c>
      <c r="J2446" s="21" t="s">
        <v>18</v>
      </c>
    </row>
    <row r="2447" spans="2:10" outlineLevel="1" x14ac:dyDescent="0.25">
      <c r="B2447" s="18">
        <v>44757</v>
      </c>
      <c r="C2447" s="19" t="s">
        <v>10500</v>
      </c>
      <c r="D2447" s="19" t="s">
        <v>19</v>
      </c>
      <c r="E2447" s="19" t="s">
        <v>10501</v>
      </c>
      <c r="F2447" s="20">
        <v>1357844</v>
      </c>
      <c r="G2447" s="20">
        <v>108628</v>
      </c>
      <c r="H2447" s="19" t="s">
        <v>54</v>
      </c>
      <c r="I2447" s="19" t="s">
        <v>34</v>
      </c>
      <c r="J2447" s="21" t="s">
        <v>18</v>
      </c>
    </row>
    <row r="2448" spans="2:10" outlineLevel="1" x14ac:dyDescent="0.25">
      <c r="B2448" s="18">
        <v>44757</v>
      </c>
      <c r="C2448" s="19" t="s">
        <v>10502</v>
      </c>
      <c r="D2448" s="19" t="s">
        <v>19</v>
      </c>
      <c r="E2448" s="19" t="s">
        <v>10503</v>
      </c>
      <c r="F2448" s="20">
        <v>813681</v>
      </c>
      <c r="G2448" s="20">
        <v>65094</v>
      </c>
      <c r="H2448" s="19" t="s">
        <v>54</v>
      </c>
      <c r="I2448" s="19" t="s">
        <v>34</v>
      </c>
      <c r="J2448" s="21" t="s">
        <v>18</v>
      </c>
    </row>
    <row r="2449" spans="2:10" outlineLevel="1" x14ac:dyDescent="0.25">
      <c r="B2449" s="18">
        <v>44757</v>
      </c>
      <c r="C2449" s="19" t="s">
        <v>10504</v>
      </c>
      <c r="D2449" s="19" t="s">
        <v>19</v>
      </c>
      <c r="E2449" s="19" t="s">
        <v>10505</v>
      </c>
      <c r="F2449" s="20">
        <v>1591380</v>
      </c>
      <c r="G2449" s="20">
        <v>127310</v>
      </c>
      <c r="H2449" s="19" t="s">
        <v>54</v>
      </c>
      <c r="I2449" s="19" t="s">
        <v>34</v>
      </c>
      <c r="J2449" s="21" t="s">
        <v>18</v>
      </c>
    </row>
    <row r="2450" spans="2:10" outlineLevel="1" x14ac:dyDescent="0.25">
      <c r="B2450" s="18">
        <v>44757</v>
      </c>
      <c r="C2450" s="19" t="s">
        <v>10506</v>
      </c>
      <c r="D2450" s="19" t="s">
        <v>19</v>
      </c>
      <c r="E2450" s="19" t="s">
        <v>10507</v>
      </c>
      <c r="F2450" s="20">
        <v>1615826</v>
      </c>
      <c r="G2450" s="20">
        <v>129266</v>
      </c>
      <c r="H2450" s="19" t="s">
        <v>54</v>
      </c>
      <c r="I2450" s="19" t="s">
        <v>34</v>
      </c>
      <c r="J2450" s="21" t="s">
        <v>18</v>
      </c>
    </row>
    <row r="2451" spans="2:10" outlineLevel="1" x14ac:dyDescent="0.25">
      <c r="B2451" s="18">
        <v>44757</v>
      </c>
      <c r="C2451" s="19" t="s">
        <v>10508</v>
      </c>
      <c r="D2451" s="19" t="s">
        <v>19</v>
      </c>
      <c r="E2451" s="19" t="s">
        <v>10509</v>
      </c>
      <c r="F2451" s="20">
        <v>577092</v>
      </c>
      <c r="G2451" s="20">
        <v>46167</v>
      </c>
      <c r="H2451" s="19" t="s">
        <v>54</v>
      </c>
      <c r="I2451" s="19" t="s">
        <v>34</v>
      </c>
      <c r="J2451" s="21" t="s">
        <v>18</v>
      </c>
    </row>
    <row r="2452" spans="2:10" outlineLevel="1" x14ac:dyDescent="0.25">
      <c r="B2452" s="18">
        <v>44757</v>
      </c>
      <c r="C2452" s="19" t="s">
        <v>10510</v>
      </c>
      <c r="D2452" s="19" t="s">
        <v>19</v>
      </c>
      <c r="E2452" s="19" t="s">
        <v>10511</v>
      </c>
      <c r="F2452" s="20">
        <v>1854033</v>
      </c>
      <c r="G2452" s="20">
        <v>148323</v>
      </c>
      <c r="H2452" s="19" t="s">
        <v>54</v>
      </c>
      <c r="I2452" s="19" t="s">
        <v>34</v>
      </c>
      <c r="J2452" s="21" t="s">
        <v>18</v>
      </c>
    </row>
    <row r="2453" spans="2:10" outlineLevel="1" x14ac:dyDescent="0.25">
      <c r="B2453" s="18">
        <v>44757</v>
      </c>
      <c r="C2453" s="19" t="s">
        <v>10512</v>
      </c>
      <c r="D2453" s="19" t="s">
        <v>19</v>
      </c>
      <c r="E2453" s="19" t="s">
        <v>10513</v>
      </c>
      <c r="F2453" s="20">
        <v>1361380</v>
      </c>
      <c r="G2453" s="20">
        <v>108910</v>
      </c>
      <c r="H2453" s="19" t="s">
        <v>54</v>
      </c>
      <c r="I2453" s="19" t="s">
        <v>34</v>
      </c>
      <c r="J2453" s="21" t="s">
        <v>18</v>
      </c>
    </row>
    <row r="2454" spans="2:10" outlineLevel="1" x14ac:dyDescent="0.25">
      <c r="B2454" s="18">
        <v>44757</v>
      </c>
      <c r="C2454" s="19" t="s">
        <v>10514</v>
      </c>
      <c r="D2454" s="19" t="s">
        <v>19</v>
      </c>
      <c r="E2454" s="19" t="s">
        <v>10515</v>
      </c>
      <c r="F2454" s="20">
        <v>2476329</v>
      </c>
      <c r="G2454" s="20">
        <v>198106</v>
      </c>
      <c r="H2454" s="19" t="s">
        <v>54</v>
      </c>
      <c r="I2454" s="19" t="s">
        <v>34</v>
      </c>
      <c r="J2454" s="21" t="s">
        <v>18</v>
      </c>
    </row>
    <row r="2455" spans="2:10" outlineLevel="1" x14ac:dyDescent="0.25">
      <c r="B2455" s="18">
        <v>44757</v>
      </c>
      <c r="C2455" s="19" t="s">
        <v>10516</v>
      </c>
      <c r="D2455" s="19" t="s">
        <v>19</v>
      </c>
      <c r="E2455" s="19" t="s">
        <v>10517</v>
      </c>
      <c r="F2455" s="20">
        <v>1423134</v>
      </c>
      <c r="G2455" s="20">
        <v>113851</v>
      </c>
      <c r="H2455" s="19" t="s">
        <v>54</v>
      </c>
      <c r="I2455" s="19" t="s">
        <v>34</v>
      </c>
      <c r="J2455" s="21" t="s">
        <v>18</v>
      </c>
    </row>
    <row r="2456" spans="2:10" outlineLevel="1" x14ac:dyDescent="0.25">
      <c r="B2456" s="18">
        <v>44757</v>
      </c>
      <c r="C2456" s="19" t="s">
        <v>10518</v>
      </c>
      <c r="D2456" s="19" t="s">
        <v>19</v>
      </c>
      <c r="E2456" s="19" t="s">
        <v>10519</v>
      </c>
      <c r="F2456" s="20">
        <v>666348</v>
      </c>
      <c r="G2456" s="20">
        <v>53308</v>
      </c>
      <c r="H2456" s="19" t="s">
        <v>54</v>
      </c>
      <c r="I2456" s="19" t="s">
        <v>34</v>
      </c>
      <c r="J2456" s="21" t="s">
        <v>18</v>
      </c>
    </row>
    <row r="2457" spans="2:10" outlineLevel="1" x14ac:dyDescent="0.25">
      <c r="B2457" s="18">
        <v>44757</v>
      </c>
      <c r="C2457" s="19" t="s">
        <v>10520</v>
      </c>
      <c r="D2457" s="19" t="s">
        <v>19</v>
      </c>
      <c r="E2457" s="19" t="s">
        <v>10521</v>
      </c>
      <c r="F2457" s="20">
        <v>1392434</v>
      </c>
      <c r="G2457" s="20">
        <v>111395</v>
      </c>
      <c r="H2457" s="19" t="s">
        <v>54</v>
      </c>
      <c r="I2457" s="19" t="s">
        <v>34</v>
      </c>
      <c r="J2457" s="21" t="s">
        <v>18</v>
      </c>
    </row>
    <row r="2458" spans="2:10" outlineLevel="1" x14ac:dyDescent="0.25">
      <c r="B2458" s="18">
        <v>44757</v>
      </c>
      <c r="C2458" s="19" t="s">
        <v>10522</v>
      </c>
      <c r="D2458" s="19" t="s">
        <v>19</v>
      </c>
      <c r="E2458" s="19" t="s">
        <v>10523</v>
      </c>
      <c r="F2458" s="20">
        <v>858605</v>
      </c>
      <c r="G2458" s="20">
        <v>68688</v>
      </c>
      <c r="H2458" s="19" t="s">
        <v>54</v>
      </c>
      <c r="I2458" s="19" t="s">
        <v>34</v>
      </c>
      <c r="J2458" s="21" t="s">
        <v>18</v>
      </c>
    </row>
    <row r="2459" spans="2:10" outlineLevel="1" x14ac:dyDescent="0.25">
      <c r="B2459" s="18">
        <v>44757</v>
      </c>
      <c r="C2459" s="19" t="s">
        <v>10524</v>
      </c>
      <c r="D2459" s="19" t="s">
        <v>19</v>
      </c>
      <c r="E2459" s="19" t="s">
        <v>10525</v>
      </c>
      <c r="F2459" s="20">
        <v>900948</v>
      </c>
      <c r="G2459" s="20">
        <v>72076</v>
      </c>
      <c r="H2459" s="19" t="s">
        <v>54</v>
      </c>
      <c r="I2459" s="19" t="s">
        <v>34</v>
      </c>
      <c r="J2459" s="21" t="s">
        <v>18</v>
      </c>
    </row>
    <row r="2460" spans="2:10" outlineLevel="1" x14ac:dyDescent="0.25">
      <c r="B2460" s="18">
        <v>44757</v>
      </c>
      <c r="C2460" s="19" t="s">
        <v>10526</v>
      </c>
      <c r="D2460" s="19" t="s">
        <v>19</v>
      </c>
      <c r="E2460" s="19" t="s">
        <v>10527</v>
      </c>
      <c r="F2460" s="20">
        <v>926096</v>
      </c>
      <c r="G2460" s="20">
        <v>74088</v>
      </c>
      <c r="H2460" s="19" t="s">
        <v>54</v>
      </c>
      <c r="I2460" s="19" t="s">
        <v>34</v>
      </c>
      <c r="J2460" s="21" t="s">
        <v>18</v>
      </c>
    </row>
    <row r="2461" spans="2:10" outlineLevel="1" x14ac:dyDescent="0.25">
      <c r="B2461" s="18">
        <v>44757</v>
      </c>
      <c r="C2461" s="19" t="s">
        <v>10528</v>
      </c>
      <c r="D2461" s="19" t="s">
        <v>19</v>
      </c>
      <c r="E2461" s="19" t="s">
        <v>10529</v>
      </c>
      <c r="F2461" s="20">
        <v>918000</v>
      </c>
      <c r="G2461" s="20">
        <v>73440</v>
      </c>
      <c r="H2461" s="19" t="s">
        <v>54</v>
      </c>
      <c r="I2461" s="19" t="s">
        <v>34</v>
      </c>
      <c r="J2461" s="21" t="s">
        <v>18</v>
      </c>
    </row>
    <row r="2462" spans="2:10" outlineLevel="1" x14ac:dyDescent="0.25">
      <c r="B2462" s="18">
        <v>44757</v>
      </c>
      <c r="C2462" s="19" t="s">
        <v>10530</v>
      </c>
      <c r="D2462" s="19" t="s">
        <v>19</v>
      </c>
      <c r="E2462" s="19" t="s">
        <v>10531</v>
      </c>
      <c r="F2462" s="20">
        <v>675186</v>
      </c>
      <c r="G2462" s="20">
        <v>54015</v>
      </c>
      <c r="H2462" s="19" t="s">
        <v>54</v>
      </c>
      <c r="I2462" s="19" t="s">
        <v>34</v>
      </c>
      <c r="J2462" s="21" t="s">
        <v>18</v>
      </c>
    </row>
    <row r="2463" spans="2:10" outlineLevel="1" x14ac:dyDescent="0.25">
      <c r="B2463" s="18">
        <v>44757</v>
      </c>
      <c r="C2463" s="19" t="s">
        <v>10532</v>
      </c>
      <c r="D2463" s="19" t="s">
        <v>19</v>
      </c>
      <c r="E2463" s="19" t="s">
        <v>10533</v>
      </c>
      <c r="F2463" s="20">
        <v>917258</v>
      </c>
      <c r="G2463" s="20">
        <v>73381</v>
      </c>
      <c r="H2463" s="19" t="s">
        <v>54</v>
      </c>
      <c r="I2463" s="19" t="s">
        <v>34</v>
      </c>
      <c r="J2463" s="21" t="s">
        <v>18</v>
      </c>
    </row>
    <row r="2464" spans="2:10" outlineLevel="1" x14ac:dyDescent="0.25">
      <c r="B2464" s="18">
        <v>44757</v>
      </c>
      <c r="C2464" s="19" t="s">
        <v>10534</v>
      </c>
      <c r="D2464" s="19" t="s">
        <v>19</v>
      </c>
      <c r="E2464" s="19" t="s">
        <v>10535</v>
      </c>
      <c r="F2464" s="20">
        <v>666348</v>
      </c>
      <c r="G2464" s="20">
        <v>53308</v>
      </c>
      <c r="H2464" s="19" t="s">
        <v>54</v>
      </c>
      <c r="I2464" s="19" t="s">
        <v>34</v>
      </c>
      <c r="J2464" s="21" t="s">
        <v>18</v>
      </c>
    </row>
    <row r="2465" spans="2:10" outlineLevel="1" x14ac:dyDescent="0.25">
      <c r="B2465" s="18">
        <v>44757</v>
      </c>
      <c r="C2465" s="19" t="s">
        <v>10536</v>
      </c>
      <c r="D2465" s="19" t="s">
        <v>19</v>
      </c>
      <c r="E2465" s="19" t="s">
        <v>10537</v>
      </c>
      <c r="F2465" s="20">
        <v>1546450</v>
      </c>
      <c r="G2465" s="20">
        <v>123716</v>
      </c>
      <c r="H2465" s="19" t="s">
        <v>54</v>
      </c>
      <c r="I2465" s="19" t="s">
        <v>34</v>
      </c>
      <c r="J2465" s="21" t="s">
        <v>18</v>
      </c>
    </row>
    <row r="2466" spans="2:10" outlineLevel="1" x14ac:dyDescent="0.25">
      <c r="B2466" s="18">
        <v>44757</v>
      </c>
      <c r="C2466" s="19" t="s">
        <v>10538</v>
      </c>
      <c r="D2466" s="19" t="s">
        <v>19</v>
      </c>
      <c r="E2466" s="19" t="s">
        <v>10539</v>
      </c>
      <c r="F2466" s="20">
        <v>922445</v>
      </c>
      <c r="G2466" s="20">
        <v>73796</v>
      </c>
      <c r="H2466" s="19" t="s">
        <v>54</v>
      </c>
      <c r="I2466" s="19" t="s">
        <v>34</v>
      </c>
      <c r="J2466" s="21" t="s">
        <v>18</v>
      </c>
    </row>
    <row r="2467" spans="2:10" outlineLevel="1" x14ac:dyDescent="0.25">
      <c r="B2467" s="18">
        <v>44757</v>
      </c>
      <c r="C2467" s="19" t="s">
        <v>10540</v>
      </c>
      <c r="D2467" s="19" t="s">
        <v>19</v>
      </c>
      <c r="E2467" s="19" t="s">
        <v>10541</v>
      </c>
      <c r="F2467" s="20">
        <v>1506960</v>
      </c>
      <c r="G2467" s="20">
        <v>120557</v>
      </c>
      <c r="H2467" s="19" t="s">
        <v>54</v>
      </c>
      <c r="I2467" s="19" t="s">
        <v>34</v>
      </c>
      <c r="J2467" s="21" t="s">
        <v>18</v>
      </c>
    </row>
    <row r="2468" spans="2:10" outlineLevel="1" x14ac:dyDescent="0.25">
      <c r="B2468" s="18">
        <v>44757</v>
      </c>
      <c r="C2468" s="19" t="s">
        <v>10542</v>
      </c>
      <c r="D2468" s="19" t="s">
        <v>19</v>
      </c>
      <c r="E2468" s="19" t="s">
        <v>10543</v>
      </c>
      <c r="F2468" s="20">
        <v>1261126</v>
      </c>
      <c r="G2468" s="20">
        <v>100890</v>
      </c>
      <c r="H2468" s="19" t="s">
        <v>54</v>
      </c>
      <c r="I2468" s="19" t="s">
        <v>34</v>
      </c>
      <c r="J2468" s="21" t="s">
        <v>18</v>
      </c>
    </row>
    <row r="2469" spans="2:10" outlineLevel="1" x14ac:dyDescent="0.25">
      <c r="B2469" s="18">
        <v>44757</v>
      </c>
      <c r="C2469" s="19" t="s">
        <v>10544</v>
      </c>
      <c r="D2469" s="19" t="s">
        <v>19</v>
      </c>
      <c r="E2469" s="19" t="s">
        <v>10545</v>
      </c>
      <c r="F2469" s="20">
        <v>1110580</v>
      </c>
      <c r="G2469" s="20">
        <v>88846</v>
      </c>
      <c r="H2469" s="19" t="s">
        <v>54</v>
      </c>
      <c r="I2469" s="19" t="s">
        <v>34</v>
      </c>
      <c r="J2469" s="21" t="s">
        <v>18</v>
      </c>
    </row>
    <row r="2470" spans="2:10" outlineLevel="1" x14ac:dyDescent="0.25">
      <c r="B2470" s="18">
        <v>44757</v>
      </c>
      <c r="C2470" s="19" t="s">
        <v>10546</v>
      </c>
      <c r="D2470" s="19" t="s">
        <v>19</v>
      </c>
      <c r="E2470" s="19" t="s">
        <v>10547</v>
      </c>
      <c r="F2470" s="20">
        <v>806200</v>
      </c>
      <c r="G2470" s="20">
        <v>64496</v>
      </c>
      <c r="H2470" s="19" t="s">
        <v>54</v>
      </c>
      <c r="I2470" s="19" t="s">
        <v>34</v>
      </c>
      <c r="J2470" s="21" t="s">
        <v>18</v>
      </c>
    </row>
    <row r="2471" spans="2:10" outlineLevel="1" x14ac:dyDescent="0.25">
      <c r="B2471" s="18">
        <v>44757</v>
      </c>
      <c r="C2471" s="19" t="s">
        <v>10548</v>
      </c>
      <c r="D2471" s="19" t="s">
        <v>19</v>
      </c>
      <c r="E2471" s="19" t="s">
        <v>10549</v>
      </c>
      <c r="F2471" s="20">
        <v>1368576</v>
      </c>
      <c r="G2471" s="20">
        <v>109486</v>
      </c>
      <c r="H2471" s="19" t="s">
        <v>54</v>
      </c>
      <c r="I2471" s="19" t="s">
        <v>34</v>
      </c>
      <c r="J2471" s="21" t="s">
        <v>18</v>
      </c>
    </row>
    <row r="2472" spans="2:10" outlineLevel="1" x14ac:dyDescent="0.25">
      <c r="B2472" s="18">
        <v>44757</v>
      </c>
      <c r="C2472" s="19" t="s">
        <v>10550</v>
      </c>
      <c r="D2472" s="19" t="s">
        <v>19</v>
      </c>
      <c r="E2472" s="19" t="s">
        <v>10551</v>
      </c>
      <c r="F2472" s="20">
        <v>1375450</v>
      </c>
      <c r="G2472" s="20">
        <v>110036</v>
      </c>
      <c r="H2472" s="19" t="s">
        <v>54</v>
      </c>
      <c r="I2472" s="19" t="s">
        <v>34</v>
      </c>
      <c r="J2472" s="21" t="s">
        <v>18</v>
      </c>
    </row>
    <row r="2473" spans="2:10" outlineLevel="1" x14ac:dyDescent="0.25">
      <c r="B2473" s="18">
        <v>44757</v>
      </c>
      <c r="C2473" s="19" t="s">
        <v>10552</v>
      </c>
      <c r="D2473" s="19" t="s">
        <v>19</v>
      </c>
      <c r="E2473" s="19" t="s">
        <v>10553</v>
      </c>
      <c r="F2473" s="20">
        <v>1036200</v>
      </c>
      <c r="G2473" s="20">
        <v>82896</v>
      </c>
      <c r="H2473" s="19" t="s">
        <v>54</v>
      </c>
      <c r="I2473" s="19" t="s">
        <v>34</v>
      </c>
      <c r="J2473" s="21" t="s">
        <v>18</v>
      </c>
    </row>
    <row r="2474" spans="2:10" outlineLevel="1" x14ac:dyDescent="0.25">
      <c r="B2474" s="18">
        <v>44757</v>
      </c>
      <c r="C2474" s="19" t="s">
        <v>10554</v>
      </c>
      <c r="D2474" s="19" t="s">
        <v>19</v>
      </c>
      <c r="E2474" s="19" t="s">
        <v>10555</v>
      </c>
      <c r="F2474" s="20">
        <v>1237755</v>
      </c>
      <c r="G2474" s="20">
        <v>99020</v>
      </c>
      <c r="H2474" s="19" t="s">
        <v>54</v>
      </c>
      <c r="I2474" s="19" t="s">
        <v>34</v>
      </c>
      <c r="J2474" s="21" t="s">
        <v>18</v>
      </c>
    </row>
    <row r="2475" spans="2:10" outlineLevel="1" x14ac:dyDescent="0.25">
      <c r="B2475" s="18">
        <v>44757</v>
      </c>
      <c r="C2475" s="19" t="s">
        <v>10556</v>
      </c>
      <c r="D2475" s="19" t="s">
        <v>19</v>
      </c>
      <c r="E2475" s="19" t="s">
        <v>10557</v>
      </c>
      <c r="F2475" s="20">
        <v>1390174</v>
      </c>
      <c r="G2475" s="20">
        <v>111214</v>
      </c>
      <c r="H2475" s="19" t="s">
        <v>54</v>
      </c>
      <c r="I2475" s="19" t="s">
        <v>34</v>
      </c>
      <c r="J2475" s="21" t="s">
        <v>18</v>
      </c>
    </row>
    <row r="2476" spans="2:10" outlineLevel="1" x14ac:dyDescent="0.25">
      <c r="B2476" s="18">
        <v>44757</v>
      </c>
      <c r="C2476" s="19" t="s">
        <v>10558</v>
      </c>
      <c r="D2476" s="19" t="s">
        <v>19</v>
      </c>
      <c r="E2476" s="19" t="s">
        <v>10559</v>
      </c>
      <c r="F2476" s="20">
        <v>1012006</v>
      </c>
      <c r="G2476" s="20">
        <v>80960</v>
      </c>
      <c r="H2476" s="19" t="s">
        <v>54</v>
      </c>
      <c r="I2476" s="19" t="s">
        <v>34</v>
      </c>
      <c r="J2476" s="21" t="s">
        <v>18</v>
      </c>
    </row>
    <row r="2477" spans="2:10" outlineLevel="1" x14ac:dyDescent="0.25">
      <c r="B2477" s="18">
        <v>44757</v>
      </c>
      <c r="C2477" s="19" t="s">
        <v>10560</v>
      </c>
      <c r="D2477" s="19" t="s">
        <v>19</v>
      </c>
      <c r="E2477" s="19" t="s">
        <v>10561</v>
      </c>
      <c r="F2477" s="20">
        <v>579561</v>
      </c>
      <c r="G2477" s="20">
        <v>46365</v>
      </c>
      <c r="H2477" s="19" t="s">
        <v>54</v>
      </c>
      <c r="I2477" s="19" t="s">
        <v>34</v>
      </c>
      <c r="J2477" s="21" t="s">
        <v>18</v>
      </c>
    </row>
    <row r="2478" spans="2:10" outlineLevel="1" x14ac:dyDescent="0.25">
      <c r="B2478" s="18">
        <v>44757</v>
      </c>
      <c r="C2478" s="19" t="s">
        <v>10562</v>
      </c>
      <c r="D2478" s="19" t="s">
        <v>19</v>
      </c>
      <c r="E2478" s="19" t="s">
        <v>10563</v>
      </c>
      <c r="F2478" s="20">
        <v>2304890</v>
      </c>
      <c r="G2478" s="20">
        <v>184391</v>
      </c>
      <c r="H2478" s="19" t="s">
        <v>54</v>
      </c>
      <c r="I2478" s="19" t="s">
        <v>34</v>
      </c>
      <c r="J2478" s="21" t="s">
        <v>18</v>
      </c>
    </row>
    <row r="2479" spans="2:10" outlineLevel="1" x14ac:dyDescent="0.25">
      <c r="B2479" s="18">
        <v>44757</v>
      </c>
      <c r="C2479" s="19" t="s">
        <v>10564</v>
      </c>
      <c r="D2479" s="19" t="s">
        <v>19</v>
      </c>
      <c r="E2479" s="19" t="s">
        <v>10565</v>
      </c>
      <c r="F2479" s="20">
        <v>856950</v>
      </c>
      <c r="G2479" s="20">
        <v>68556</v>
      </c>
      <c r="H2479" s="19" t="s">
        <v>54</v>
      </c>
      <c r="I2479" s="19" t="s">
        <v>34</v>
      </c>
      <c r="J2479" s="21" t="s">
        <v>18</v>
      </c>
    </row>
    <row r="2480" spans="2:10" outlineLevel="1" x14ac:dyDescent="0.25">
      <c r="B2480" s="18">
        <v>44757</v>
      </c>
      <c r="C2480" s="19" t="s">
        <v>10566</v>
      </c>
      <c r="D2480" s="19" t="s">
        <v>19</v>
      </c>
      <c r="E2480" s="19" t="s">
        <v>10567</v>
      </c>
      <c r="F2480" s="20">
        <v>4567650</v>
      </c>
      <c r="G2480" s="20">
        <v>365412</v>
      </c>
      <c r="H2480" s="19" t="s">
        <v>54</v>
      </c>
      <c r="I2480" s="19" t="s">
        <v>34</v>
      </c>
      <c r="J2480" s="21" t="s">
        <v>18</v>
      </c>
    </row>
    <row r="2481" spans="2:10" outlineLevel="1" x14ac:dyDescent="0.25">
      <c r="B2481" s="18">
        <v>44757</v>
      </c>
      <c r="C2481" s="19" t="s">
        <v>10568</v>
      </c>
      <c r="D2481" s="19" t="s">
        <v>19</v>
      </c>
      <c r="E2481" s="19" t="s">
        <v>10569</v>
      </c>
      <c r="F2481" s="20">
        <v>1563635</v>
      </c>
      <c r="G2481" s="20">
        <v>125091</v>
      </c>
      <c r="H2481" s="19" t="s">
        <v>54</v>
      </c>
      <c r="I2481" s="19" t="s">
        <v>34</v>
      </c>
      <c r="J2481" s="21" t="s">
        <v>18</v>
      </c>
    </row>
    <row r="2482" spans="2:10" outlineLevel="1" x14ac:dyDescent="0.25">
      <c r="B2482" s="18">
        <v>44757</v>
      </c>
      <c r="C2482" s="19" t="s">
        <v>10570</v>
      </c>
      <c r="D2482" s="19" t="s">
        <v>19</v>
      </c>
      <c r="E2482" s="19" t="s">
        <v>10571</v>
      </c>
      <c r="F2482" s="20">
        <v>1245135</v>
      </c>
      <c r="G2482" s="20">
        <v>99611</v>
      </c>
      <c r="H2482" s="19" t="s">
        <v>54</v>
      </c>
      <c r="I2482" s="19" t="s">
        <v>34</v>
      </c>
      <c r="J2482" s="21" t="s">
        <v>18</v>
      </c>
    </row>
    <row r="2483" spans="2:10" outlineLevel="1" x14ac:dyDescent="0.25">
      <c r="B2483" s="18">
        <v>44757</v>
      </c>
      <c r="C2483" s="19" t="s">
        <v>10572</v>
      </c>
      <c r="D2483" s="19" t="s">
        <v>19</v>
      </c>
      <c r="E2483" s="19" t="s">
        <v>10573</v>
      </c>
      <c r="F2483" s="20">
        <v>1179295</v>
      </c>
      <c r="G2483" s="20">
        <v>94344</v>
      </c>
      <c r="H2483" s="19" t="s">
        <v>54</v>
      </c>
      <c r="I2483" s="19" t="s">
        <v>34</v>
      </c>
      <c r="J2483" s="21" t="s">
        <v>18</v>
      </c>
    </row>
    <row r="2484" spans="2:10" outlineLevel="1" x14ac:dyDescent="0.25">
      <c r="B2484" s="18">
        <v>44757</v>
      </c>
      <c r="C2484" s="19" t="s">
        <v>10574</v>
      </c>
      <c r="D2484" s="19" t="s">
        <v>19</v>
      </c>
      <c r="E2484" s="19" t="s">
        <v>10575</v>
      </c>
      <c r="F2484" s="20">
        <v>2591079</v>
      </c>
      <c r="G2484" s="20">
        <v>207286</v>
      </c>
      <c r="H2484" s="19" t="s">
        <v>54</v>
      </c>
      <c r="I2484" s="19" t="s">
        <v>34</v>
      </c>
      <c r="J2484" s="21" t="s">
        <v>18</v>
      </c>
    </row>
    <row r="2485" spans="2:10" outlineLevel="1" x14ac:dyDescent="0.25">
      <c r="B2485" s="18">
        <v>44757</v>
      </c>
      <c r="C2485" s="19" t="s">
        <v>10576</v>
      </c>
      <c r="D2485" s="19" t="s">
        <v>19</v>
      </c>
      <c r="E2485" s="19" t="s">
        <v>10577</v>
      </c>
      <c r="F2485" s="20">
        <v>371250</v>
      </c>
      <c r="G2485" s="20">
        <v>29700</v>
      </c>
      <c r="H2485" s="19" t="s">
        <v>54</v>
      </c>
      <c r="I2485" s="19" t="s">
        <v>34</v>
      </c>
      <c r="J2485" s="21" t="s">
        <v>18</v>
      </c>
    </row>
    <row r="2486" spans="2:10" outlineLevel="1" x14ac:dyDescent="0.25">
      <c r="B2486" s="18">
        <v>44757</v>
      </c>
      <c r="C2486" s="19" t="s">
        <v>10578</v>
      </c>
      <c r="D2486" s="19" t="s">
        <v>19</v>
      </c>
      <c r="E2486" s="19" t="s">
        <v>10579</v>
      </c>
      <c r="F2486" s="20">
        <v>1628714</v>
      </c>
      <c r="G2486" s="20">
        <v>130297</v>
      </c>
      <c r="H2486" s="19" t="s">
        <v>54</v>
      </c>
      <c r="I2486" s="19" t="s">
        <v>34</v>
      </c>
      <c r="J2486" s="21" t="s">
        <v>18</v>
      </c>
    </row>
    <row r="2487" spans="2:10" outlineLevel="1" x14ac:dyDescent="0.25">
      <c r="B2487" s="18">
        <v>44757</v>
      </c>
      <c r="C2487" s="19" t="s">
        <v>10580</v>
      </c>
      <c r="D2487" s="19" t="s">
        <v>19</v>
      </c>
      <c r="E2487" s="19" t="s">
        <v>10581</v>
      </c>
      <c r="F2487" s="20">
        <v>2486800</v>
      </c>
      <c r="G2487" s="20">
        <v>198944</v>
      </c>
      <c r="H2487" s="19" t="s">
        <v>54</v>
      </c>
      <c r="I2487" s="19" t="s">
        <v>34</v>
      </c>
      <c r="J2487" s="21" t="s">
        <v>18</v>
      </c>
    </row>
    <row r="2488" spans="2:10" outlineLevel="1" x14ac:dyDescent="0.25">
      <c r="B2488" s="18">
        <v>44757</v>
      </c>
      <c r="C2488" s="19" t="s">
        <v>10582</v>
      </c>
      <c r="D2488" s="19" t="s">
        <v>19</v>
      </c>
      <c r="E2488" s="19" t="s">
        <v>10583</v>
      </c>
      <c r="F2488" s="20">
        <v>1001700</v>
      </c>
      <c r="G2488" s="20">
        <v>80136</v>
      </c>
      <c r="H2488" s="19" t="s">
        <v>54</v>
      </c>
      <c r="I2488" s="19" t="s">
        <v>34</v>
      </c>
      <c r="J2488" s="21" t="s">
        <v>18</v>
      </c>
    </row>
    <row r="2489" spans="2:10" outlineLevel="1" x14ac:dyDescent="0.25">
      <c r="B2489" s="18">
        <v>44757</v>
      </c>
      <c r="C2489" s="19" t="s">
        <v>10584</v>
      </c>
      <c r="D2489" s="19" t="s">
        <v>19</v>
      </c>
      <c r="E2489" s="19" t="s">
        <v>10585</v>
      </c>
      <c r="F2489" s="20">
        <v>1259366</v>
      </c>
      <c r="G2489" s="20">
        <v>100749</v>
      </c>
      <c r="H2489" s="19" t="s">
        <v>54</v>
      </c>
      <c r="I2489" s="19" t="s">
        <v>34</v>
      </c>
      <c r="J2489" s="21" t="s">
        <v>18</v>
      </c>
    </row>
    <row r="2490" spans="2:10" outlineLevel="1" x14ac:dyDescent="0.25">
      <c r="B2490" s="18">
        <v>44757</v>
      </c>
      <c r="C2490" s="19" t="s">
        <v>10586</v>
      </c>
      <c r="D2490" s="19" t="s">
        <v>19</v>
      </c>
      <c r="E2490" s="19" t="s">
        <v>10587</v>
      </c>
      <c r="F2490" s="20">
        <v>1420885</v>
      </c>
      <c r="G2490" s="20">
        <v>113671</v>
      </c>
      <c r="H2490" s="19" t="s">
        <v>54</v>
      </c>
      <c r="I2490" s="19" t="s">
        <v>34</v>
      </c>
      <c r="J2490" s="21" t="s">
        <v>18</v>
      </c>
    </row>
    <row r="2491" spans="2:10" outlineLevel="1" x14ac:dyDescent="0.25">
      <c r="B2491" s="18">
        <v>44757</v>
      </c>
      <c r="C2491" s="19" t="s">
        <v>10588</v>
      </c>
      <c r="D2491" s="19" t="s">
        <v>19</v>
      </c>
      <c r="E2491" s="19" t="s">
        <v>10589</v>
      </c>
      <c r="F2491" s="20">
        <v>1844890</v>
      </c>
      <c r="G2491" s="20">
        <v>147591</v>
      </c>
      <c r="H2491" s="19" t="s">
        <v>54</v>
      </c>
      <c r="I2491" s="19" t="s">
        <v>34</v>
      </c>
      <c r="J2491" s="21" t="s">
        <v>18</v>
      </c>
    </row>
    <row r="2492" spans="2:10" outlineLevel="1" x14ac:dyDescent="0.25">
      <c r="B2492" s="18">
        <v>44757</v>
      </c>
      <c r="C2492" s="19" t="s">
        <v>10590</v>
      </c>
      <c r="D2492" s="19" t="s">
        <v>19</v>
      </c>
      <c r="E2492" s="19" t="s">
        <v>10591</v>
      </c>
      <c r="F2492" s="20">
        <v>3066155</v>
      </c>
      <c r="G2492" s="20">
        <v>245292</v>
      </c>
      <c r="H2492" s="19" t="s">
        <v>54</v>
      </c>
      <c r="I2492" s="19" t="s">
        <v>34</v>
      </c>
      <c r="J2492" s="21" t="s">
        <v>18</v>
      </c>
    </row>
    <row r="2493" spans="2:10" outlineLevel="1" x14ac:dyDescent="0.25">
      <c r="B2493" s="18">
        <v>44757</v>
      </c>
      <c r="C2493" s="19" t="s">
        <v>10592</v>
      </c>
      <c r="D2493" s="19" t="s">
        <v>19</v>
      </c>
      <c r="E2493" s="19" t="s">
        <v>10593</v>
      </c>
      <c r="F2493" s="20">
        <v>715250</v>
      </c>
      <c r="G2493" s="20">
        <v>57220</v>
      </c>
      <c r="H2493" s="19" t="s">
        <v>54</v>
      </c>
      <c r="I2493" s="19" t="s">
        <v>34</v>
      </c>
      <c r="J2493" s="21" t="s">
        <v>18</v>
      </c>
    </row>
    <row r="2494" spans="2:10" outlineLevel="1" x14ac:dyDescent="0.25">
      <c r="B2494" s="18">
        <v>44757</v>
      </c>
      <c r="C2494" s="19" t="s">
        <v>10594</v>
      </c>
      <c r="D2494" s="19" t="s">
        <v>19</v>
      </c>
      <c r="E2494" s="19" t="s">
        <v>10595</v>
      </c>
      <c r="F2494" s="20">
        <v>922445</v>
      </c>
      <c r="G2494" s="20">
        <v>73796</v>
      </c>
      <c r="H2494" s="19" t="s">
        <v>54</v>
      </c>
      <c r="I2494" s="19" t="s">
        <v>34</v>
      </c>
      <c r="J2494" s="21" t="s">
        <v>18</v>
      </c>
    </row>
    <row r="2495" spans="2:10" outlineLevel="1" x14ac:dyDescent="0.25">
      <c r="B2495" s="18">
        <v>44757</v>
      </c>
      <c r="C2495" s="19" t="s">
        <v>10596</v>
      </c>
      <c r="D2495" s="19" t="s">
        <v>19</v>
      </c>
      <c r="E2495" s="19" t="s">
        <v>10597</v>
      </c>
      <c r="F2495" s="20">
        <v>2492740</v>
      </c>
      <c r="G2495" s="20">
        <v>199419</v>
      </c>
      <c r="H2495" s="19" t="s">
        <v>54</v>
      </c>
      <c r="I2495" s="19" t="s">
        <v>34</v>
      </c>
      <c r="J2495" s="21" t="s">
        <v>18</v>
      </c>
    </row>
    <row r="2496" spans="2:10" outlineLevel="1" x14ac:dyDescent="0.25">
      <c r="B2496" s="18">
        <v>44757</v>
      </c>
      <c r="C2496" s="19" t="s">
        <v>10598</v>
      </c>
      <c r="D2496" s="19" t="s">
        <v>19</v>
      </c>
      <c r="E2496" s="19" t="s">
        <v>10599</v>
      </c>
      <c r="F2496" s="20">
        <v>1844890</v>
      </c>
      <c r="G2496" s="20">
        <v>147591</v>
      </c>
      <c r="H2496" s="19" t="s">
        <v>54</v>
      </c>
      <c r="I2496" s="19" t="s">
        <v>34</v>
      </c>
      <c r="J2496" s="21" t="s">
        <v>18</v>
      </c>
    </row>
    <row r="2497" spans="2:10" outlineLevel="1" x14ac:dyDescent="0.25">
      <c r="B2497" s="18">
        <v>44757</v>
      </c>
      <c r="C2497" s="19" t="s">
        <v>10600</v>
      </c>
      <c r="D2497" s="19" t="s">
        <v>19</v>
      </c>
      <c r="E2497" s="19" t="s">
        <v>10601</v>
      </c>
      <c r="F2497" s="20">
        <v>1289250</v>
      </c>
      <c r="G2497" s="20">
        <v>103140</v>
      </c>
      <c r="H2497" s="19" t="s">
        <v>54</v>
      </c>
      <c r="I2497" s="19" t="s">
        <v>34</v>
      </c>
      <c r="J2497" s="21" t="s">
        <v>18</v>
      </c>
    </row>
    <row r="2498" spans="2:10" outlineLevel="1" x14ac:dyDescent="0.25">
      <c r="B2498" s="18">
        <v>44757</v>
      </c>
      <c r="C2498" s="19" t="s">
        <v>10602</v>
      </c>
      <c r="D2498" s="19" t="s">
        <v>19</v>
      </c>
      <c r="E2498" s="19" t="s">
        <v>10603</v>
      </c>
      <c r="F2498" s="20">
        <v>1707735</v>
      </c>
      <c r="G2498" s="20">
        <v>136619</v>
      </c>
      <c r="H2498" s="19" t="s">
        <v>54</v>
      </c>
      <c r="I2498" s="19" t="s">
        <v>34</v>
      </c>
      <c r="J2498" s="21" t="s">
        <v>18</v>
      </c>
    </row>
    <row r="2499" spans="2:10" outlineLevel="1" x14ac:dyDescent="0.25">
      <c r="B2499" s="18">
        <v>44757</v>
      </c>
      <c r="C2499" s="19" t="s">
        <v>10604</v>
      </c>
      <c r="D2499" s="19" t="s">
        <v>19</v>
      </c>
      <c r="E2499" s="19" t="s">
        <v>10605</v>
      </c>
      <c r="F2499" s="20">
        <v>1691200</v>
      </c>
      <c r="G2499" s="20">
        <v>135296</v>
      </c>
      <c r="H2499" s="19" t="s">
        <v>54</v>
      </c>
      <c r="I2499" s="19" t="s">
        <v>34</v>
      </c>
      <c r="J2499" s="21" t="s">
        <v>18</v>
      </c>
    </row>
    <row r="2500" spans="2:10" outlineLevel="1" x14ac:dyDescent="0.25">
      <c r="B2500" s="18">
        <v>44757</v>
      </c>
      <c r="C2500" s="19" t="s">
        <v>10606</v>
      </c>
      <c r="D2500" s="19" t="s">
        <v>19</v>
      </c>
      <c r="E2500" s="19" t="s">
        <v>10607</v>
      </c>
      <c r="F2500" s="20">
        <v>1665870</v>
      </c>
      <c r="G2500" s="20">
        <v>133270</v>
      </c>
      <c r="H2500" s="19" t="s">
        <v>54</v>
      </c>
      <c r="I2500" s="19" t="s">
        <v>34</v>
      </c>
      <c r="J2500" s="21" t="s">
        <v>18</v>
      </c>
    </row>
    <row r="2501" spans="2:10" outlineLevel="1" x14ac:dyDescent="0.25">
      <c r="B2501" s="18">
        <v>44757</v>
      </c>
      <c r="C2501" s="19" t="s">
        <v>10608</v>
      </c>
      <c r="D2501" s="19" t="s">
        <v>19</v>
      </c>
      <c r="E2501" s="19" t="s">
        <v>10609</v>
      </c>
      <c r="F2501" s="20">
        <v>1844890</v>
      </c>
      <c r="G2501" s="20">
        <v>147591</v>
      </c>
      <c r="H2501" s="19" t="s">
        <v>54</v>
      </c>
      <c r="I2501" s="19" t="s">
        <v>34</v>
      </c>
      <c r="J2501" s="21" t="s">
        <v>18</v>
      </c>
    </row>
    <row r="2502" spans="2:10" outlineLevel="1" x14ac:dyDescent="0.25">
      <c r="B2502" s="18">
        <v>44757</v>
      </c>
      <c r="C2502" s="19" t="s">
        <v>10610</v>
      </c>
      <c r="D2502" s="19" t="s">
        <v>19</v>
      </c>
      <c r="E2502" s="19" t="s">
        <v>10611</v>
      </c>
      <c r="F2502" s="20">
        <v>2033025</v>
      </c>
      <c r="G2502" s="20">
        <v>162642</v>
      </c>
      <c r="H2502" s="19" t="s">
        <v>54</v>
      </c>
      <c r="I2502" s="19" t="s">
        <v>34</v>
      </c>
      <c r="J2502" s="21" t="s">
        <v>18</v>
      </c>
    </row>
    <row r="2503" spans="2:10" outlineLevel="1" x14ac:dyDescent="0.25">
      <c r="B2503" s="18">
        <v>44757</v>
      </c>
      <c r="C2503" s="19" t="s">
        <v>10612</v>
      </c>
      <c r="D2503" s="19" t="s">
        <v>19</v>
      </c>
      <c r="E2503" s="19" t="s">
        <v>10613</v>
      </c>
      <c r="F2503" s="20">
        <v>734310</v>
      </c>
      <c r="G2503" s="20">
        <v>58745</v>
      </c>
      <c r="H2503" s="19" t="s">
        <v>54</v>
      </c>
      <c r="I2503" s="19" t="s">
        <v>34</v>
      </c>
      <c r="J2503" s="21" t="s">
        <v>18</v>
      </c>
    </row>
    <row r="2504" spans="2:10" outlineLevel="1" x14ac:dyDescent="0.25">
      <c r="B2504" s="18">
        <v>44757</v>
      </c>
      <c r="C2504" s="19" t="s">
        <v>10614</v>
      </c>
      <c r="D2504" s="19" t="s">
        <v>19</v>
      </c>
      <c r="E2504" s="19" t="s">
        <v>10615</v>
      </c>
      <c r="F2504" s="20">
        <v>1110580</v>
      </c>
      <c r="G2504" s="20">
        <v>88846</v>
      </c>
      <c r="H2504" s="19" t="s">
        <v>54</v>
      </c>
      <c r="I2504" s="19" t="s">
        <v>34</v>
      </c>
      <c r="J2504" s="21" t="s">
        <v>18</v>
      </c>
    </row>
    <row r="2505" spans="2:10" outlineLevel="1" x14ac:dyDescent="0.25">
      <c r="B2505" s="18">
        <v>44757</v>
      </c>
      <c r="C2505" s="19" t="s">
        <v>10616</v>
      </c>
      <c r="D2505" s="19" t="s">
        <v>19</v>
      </c>
      <c r="E2505" s="19" t="s">
        <v>10617</v>
      </c>
      <c r="F2505" s="20">
        <v>777406</v>
      </c>
      <c r="G2505" s="20">
        <v>62192</v>
      </c>
      <c r="H2505" s="19" t="s">
        <v>54</v>
      </c>
      <c r="I2505" s="19" t="s">
        <v>34</v>
      </c>
      <c r="J2505" s="21" t="s">
        <v>18</v>
      </c>
    </row>
    <row r="2506" spans="2:10" outlineLevel="1" x14ac:dyDescent="0.25">
      <c r="B2506" s="18">
        <v>44757</v>
      </c>
      <c r="C2506" s="19" t="s">
        <v>10618</v>
      </c>
      <c r="D2506" s="19" t="s">
        <v>19</v>
      </c>
      <c r="E2506" s="19" t="s">
        <v>10619</v>
      </c>
      <c r="F2506" s="20">
        <v>1728645</v>
      </c>
      <c r="G2506" s="20">
        <v>138292</v>
      </c>
      <c r="H2506" s="19" t="s">
        <v>54</v>
      </c>
      <c r="I2506" s="19" t="s">
        <v>34</v>
      </c>
      <c r="J2506" s="21" t="s">
        <v>18</v>
      </c>
    </row>
    <row r="2507" spans="2:10" outlineLevel="1" x14ac:dyDescent="0.25">
      <c r="B2507" s="18">
        <v>44757</v>
      </c>
      <c r="C2507" s="19" t="s">
        <v>10620</v>
      </c>
      <c r="D2507" s="19" t="s">
        <v>19</v>
      </c>
      <c r="E2507" s="19" t="s">
        <v>10621</v>
      </c>
      <c r="F2507" s="20">
        <v>2092330</v>
      </c>
      <c r="G2507" s="20">
        <v>167386</v>
      </c>
      <c r="H2507" s="19" t="s">
        <v>54</v>
      </c>
      <c r="I2507" s="19" t="s">
        <v>34</v>
      </c>
      <c r="J2507" s="21" t="s">
        <v>18</v>
      </c>
    </row>
    <row r="2508" spans="2:10" outlineLevel="1" x14ac:dyDescent="0.25">
      <c r="B2508" s="18">
        <v>44757</v>
      </c>
      <c r="C2508" s="19" t="s">
        <v>10622</v>
      </c>
      <c r="D2508" s="19" t="s">
        <v>19</v>
      </c>
      <c r="E2508" s="19" t="s">
        <v>10623</v>
      </c>
      <c r="F2508" s="20">
        <v>994225</v>
      </c>
      <c r="G2508" s="20">
        <v>79538</v>
      </c>
      <c r="H2508" s="19" t="s">
        <v>54</v>
      </c>
      <c r="I2508" s="19" t="s">
        <v>34</v>
      </c>
      <c r="J2508" s="21" t="s">
        <v>18</v>
      </c>
    </row>
    <row r="2509" spans="2:10" outlineLevel="1" x14ac:dyDescent="0.25">
      <c r="B2509" s="18">
        <v>44757</v>
      </c>
      <c r="C2509" s="19" t="s">
        <v>10624</v>
      </c>
      <c r="D2509" s="19" t="s">
        <v>19</v>
      </c>
      <c r="E2509" s="19" t="s">
        <v>10625</v>
      </c>
      <c r="F2509" s="20">
        <v>706269</v>
      </c>
      <c r="G2509" s="20">
        <v>56502</v>
      </c>
      <c r="H2509" s="19" t="s">
        <v>54</v>
      </c>
      <c r="I2509" s="19" t="s">
        <v>34</v>
      </c>
      <c r="J2509" s="21" t="s">
        <v>18</v>
      </c>
    </row>
    <row r="2510" spans="2:10" outlineLevel="1" x14ac:dyDescent="0.25">
      <c r="B2510" s="18">
        <v>44757</v>
      </c>
      <c r="C2510" s="19" t="s">
        <v>10626</v>
      </c>
      <c r="D2510" s="19" t="s">
        <v>19</v>
      </c>
      <c r="E2510" s="19" t="s">
        <v>10627</v>
      </c>
      <c r="F2510" s="20">
        <v>1415806</v>
      </c>
      <c r="G2510" s="20">
        <v>113264</v>
      </c>
      <c r="H2510" s="19" t="s">
        <v>54</v>
      </c>
      <c r="I2510" s="19" t="s">
        <v>34</v>
      </c>
      <c r="J2510" s="21" t="s">
        <v>18</v>
      </c>
    </row>
    <row r="2511" spans="2:10" outlineLevel="1" x14ac:dyDescent="0.25">
      <c r="B2511" s="18">
        <v>44757</v>
      </c>
      <c r="C2511" s="19" t="s">
        <v>10628</v>
      </c>
      <c r="D2511" s="19" t="s">
        <v>19</v>
      </c>
      <c r="E2511" s="19" t="s">
        <v>10629</v>
      </c>
      <c r="F2511" s="20">
        <v>1236130</v>
      </c>
      <c r="G2511" s="20">
        <v>98890</v>
      </c>
      <c r="H2511" s="19" t="s">
        <v>54</v>
      </c>
      <c r="I2511" s="19" t="s">
        <v>34</v>
      </c>
      <c r="J2511" s="21" t="s">
        <v>18</v>
      </c>
    </row>
    <row r="2512" spans="2:10" outlineLevel="1" x14ac:dyDescent="0.25">
      <c r="B2512" s="18">
        <v>44757</v>
      </c>
      <c r="C2512" s="19" t="s">
        <v>10630</v>
      </c>
      <c r="D2512" s="19" t="s">
        <v>19</v>
      </c>
      <c r="E2512" s="19" t="s">
        <v>10631</v>
      </c>
      <c r="F2512" s="20">
        <v>1438970</v>
      </c>
      <c r="G2512" s="20">
        <v>115118</v>
      </c>
      <c r="H2512" s="19" t="s">
        <v>54</v>
      </c>
      <c r="I2512" s="19" t="s">
        <v>34</v>
      </c>
      <c r="J2512" s="21" t="s">
        <v>18</v>
      </c>
    </row>
    <row r="2513" spans="2:10" outlineLevel="1" x14ac:dyDescent="0.25">
      <c r="B2513" s="18">
        <v>44757</v>
      </c>
      <c r="C2513" s="19" t="s">
        <v>10632</v>
      </c>
      <c r="D2513" s="19" t="s">
        <v>19</v>
      </c>
      <c r="E2513" s="19" t="s">
        <v>10633</v>
      </c>
      <c r="F2513" s="20">
        <v>1590800</v>
      </c>
      <c r="G2513" s="20">
        <v>127264</v>
      </c>
      <c r="H2513" s="19" t="s">
        <v>54</v>
      </c>
      <c r="I2513" s="19" t="s">
        <v>34</v>
      </c>
      <c r="J2513" s="21" t="s">
        <v>18</v>
      </c>
    </row>
    <row r="2514" spans="2:10" outlineLevel="1" x14ac:dyDescent="0.25">
      <c r="B2514" s="18">
        <v>44757</v>
      </c>
      <c r="C2514" s="19" t="s">
        <v>10634</v>
      </c>
      <c r="D2514" s="19" t="s">
        <v>19</v>
      </c>
      <c r="E2514" s="19" t="s">
        <v>10635</v>
      </c>
      <c r="F2514" s="20">
        <v>1078843</v>
      </c>
      <c r="G2514" s="20">
        <v>86307</v>
      </c>
      <c r="H2514" s="19" t="s">
        <v>54</v>
      </c>
      <c r="I2514" s="19" t="s">
        <v>34</v>
      </c>
      <c r="J2514" s="21" t="s">
        <v>18</v>
      </c>
    </row>
    <row r="2515" spans="2:10" outlineLevel="1" x14ac:dyDescent="0.25">
      <c r="B2515" s="18">
        <v>44757</v>
      </c>
      <c r="C2515" s="19" t="s">
        <v>10636</v>
      </c>
      <c r="D2515" s="19" t="s">
        <v>19</v>
      </c>
      <c r="E2515" s="19" t="s">
        <v>10637</v>
      </c>
      <c r="F2515" s="20">
        <v>1808210</v>
      </c>
      <c r="G2515" s="20">
        <v>144657</v>
      </c>
      <c r="H2515" s="19" t="s">
        <v>54</v>
      </c>
      <c r="I2515" s="19" t="s">
        <v>34</v>
      </c>
      <c r="J2515" s="21" t="s">
        <v>18</v>
      </c>
    </row>
    <row r="2516" spans="2:10" outlineLevel="1" x14ac:dyDescent="0.25">
      <c r="B2516" s="18">
        <v>44757</v>
      </c>
      <c r="C2516" s="19" t="s">
        <v>10638</v>
      </c>
      <c r="D2516" s="19" t="s">
        <v>19</v>
      </c>
      <c r="E2516" s="19" t="s">
        <v>10639</v>
      </c>
      <c r="F2516" s="20">
        <v>453750</v>
      </c>
      <c r="G2516" s="20">
        <v>36300</v>
      </c>
      <c r="H2516" s="19" t="s">
        <v>54</v>
      </c>
      <c r="I2516" s="19" t="s">
        <v>34</v>
      </c>
      <c r="J2516" s="21" t="s">
        <v>18</v>
      </c>
    </row>
    <row r="2517" spans="2:10" outlineLevel="1" x14ac:dyDescent="0.25">
      <c r="B2517" s="18">
        <v>44757</v>
      </c>
      <c r="C2517" s="19" t="s">
        <v>10640</v>
      </c>
      <c r="D2517" s="19" t="s">
        <v>19</v>
      </c>
      <c r="E2517" s="19" t="s">
        <v>10641</v>
      </c>
      <c r="F2517" s="20">
        <v>1175812</v>
      </c>
      <c r="G2517" s="20">
        <v>94065</v>
      </c>
      <c r="H2517" s="19" t="s">
        <v>54</v>
      </c>
      <c r="I2517" s="19" t="s">
        <v>34</v>
      </c>
      <c r="J2517" s="21" t="s">
        <v>18</v>
      </c>
    </row>
    <row r="2518" spans="2:10" outlineLevel="1" x14ac:dyDescent="0.25">
      <c r="B2518" s="18">
        <v>44757</v>
      </c>
      <c r="C2518" s="19" t="s">
        <v>10642</v>
      </c>
      <c r="D2518" s="19" t="s">
        <v>19</v>
      </c>
      <c r="E2518" s="19" t="s">
        <v>10643</v>
      </c>
      <c r="F2518" s="20">
        <v>1236130</v>
      </c>
      <c r="G2518" s="20">
        <v>98890</v>
      </c>
      <c r="H2518" s="19" t="s">
        <v>54</v>
      </c>
      <c r="I2518" s="19" t="s">
        <v>34</v>
      </c>
      <c r="J2518" s="21" t="s">
        <v>18</v>
      </c>
    </row>
    <row r="2519" spans="2:10" outlineLevel="1" x14ac:dyDescent="0.25">
      <c r="B2519" s="18">
        <v>44757</v>
      </c>
      <c r="C2519" s="19" t="s">
        <v>10644</v>
      </c>
      <c r="D2519" s="19" t="s">
        <v>19</v>
      </c>
      <c r="E2519" s="19" t="s">
        <v>10645</v>
      </c>
      <c r="F2519" s="20">
        <v>1844890</v>
      </c>
      <c r="G2519" s="20">
        <v>147591</v>
      </c>
      <c r="H2519" s="19" t="s">
        <v>54</v>
      </c>
      <c r="I2519" s="19" t="s">
        <v>34</v>
      </c>
      <c r="J2519" s="21" t="s">
        <v>18</v>
      </c>
    </row>
    <row r="2520" spans="2:10" outlineLevel="1" x14ac:dyDescent="0.25">
      <c r="B2520" s="18">
        <v>44757</v>
      </c>
      <c r="C2520" s="19" t="s">
        <v>10646</v>
      </c>
      <c r="D2520" s="19" t="s">
        <v>19</v>
      </c>
      <c r="E2520" s="19" t="s">
        <v>10647</v>
      </c>
      <c r="F2520" s="20">
        <v>1441450</v>
      </c>
      <c r="G2520" s="20">
        <v>115316</v>
      </c>
      <c r="H2520" s="19" t="s">
        <v>54</v>
      </c>
      <c r="I2520" s="19" t="s">
        <v>34</v>
      </c>
      <c r="J2520" s="21" t="s">
        <v>18</v>
      </c>
    </row>
    <row r="2521" spans="2:10" outlineLevel="1" x14ac:dyDescent="0.25">
      <c r="B2521" s="18">
        <v>44757</v>
      </c>
      <c r="C2521" s="19" t="s">
        <v>10648</v>
      </c>
      <c r="D2521" s="19" t="s">
        <v>19</v>
      </c>
      <c r="E2521" s="19" t="s">
        <v>10649</v>
      </c>
      <c r="F2521" s="20">
        <v>777406</v>
      </c>
      <c r="G2521" s="20">
        <v>62192</v>
      </c>
      <c r="H2521" s="19" t="s">
        <v>54</v>
      </c>
      <c r="I2521" s="19" t="s">
        <v>34</v>
      </c>
      <c r="J2521" s="21" t="s">
        <v>18</v>
      </c>
    </row>
    <row r="2522" spans="2:10" outlineLevel="1" x14ac:dyDescent="0.25">
      <c r="B2522" s="18">
        <v>44757</v>
      </c>
      <c r="C2522" s="19" t="s">
        <v>10650</v>
      </c>
      <c r="D2522" s="19" t="s">
        <v>19</v>
      </c>
      <c r="E2522" s="19" t="s">
        <v>10651</v>
      </c>
      <c r="F2522" s="20">
        <v>1442195</v>
      </c>
      <c r="G2522" s="20">
        <v>115376</v>
      </c>
      <c r="H2522" s="19" t="s">
        <v>54</v>
      </c>
      <c r="I2522" s="19" t="s">
        <v>34</v>
      </c>
      <c r="J2522" s="21" t="s">
        <v>18</v>
      </c>
    </row>
    <row r="2523" spans="2:10" outlineLevel="1" x14ac:dyDescent="0.25">
      <c r="B2523" s="18">
        <v>44757</v>
      </c>
      <c r="C2523" s="19" t="s">
        <v>10652</v>
      </c>
      <c r="D2523" s="19" t="s">
        <v>19</v>
      </c>
      <c r="E2523" s="19" t="s">
        <v>10653</v>
      </c>
      <c r="F2523" s="20">
        <v>501820</v>
      </c>
      <c r="G2523" s="20">
        <v>40146</v>
      </c>
      <c r="H2523" s="19" t="s">
        <v>54</v>
      </c>
      <c r="I2523" s="19" t="s">
        <v>34</v>
      </c>
      <c r="J2523" s="21" t="s">
        <v>18</v>
      </c>
    </row>
    <row r="2524" spans="2:10" outlineLevel="1" x14ac:dyDescent="0.25">
      <c r="B2524" s="18">
        <v>44757</v>
      </c>
      <c r="C2524" s="19" t="s">
        <v>10654</v>
      </c>
      <c r="D2524" s="19" t="s">
        <v>19</v>
      </c>
      <c r="E2524" s="19" t="s">
        <v>10655</v>
      </c>
      <c r="F2524" s="20">
        <v>1202500</v>
      </c>
      <c r="G2524" s="20">
        <v>96200</v>
      </c>
      <c r="H2524" s="19" t="s">
        <v>54</v>
      </c>
      <c r="I2524" s="19" t="s">
        <v>34</v>
      </c>
      <c r="J2524" s="21" t="s">
        <v>18</v>
      </c>
    </row>
    <row r="2525" spans="2:10" outlineLevel="1" x14ac:dyDescent="0.25">
      <c r="B2525" s="18">
        <v>44757</v>
      </c>
      <c r="C2525" s="19" t="s">
        <v>10656</v>
      </c>
      <c r="D2525" s="19" t="s">
        <v>19</v>
      </c>
      <c r="E2525" s="19" t="s">
        <v>10657</v>
      </c>
      <c r="F2525" s="20">
        <v>769950</v>
      </c>
      <c r="G2525" s="20">
        <v>61596</v>
      </c>
      <c r="H2525" s="19" t="s">
        <v>54</v>
      </c>
      <c r="I2525" s="19" t="s">
        <v>34</v>
      </c>
      <c r="J2525" s="21" t="s">
        <v>18</v>
      </c>
    </row>
    <row r="2526" spans="2:10" outlineLevel="1" x14ac:dyDescent="0.25">
      <c r="B2526" s="18">
        <v>44757</v>
      </c>
      <c r="C2526" s="19" t="s">
        <v>10658</v>
      </c>
      <c r="D2526" s="19" t="s">
        <v>19</v>
      </c>
      <c r="E2526" s="19" t="s">
        <v>10659</v>
      </c>
      <c r="F2526" s="20">
        <v>806200</v>
      </c>
      <c r="G2526" s="20">
        <v>64496</v>
      </c>
      <c r="H2526" s="19" t="s">
        <v>54</v>
      </c>
      <c r="I2526" s="19" t="s">
        <v>34</v>
      </c>
      <c r="J2526" s="21" t="s">
        <v>18</v>
      </c>
    </row>
    <row r="2527" spans="2:10" outlineLevel="1" x14ac:dyDescent="0.25">
      <c r="B2527" s="18">
        <v>44757</v>
      </c>
      <c r="C2527" s="19" t="s">
        <v>10660</v>
      </c>
      <c r="D2527" s="19" t="s">
        <v>19</v>
      </c>
      <c r="E2527" s="19" t="s">
        <v>10661</v>
      </c>
      <c r="F2527" s="20">
        <v>1728645</v>
      </c>
      <c r="G2527" s="20">
        <v>138292</v>
      </c>
      <c r="H2527" s="19" t="s">
        <v>54</v>
      </c>
      <c r="I2527" s="19" t="s">
        <v>34</v>
      </c>
      <c r="J2527" s="21" t="s">
        <v>18</v>
      </c>
    </row>
    <row r="2528" spans="2:10" outlineLevel="1" x14ac:dyDescent="0.25">
      <c r="B2528" s="18">
        <v>44757</v>
      </c>
      <c r="C2528" s="19" t="s">
        <v>10662</v>
      </c>
      <c r="D2528" s="19" t="s">
        <v>19</v>
      </c>
      <c r="E2528" s="19" t="s">
        <v>10663</v>
      </c>
      <c r="F2528" s="20">
        <v>2747105</v>
      </c>
      <c r="G2528" s="20">
        <v>219768</v>
      </c>
      <c r="H2528" s="19" t="s">
        <v>54</v>
      </c>
      <c r="I2528" s="19" t="s">
        <v>34</v>
      </c>
      <c r="J2528" s="21" t="s">
        <v>18</v>
      </c>
    </row>
    <row r="2529" spans="2:10" outlineLevel="1" x14ac:dyDescent="0.25">
      <c r="B2529" s="18">
        <v>44757</v>
      </c>
      <c r="C2529" s="19" t="s">
        <v>10664</v>
      </c>
      <c r="D2529" s="19" t="s">
        <v>19</v>
      </c>
      <c r="E2529" s="19" t="s">
        <v>10665</v>
      </c>
      <c r="F2529" s="20">
        <v>3457335</v>
      </c>
      <c r="G2529" s="20">
        <v>276587</v>
      </c>
      <c r="H2529" s="19" t="s">
        <v>54</v>
      </c>
      <c r="I2529" s="19" t="s">
        <v>34</v>
      </c>
      <c r="J2529" s="21" t="s">
        <v>18</v>
      </c>
    </row>
    <row r="2530" spans="2:10" outlineLevel="1" x14ac:dyDescent="0.25">
      <c r="B2530" s="18">
        <v>44757</v>
      </c>
      <c r="C2530" s="19" t="s">
        <v>10666</v>
      </c>
      <c r="D2530" s="19" t="s">
        <v>19</v>
      </c>
      <c r="E2530" s="19" t="s">
        <v>10667</v>
      </c>
      <c r="F2530" s="20">
        <v>1194310</v>
      </c>
      <c r="G2530" s="20">
        <v>95545</v>
      </c>
      <c r="H2530" s="19" t="s">
        <v>54</v>
      </c>
      <c r="I2530" s="19" t="s">
        <v>34</v>
      </c>
      <c r="J2530" s="21" t="s">
        <v>18</v>
      </c>
    </row>
    <row r="2531" spans="2:10" outlineLevel="1" x14ac:dyDescent="0.25">
      <c r="B2531" s="18">
        <v>44757</v>
      </c>
      <c r="C2531" s="19" t="s">
        <v>10668</v>
      </c>
      <c r="D2531" s="19" t="s">
        <v>19</v>
      </c>
      <c r="E2531" s="19" t="s">
        <v>10669</v>
      </c>
      <c r="F2531" s="20">
        <v>666348</v>
      </c>
      <c r="G2531" s="20">
        <v>53308</v>
      </c>
      <c r="H2531" s="19" t="s">
        <v>54</v>
      </c>
      <c r="I2531" s="19" t="s">
        <v>34</v>
      </c>
      <c r="J2531" s="21" t="s">
        <v>18</v>
      </c>
    </row>
    <row r="2532" spans="2:10" outlineLevel="1" x14ac:dyDescent="0.25">
      <c r="B2532" s="18">
        <v>44757</v>
      </c>
      <c r="C2532" s="19" t="s">
        <v>10670</v>
      </c>
      <c r="D2532" s="19" t="s">
        <v>19</v>
      </c>
      <c r="E2532" s="19" t="s">
        <v>10671</v>
      </c>
      <c r="F2532" s="20">
        <v>1591490</v>
      </c>
      <c r="G2532" s="20">
        <v>127319</v>
      </c>
      <c r="H2532" s="19" t="s">
        <v>54</v>
      </c>
      <c r="I2532" s="19" t="s">
        <v>34</v>
      </c>
      <c r="J2532" s="21" t="s">
        <v>18</v>
      </c>
    </row>
    <row r="2533" spans="2:10" outlineLevel="1" x14ac:dyDescent="0.25">
      <c r="B2533" s="18">
        <v>44757</v>
      </c>
      <c r="C2533" s="19" t="s">
        <v>10672</v>
      </c>
      <c r="D2533" s="19" t="s">
        <v>19</v>
      </c>
      <c r="E2533" s="19" t="s">
        <v>10673</v>
      </c>
      <c r="F2533" s="20">
        <v>1570580</v>
      </c>
      <c r="G2533" s="20">
        <v>125646</v>
      </c>
      <c r="H2533" s="19" t="s">
        <v>54</v>
      </c>
      <c r="I2533" s="19" t="s">
        <v>34</v>
      </c>
      <c r="J2533" s="21" t="s">
        <v>18</v>
      </c>
    </row>
    <row r="2534" spans="2:10" outlineLevel="1" x14ac:dyDescent="0.25">
      <c r="B2534" s="18">
        <v>44757</v>
      </c>
      <c r="C2534" s="19" t="s">
        <v>10674</v>
      </c>
      <c r="D2534" s="19" t="s">
        <v>19</v>
      </c>
      <c r="E2534" s="19" t="s">
        <v>10675</v>
      </c>
      <c r="F2534" s="20">
        <v>1261126</v>
      </c>
      <c r="G2534" s="20">
        <v>100890</v>
      </c>
      <c r="H2534" s="19" t="s">
        <v>54</v>
      </c>
      <c r="I2534" s="19" t="s">
        <v>34</v>
      </c>
      <c r="J2534" s="21" t="s">
        <v>18</v>
      </c>
    </row>
    <row r="2535" spans="2:10" outlineLevel="1" x14ac:dyDescent="0.25">
      <c r="B2535" s="18">
        <v>44757</v>
      </c>
      <c r="C2535" s="19" t="s">
        <v>10676</v>
      </c>
      <c r="D2535" s="19" t="s">
        <v>19</v>
      </c>
      <c r="E2535" s="19" t="s">
        <v>10677</v>
      </c>
      <c r="F2535" s="20">
        <v>2346710</v>
      </c>
      <c r="G2535" s="20">
        <v>187737</v>
      </c>
      <c r="H2535" s="19" t="s">
        <v>54</v>
      </c>
      <c r="I2535" s="19" t="s">
        <v>34</v>
      </c>
      <c r="J2535" s="21" t="s">
        <v>18</v>
      </c>
    </row>
    <row r="2536" spans="2:10" outlineLevel="1" x14ac:dyDescent="0.25">
      <c r="B2536" s="18">
        <v>44757</v>
      </c>
      <c r="C2536" s="19" t="s">
        <v>10678</v>
      </c>
      <c r="D2536" s="19" t="s">
        <v>19</v>
      </c>
      <c r="E2536" s="19" t="s">
        <v>10679</v>
      </c>
      <c r="F2536" s="20">
        <v>2146670</v>
      </c>
      <c r="G2536" s="20">
        <v>171734</v>
      </c>
      <c r="H2536" s="19" t="s">
        <v>54</v>
      </c>
      <c r="I2536" s="19" t="s">
        <v>34</v>
      </c>
      <c r="J2536" s="21" t="s">
        <v>18</v>
      </c>
    </row>
    <row r="2537" spans="2:10" outlineLevel="1" x14ac:dyDescent="0.25">
      <c r="B2537" s="18">
        <v>44757</v>
      </c>
      <c r="C2537" s="19" t="s">
        <v>10680</v>
      </c>
      <c r="D2537" s="19" t="s">
        <v>19</v>
      </c>
      <c r="E2537" s="19" t="s">
        <v>10681</v>
      </c>
      <c r="F2537" s="20">
        <v>1761805</v>
      </c>
      <c r="G2537" s="20">
        <v>140944</v>
      </c>
      <c r="H2537" s="19" t="s">
        <v>54</v>
      </c>
      <c r="I2537" s="19" t="s">
        <v>34</v>
      </c>
      <c r="J2537" s="21" t="s">
        <v>18</v>
      </c>
    </row>
    <row r="2538" spans="2:10" outlineLevel="1" x14ac:dyDescent="0.25">
      <c r="B2538" s="18">
        <v>44757</v>
      </c>
      <c r="C2538" s="19" t="s">
        <v>10682</v>
      </c>
      <c r="D2538" s="19" t="s">
        <v>19</v>
      </c>
      <c r="E2538" s="19" t="s">
        <v>10683</v>
      </c>
      <c r="F2538" s="20">
        <v>2294445</v>
      </c>
      <c r="G2538" s="20">
        <v>183556</v>
      </c>
      <c r="H2538" s="19" t="s">
        <v>54</v>
      </c>
      <c r="I2538" s="19" t="s">
        <v>34</v>
      </c>
      <c r="J2538" s="21" t="s">
        <v>18</v>
      </c>
    </row>
    <row r="2539" spans="2:10" outlineLevel="1" x14ac:dyDescent="0.25">
      <c r="B2539" s="18">
        <v>44757</v>
      </c>
      <c r="C2539" s="19" t="s">
        <v>10684</v>
      </c>
      <c r="D2539" s="19" t="s">
        <v>19</v>
      </c>
      <c r="E2539" s="19" t="s">
        <v>10685</v>
      </c>
      <c r="F2539" s="20">
        <v>4142460</v>
      </c>
      <c r="G2539" s="20">
        <v>331397</v>
      </c>
      <c r="H2539" s="19" t="s">
        <v>54</v>
      </c>
      <c r="I2539" s="19" t="s">
        <v>34</v>
      </c>
      <c r="J2539" s="21" t="s">
        <v>18</v>
      </c>
    </row>
    <row r="2540" spans="2:10" outlineLevel="1" x14ac:dyDescent="0.25">
      <c r="B2540" s="18">
        <v>44757</v>
      </c>
      <c r="C2540" s="19" t="s">
        <v>10686</v>
      </c>
      <c r="D2540" s="19" t="s">
        <v>19</v>
      </c>
      <c r="E2540" s="19" t="s">
        <v>10687</v>
      </c>
      <c r="F2540" s="20">
        <v>1253019</v>
      </c>
      <c r="G2540" s="20">
        <v>100242</v>
      </c>
      <c r="H2540" s="19" t="s">
        <v>54</v>
      </c>
      <c r="I2540" s="19" t="s">
        <v>34</v>
      </c>
      <c r="J2540" s="21" t="s">
        <v>18</v>
      </c>
    </row>
    <row r="2541" spans="2:10" outlineLevel="1" x14ac:dyDescent="0.25">
      <c r="B2541" s="18">
        <v>44757</v>
      </c>
      <c r="C2541" s="19" t="s">
        <v>10688</v>
      </c>
      <c r="D2541" s="19" t="s">
        <v>19</v>
      </c>
      <c r="E2541" s="19" t="s">
        <v>10689</v>
      </c>
      <c r="F2541" s="20">
        <v>2062620</v>
      </c>
      <c r="G2541" s="20">
        <v>165010</v>
      </c>
      <c r="H2541" s="19" t="s">
        <v>54</v>
      </c>
      <c r="I2541" s="19" t="s">
        <v>34</v>
      </c>
      <c r="J2541" s="21" t="s">
        <v>18</v>
      </c>
    </row>
    <row r="2542" spans="2:10" outlineLevel="1" x14ac:dyDescent="0.25">
      <c r="B2542" s="18">
        <v>44757</v>
      </c>
      <c r="C2542" s="19" t="s">
        <v>10690</v>
      </c>
      <c r="D2542" s="19" t="s">
        <v>19</v>
      </c>
      <c r="E2542" s="19" t="s">
        <v>10691</v>
      </c>
      <c r="F2542" s="20">
        <v>1277365</v>
      </c>
      <c r="G2542" s="20">
        <v>102189</v>
      </c>
      <c r="H2542" s="19" t="s">
        <v>54</v>
      </c>
      <c r="I2542" s="19" t="s">
        <v>34</v>
      </c>
      <c r="J2542" s="21" t="s">
        <v>18</v>
      </c>
    </row>
    <row r="2543" spans="2:10" outlineLevel="1" x14ac:dyDescent="0.25">
      <c r="B2543" s="18">
        <v>44757</v>
      </c>
      <c r="C2543" s="19" t="s">
        <v>10692</v>
      </c>
      <c r="D2543" s="19" t="s">
        <v>19</v>
      </c>
      <c r="E2543" s="19" t="s">
        <v>10693</v>
      </c>
      <c r="F2543" s="20">
        <v>994225</v>
      </c>
      <c r="G2543" s="20">
        <v>79538</v>
      </c>
      <c r="H2543" s="19" t="s">
        <v>54</v>
      </c>
      <c r="I2543" s="19" t="s">
        <v>34</v>
      </c>
      <c r="J2543" s="21" t="s">
        <v>18</v>
      </c>
    </row>
    <row r="2544" spans="2:10" outlineLevel="1" x14ac:dyDescent="0.25">
      <c r="B2544" s="18">
        <v>44757</v>
      </c>
      <c r="C2544" s="19" t="s">
        <v>10694</v>
      </c>
      <c r="D2544" s="19" t="s">
        <v>19</v>
      </c>
      <c r="E2544" s="19" t="s">
        <v>10695</v>
      </c>
      <c r="F2544" s="20">
        <v>960072</v>
      </c>
      <c r="G2544" s="20">
        <v>76806</v>
      </c>
      <c r="H2544" s="19" t="s">
        <v>54</v>
      </c>
      <c r="I2544" s="19" t="s">
        <v>34</v>
      </c>
      <c r="J2544" s="21" t="s">
        <v>18</v>
      </c>
    </row>
    <row r="2545" spans="2:10" outlineLevel="1" x14ac:dyDescent="0.25">
      <c r="B2545" s="18">
        <v>44757</v>
      </c>
      <c r="C2545" s="19" t="s">
        <v>10696</v>
      </c>
      <c r="D2545" s="19" t="s">
        <v>19</v>
      </c>
      <c r="E2545" s="19" t="s">
        <v>10697</v>
      </c>
      <c r="F2545" s="20">
        <v>2400180</v>
      </c>
      <c r="G2545" s="20">
        <v>192014</v>
      </c>
      <c r="H2545" s="19" t="s">
        <v>54</v>
      </c>
      <c r="I2545" s="19" t="s">
        <v>34</v>
      </c>
      <c r="J2545" s="21" t="s">
        <v>18</v>
      </c>
    </row>
    <row r="2546" spans="2:10" outlineLevel="1" x14ac:dyDescent="0.25">
      <c r="B2546" s="18">
        <v>44757</v>
      </c>
      <c r="C2546" s="19" t="s">
        <v>10698</v>
      </c>
      <c r="D2546" s="19" t="s">
        <v>19</v>
      </c>
      <c r="E2546" s="19" t="s">
        <v>10699</v>
      </c>
      <c r="F2546" s="20">
        <v>1937735</v>
      </c>
      <c r="G2546" s="20">
        <v>155019</v>
      </c>
      <c r="H2546" s="19" t="s">
        <v>54</v>
      </c>
      <c r="I2546" s="19" t="s">
        <v>34</v>
      </c>
      <c r="J2546" s="21" t="s">
        <v>18</v>
      </c>
    </row>
    <row r="2547" spans="2:10" outlineLevel="1" x14ac:dyDescent="0.25">
      <c r="B2547" s="18">
        <v>44757</v>
      </c>
      <c r="C2547" s="19" t="s">
        <v>10700</v>
      </c>
      <c r="D2547" s="19" t="s">
        <v>19</v>
      </c>
      <c r="E2547" s="19" t="s">
        <v>10701</v>
      </c>
      <c r="F2547" s="20">
        <v>922445</v>
      </c>
      <c r="G2547" s="20">
        <v>73796</v>
      </c>
      <c r="H2547" s="19" t="s">
        <v>54</v>
      </c>
      <c r="I2547" s="19" t="s">
        <v>34</v>
      </c>
      <c r="J2547" s="21" t="s">
        <v>18</v>
      </c>
    </row>
    <row r="2548" spans="2:10" outlineLevel="1" x14ac:dyDescent="0.25">
      <c r="B2548" s="18">
        <v>44757</v>
      </c>
      <c r="C2548" s="19" t="s">
        <v>10702</v>
      </c>
      <c r="D2548" s="19" t="s">
        <v>19</v>
      </c>
      <c r="E2548" s="19" t="s">
        <v>10703</v>
      </c>
      <c r="F2548" s="20">
        <v>1072991</v>
      </c>
      <c r="G2548" s="20">
        <v>85839</v>
      </c>
      <c r="H2548" s="19" t="s">
        <v>54</v>
      </c>
      <c r="I2548" s="19" t="s">
        <v>34</v>
      </c>
      <c r="J2548" s="21" t="s">
        <v>18</v>
      </c>
    </row>
    <row r="2549" spans="2:10" outlineLevel="1" x14ac:dyDescent="0.25">
      <c r="B2549" s="18">
        <v>44757</v>
      </c>
      <c r="C2549" s="19" t="s">
        <v>10704</v>
      </c>
      <c r="D2549" s="19" t="s">
        <v>19</v>
      </c>
      <c r="E2549" s="19" t="s">
        <v>10705</v>
      </c>
      <c r="F2549" s="20">
        <v>785290</v>
      </c>
      <c r="G2549" s="20">
        <v>62823</v>
      </c>
      <c r="H2549" s="19" t="s">
        <v>54</v>
      </c>
      <c r="I2549" s="19" t="s">
        <v>34</v>
      </c>
      <c r="J2549" s="21" t="s">
        <v>18</v>
      </c>
    </row>
    <row r="2550" spans="2:10" outlineLevel="1" x14ac:dyDescent="0.25">
      <c r="B2550" s="18">
        <v>44757</v>
      </c>
      <c r="C2550" s="19" t="s">
        <v>10706</v>
      </c>
      <c r="D2550" s="19" t="s">
        <v>19</v>
      </c>
      <c r="E2550" s="19" t="s">
        <v>10707</v>
      </c>
      <c r="F2550" s="20">
        <v>1797502</v>
      </c>
      <c r="G2550" s="20">
        <v>143800</v>
      </c>
      <c r="H2550" s="19" t="s">
        <v>54</v>
      </c>
      <c r="I2550" s="19" t="s">
        <v>34</v>
      </c>
      <c r="J2550" s="21" t="s">
        <v>18</v>
      </c>
    </row>
    <row r="2551" spans="2:10" outlineLevel="1" x14ac:dyDescent="0.25">
      <c r="B2551" s="18">
        <v>44757</v>
      </c>
      <c r="C2551" s="19" t="s">
        <v>10708</v>
      </c>
      <c r="D2551" s="19" t="s">
        <v>19</v>
      </c>
      <c r="E2551" s="19" t="s">
        <v>10709</v>
      </c>
      <c r="F2551" s="20">
        <v>367155</v>
      </c>
      <c r="G2551" s="20">
        <v>29372</v>
      </c>
      <c r="H2551" s="19" t="s">
        <v>54</v>
      </c>
      <c r="I2551" s="19" t="s">
        <v>34</v>
      </c>
      <c r="J2551" s="21" t="s">
        <v>18</v>
      </c>
    </row>
    <row r="2552" spans="2:10" outlineLevel="1" x14ac:dyDescent="0.25">
      <c r="B2552" s="18">
        <v>44757</v>
      </c>
      <c r="C2552" s="19" t="s">
        <v>10710</v>
      </c>
      <c r="D2552" s="19" t="s">
        <v>19</v>
      </c>
      <c r="E2552" s="19" t="s">
        <v>10711</v>
      </c>
      <c r="F2552" s="20">
        <v>777406</v>
      </c>
      <c r="G2552" s="20">
        <v>62192</v>
      </c>
      <c r="H2552" s="19" t="s">
        <v>54</v>
      </c>
      <c r="I2552" s="19" t="s">
        <v>34</v>
      </c>
      <c r="J2552" s="21" t="s">
        <v>18</v>
      </c>
    </row>
    <row r="2553" spans="2:10" outlineLevel="1" x14ac:dyDescent="0.25">
      <c r="B2553" s="18">
        <v>44757</v>
      </c>
      <c r="C2553" s="19" t="s">
        <v>10712</v>
      </c>
      <c r="D2553" s="19" t="s">
        <v>19</v>
      </c>
      <c r="E2553" s="19" t="s">
        <v>10713</v>
      </c>
      <c r="F2553" s="20">
        <v>1114062</v>
      </c>
      <c r="G2553" s="20">
        <v>89125</v>
      </c>
      <c r="H2553" s="19" t="s">
        <v>54</v>
      </c>
      <c r="I2553" s="19" t="s">
        <v>34</v>
      </c>
      <c r="J2553" s="21" t="s">
        <v>18</v>
      </c>
    </row>
    <row r="2554" spans="2:10" outlineLevel="1" x14ac:dyDescent="0.25">
      <c r="B2554" s="18">
        <v>44757</v>
      </c>
      <c r="C2554" s="19" t="s">
        <v>10714</v>
      </c>
      <c r="D2554" s="19" t="s">
        <v>19</v>
      </c>
      <c r="E2554" s="19" t="s">
        <v>10715</v>
      </c>
      <c r="F2554" s="20">
        <v>1918082</v>
      </c>
      <c r="G2554" s="20">
        <v>153447</v>
      </c>
      <c r="H2554" s="19" t="s">
        <v>54</v>
      </c>
      <c r="I2554" s="19" t="s">
        <v>34</v>
      </c>
      <c r="J2554" s="21" t="s">
        <v>18</v>
      </c>
    </row>
    <row r="2555" spans="2:10" outlineLevel="1" x14ac:dyDescent="0.25">
      <c r="B2555" s="18">
        <v>44757</v>
      </c>
      <c r="C2555" s="19" t="s">
        <v>10716</v>
      </c>
      <c r="D2555" s="19" t="s">
        <v>19</v>
      </c>
      <c r="E2555" s="19" t="s">
        <v>10717</v>
      </c>
      <c r="F2555" s="20">
        <v>905210</v>
      </c>
      <c r="G2555" s="20">
        <v>72417</v>
      </c>
      <c r="H2555" s="19" t="s">
        <v>54</v>
      </c>
      <c r="I2555" s="19" t="s">
        <v>34</v>
      </c>
      <c r="J2555" s="21" t="s">
        <v>18</v>
      </c>
    </row>
    <row r="2556" spans="2:10" outlineLevel="1" x14ac:dyDescent="0.25">
      <c r="B2556" s="18">
        <v>44757</v>
      </c>
      <c r="C2556" s="19" t="s">
        <v>10718</v>
      </c>
      <c r="D2556" s="19" t="s">
        <v>19</v>
      </c>
      <c r="E2556" s="19" t="s">
        <v>10719</v>
      </c>
      <c r="F2556" s="20">
        <v>1734693</v>
      </c>
      <c r="G2556" s="20">
        <v>138775</v>
      </c>
      <c r="H2556" s="19" t="s">
        <v>54</v>
      </c>
      <c r="I2556" s="19" t="s">
        <v>34</v>
      </c>
      <c r="J2556" s="21" t="s">
        <v>18</v>
      </c>
    </row>
    <row r="2557" spans="2:10" outlineLevel="1" x14ac:dyDescent="0.25">
      <c r="B2557" s="18">
        <v>44757</v>
      </c>
      <c r="C2557" s="19" t="s">
        <v>10720</v>
      </c>
      <c r="D2557" s="19" t="s">
        <v>19</v>
      </c>
      <c r="E2557" s="19" t="s">
        <v>10721</v>
      </c>
      <c r="F2557" s="20">
        <v>2139530</v>
      </c>
      <c r="G2557" s="20">
        <v>171162</v>
      </c>
      <c r="H2557" s="19" t="s">
        <v>54</v>
      </c>
      <c r="I2557" s="19" t="s">
        <v>34</v>
      </c>
      <c r="J2557" s="21" t="s">
        <v>18</v>
      </c>
    </row>
    <row r="2558" spans="2:10" outlineLevel="1" x14ac:dyDescent="0.25">
      <c r="B2558" s="18">
        <v>44757</v>
      </c>
      <c r="C2558" s="19" t="s">
        <v>10722</v>
      </c>
      <c r="D2558" s="19" t="s">
        <v>19</v>
      </c>
      <c r="E2558" s="19" t="s">
        <v>10723</v>
      </c>
      <c r="F2558" s="20">
        <v>1185806</v>
      </c>
      <c r="G2558" s="20">
        <v>94864</v>
      </c>
      <c r="H2558" s="19" t="s">
        <v>54</v>
      </c>
      <c r="I2558" s="19" t="s">
        <v>34</v>
      </c>
      <c r="J2558" s="21" t="s">
        <v>18</v>
      </c>
    </row>
    <row r="2559" spans="2:10" outlineLevel="1" x14ac:dyDescent="0.25">
      <c r="B2559" s="18">
        <v>44757</v>
      </c>
      <c r="C2559" s="19" t="s">
        <v>10724</v>
      </c>
      <c r="D2559" s="19" t="s">
        <v>19</v>
      </c>
      <c r="E2559" s="19" t="s">
        <v>10725</v>
      </c>
      <c r="F2559" s="20">
        <v>2054903</v>
      </c>
      <c r="G2559" s="20">
        <v>164392</v>
      </c>
      <c r="H2559" s="19" t="s">
        <v>54</v>
      </c>
      <c r="I2559" s="19" t="s">
        <v>34</v>
      </c>
      <c r="J2559" s="21" t="s">
        <v>18</v>
      </c>
    </row>
    <row r="2560" spans="2:10" outlineLevel="1" x14ac:dyDescent="0.25">
      <c r="B2560" s="18">
        <v>44757</v>
      </c>
      <c r="C2560" s="19" t="s">
        <v>10726</v>
      </c>
      <c r="D2560" s="19" t="s">
        <v>19</v>
      </c>
      <c r="E2560" s="19" t="s">
        <v>10727</v>
      </c>
      <c r="F2560" s="20">
        <v>1287110</v>
      </c>
      <c r="G2560" s="20">
        <v>102969</v>
      </c>
      <c r="H2560" s="19" t="s">
        <v>54</v>
      </c>
      <c r="I2560" s="19" t="s">
        <v>34</v>
      </c>
      <c r="J2560" s="21" t="s">
        <v>18</v>
      </c>
    </row>
    <row r="2561" spans="2:10" outlineLevel="1" x14ac:dyDescent="0.25">
      <c r="B2561" s="18">
        <v>44757</v>
      </c>
      <c r="C2561" s="19" t="s">
        <v>10728</v>
      </c>
      <c r="D2561" s="19" t="s">
        <v>19</v>
      </c>
      <c r="E2561" s="19" t="s">
        <v>10729</v>
      </c>
      <c r="F2561" s="20">
        <v>1033503</v>
      </c>
      <c r="G2561" s="20">
        <v>82680</v>
      </c>
      <c r="H2561" s="19" t="s">
        <v>54</v>
      </c>
      <c r="I2561" s="19" t="s">
        <v>34</v>
      </c>
      <c r="J2561" s="21" t="s">
        <v>18</v>
      </c>
    </row>
    <row r="2562" spans="2:10" outlineLevel="1" x14ac:dyDescent="0.25">
      <c r="B2562" s="18">
        <v>44757</v>
      </c>
      <c r="C2562" s="19" t="s">
        <v>10730</v>
      </c>
      <c r="D2562" s="19" t="s">
        <v>19</v>
      </c>
      <c r="E2562" s="19" t="s">
        <v>10731</v>
      </c>
      <c r="F2562" s="20">
        <v>1403355</v>
      </c>
      <c r="G2562" s="20">
        <v>112268</v>
      </c>
      <c r="H2562" s="19" t="s">
        <v>54</v>
      </c>
      <c r="I2562" s="19" t="s">
        <v>34</v>
      </c>
      <c r="J2562" s="21" t="s">
        <v>18</v>
      </c>
    </row>
    <row r="2563" spans="2:10" outlineLevel="1" x14ac:dyDescent="0.25">
      <c r="B2563" s="18">
        <v>44757</v>
      </c>
      <c r="C2563" s="19" t="s">
        <v>10732</v>
      </c>
      <c r="D2563" s="19" t="s">
        <v>19</v>
      </c>
      <c r="E2563" s="19" t="s">
        <v>10733</v>
      </c>
      <c r="F2563" s="20">
        <v>1608754</v>
      </c>
      <c r="G2563" s="20">
        <v>128700</v>
      </c>
      <c r="H2563" s="19" t="s">
        <v>54</v>
      </c>
      <c r="I2563" s="19" t="s">
        <v>34</v>
      </c>
      <c r="J2563" s="21" t="s">
        <v>18</v>
      </c>
    </row>
    <row r="2564" spans="2:10" outlineLevel="1" x14ac:dyDescent="0.25">
      <c r="B2564" s="18">
        <v>44757</v>
      </c>
      <c r="C2564" s="19" t="s">
        <v>10734</v>
      </c>
      <c r="D2564" s="19" t="s">
        <v>19</v>
      </c>
      <c r="E2564" s="19" t="s">
        <v>10735</v>
      </c>
      <c r="F2564" s="20">
        <v>1080875</v>
      </c>
      <c r="G2564" s="20">
        <v>86470</v>
      </c>
      <c r="H2564" s="19" t="s">
        <v>54</v>
      </c>
      <c r="I2564" s="19" t="s">
        <v>34</v>
      </c>
      <c r="J2564" s="21" t="s">
        <v>18</v>
      </c>
    </row>
    <row r="2565" spans="2:10" outlineLevel="1" x14ac:dyDescent="0.25">
      <c r="B2565" s="18">
        <v>44757</v>
      </c>
      <c r="C2565" s="19" t="s">
        <v>10736</v>
      </c>
      <c r="D2565" s="19" t="s">
        <v>19</v>
      </c>
      <c r="E2565" s="19" t="s">
        <v>10737</v>
      </c>
      <c r="F2565" s="20">
        <v>1144374</v>
      </c>
      <c r="G2565" s="20">
        <v>91550</v>
      </c>
      <c r="H2565" s="19" t="s">
        <v>54</v>
      </c>
      <c r="I2565" s="19" t="s">
        <v>34</v>
      </c>
      <c r="J2565" s="21" t="s">
        <v>18</v>
      </c>
    </row>
    <row r="2566" spans="2:10" outlineLevel="1" x14ac:dyDescent="0.25">
      <c r="B2566" s="18">
        <v>44757</v>
      </c>
      <c r="C2566" s="19" t="s">
        <v>10738</v>
      </c>
      <c r="D2566" s="19" t="s">
        <v>19</v>
      </c>
      <c r="E2566" s="19" t="s">
        <v>10739</v>
      </c>
      <c r="F2566" s="20">
        <v>1612400</v>
      </c>
      <c r="G2566" s="20">
        <v>128992</v>
      </c>
      <c r="H2566" s="19" t="s">
        <v>54</v>
      </c>
      <c r="I2566" s="19" t="s">
        <v>34</v>
      </c>
      <c r="J2566" s="21" t="s">
        <v>18</v>
      </c>
    </row>
    <row r="2567" spans="2:10" outlineLevel="1" x14ac:dyDescent="0.25">
      <c r="B2567" s="18">
        <v>44757</v>
      </c>
      <c r="C2567" s="19" t="s">
        <v>10740</v>
      </c>
      <c r="D2567" s="19" t="s">
        <v>19</v>
      </c>
      <c r="E2567" s="19" t="s">
        <v>10741</v>
      </c>
      <c r="F2567" s="20">
        <v>1916670</v>
      </c>
      <c r="G2567" s="20">
        <v>153334</v>
      </c>
      <c r="H2567" s="19" t="s">
        <v>54</v>
      </c>
      <c r="I2567" s="19" t="s">
        <v>34</v>
      </c>
      <c r="J2567" s="21" t="s">
        <v>18</v>
      </c>
    </row>
    <row r="2568" spans="2:10" outlineLevel="1" x14ac:dyDescent="0.25">
      <c r="B2568" s="18">
        <v>44757</v>
      </c>
      <c r="C2568" s="19" t="s">
        <v>10742</v>
      </c>
      <c r="D2568" s="19" t="s">
        <v>19</v>
      </c>
      <c r="E2568" s="19" t="s">
        <v>10743</v>
      </c>
      <c r="F2568" s="20">
        <v>2317595</v>
      </c>
      <c r="G2568" s="20">
        <v>185408</v>
      </c>
      <c r="H2568" s="19" t="s">
        <v>54</v>
      </c>
      <c r="I2568" s="19" t="s">
        <v>34</v>
      </c>
      <c r="J2568" s="21" t="s">
        <v>18</v>
      </c>
    </row>
    <row r="2569" spans="2:10" outlineLevel="1" x14ac:dyDescent="0.25">
      <c r="B2569" s="18">
        <v>44757</v>
      </c>
      <c r="C2569" s="19" t="s">
        <v>10744</v>
      </c>
      <c r="D2569" s="19" t="s">
        <v>19</v>
      </c>
      <c r="E2569" s="19" t="s">
        <v>10745</v>
      </c>
      <c r="F2569" s="20">
        <v>1903195</v>
      </c>
      <c r="G2569" s="20">
        <v>152256</v>
      </c>
      <c r="H2569" s="19" t="s">
        <v>54</v>
      </c>
      <c r="I2569" s="19" t="s">
        <v>34</v>
      </c>
      <c r="J2569" s="21" t="s">
        <v>18</v>
      </c>
    </row>
    <row r="2570" spans="2:10" outlineLevel="1" x14ac:dyDescent="0.25">
      <c r="B2570" s="18">
        <v>44757</v>
      </c>
      <c r="C2570" s="19" t="s">
        <v>10746</v>
      </c>
      <c r="D2570" s="19" t="s">
        <v>19</v>
      </c>
      <c r="E2570" s="19" t="s">
        <v>10747</v>
      </c>
      <c r="F2570" s="20">
        <v>2129434</v>
      </c>
      <c r="G2570" s="20">
        <v>170355</v>
      </c>
      <c r="H2570" s="19" t="s">
        <v>54</v>
      </c>
      <c r="I2570" s="19" t="s">
        <v>34</v>
      </c>
      <c r="J2570" s="21" t="s">
        <v>18</v>
      </c>
    </row>
    <row r="2571" spans="2:10" outlineLevel="1" x14ac:dyDescent="0.25">
      <c r="B2571" s="18">
        <v>44757</v>
      </c>
      <c r="C2571" s="19" t="s">
        <v>10748</v>
      </c>
      <c r="D2571" s="19" t="s">
        <v>19</v>
      </c>
      <c r="E2571" s="19" t="s">
        <v>10749</v>
      </c>
      <c r="F2571" s="20">
        <v>1366677</v>
      </c>
      <c r="G2571" s="20">
        <v>109334</v>
      </c>
      <c r="H2571" s="19" t="s">
        <v>54</v>
      </c>
      <c r="I2571" s="19" t="s">
        <v>34</v>
      </c>
      <c r="J2571" s="21" t="s">
        <v>18</v>
      </c>
    </row>
    <row r="2572" spans="2:10" outlineLevel="1" x14ac:dyDescent="0.25">
      <c r="B2572" s="18">
        <v>44757</v>
      </c>
      <c r="C2572" s="19" t="s">
        <v>10750</v>
      </c>
      <c r="D2572" s="19" t="s">
        <v>19</v>
      </c>
      <c r="E2572" s="19" t="s">
        <v>10751</v>
      </c>
      <c r="F2572" s="20">
        <v>1800425</v>
      </c>
      <c r="G2572" s="20">
        <v>144034</v>
      </c>
      <c r="H2572" s="19" t="s">
        <v>54</v>
      </c>
      <c r="I2572" s="19" t="s">
        <v>34</v>
      </c>
      <c r="J2572" s="21" t="s">
        <v>18</v>
      </c>
    </row>
    <row r="2573" spans="2:10" outlineLevel="1" x14ac:dyDescent="0.25">
      <c r="B2573" s="18">
        <v>44757</v>
      </c>
      <c r="C2573" s="19" t="s">
        <v>10752</v>
      </c>
      <c r="D2573" s="19" t="s">
        <v>19</v>
      </c>
      <c r="E2573" s="19" t="s">
        <v>10753</v>
      </c>
      <c r="F2573" s="20">
        <v>1540510</v>
      </c>
      <c r="G2573" s="20">
        <v>123241</v>
      </c>
      <c r="H2573" s="19" t="s">
        <v>54</v>
      </c>
      <c r="I2573" s="19" t="s">
        <v>34</v>
      </c>
      <c r="J2573" s="21" t="s">
        <v>18</v>
      </c>
    </row>
    <row r="2574" spans="2:10" outlineLevel="1" x14ac:dyDescent="0.25">
      <c r="B2574" s="18">
        <v>44757</v>
      </c>
      <c r="C2574" s="19" t="s">
        <v>10754</v>
      </c>
      <c r="D2574" s="19" t="s">
        <v>19</v>
      </c>
      <c r="E2574" s="19" t="s">
        <v>10755</v>
      </c>
      <c r="F2574" s="20">
        <v>1110580</v>
      </c>
      <c r="G2574" s="20">
        <v>88846</v>
      </c>
      <c r="H2574" s="19" t="s">
        <v>54</v>
      </c>
      <c r="I2574" s="19" t="s">
        <v>34</v>
      </c>
      <c r="J2574" s="21" t="s">
        <v>18</v>
      </c>
    </row>
    <row r="2575" spans="2:10" outlineLevel="1" x14ac:dyDescent="0.25">
      <c r="B2575" s="18">
        <v>44757</v>
      </c>
      <c r="C2575" s="19" t="s">
        <v>10756</v>
      </c>
      <c r="D2575" s="19" t="s">
        <v>19</v>
      </c>
      <c r="E2575" s="19" t="s">
        <v>10757</v>
      </c>
      <c r="F2575" s="20">
        <v>3143865</v>
      </c>
      <c r="G2575" s="20">
        <v>251509</v>
      </c>
      <c r="H2575" s="19" t="s">
        <v>54</v>
      </c>
      <c r="I2575" s="19" t="s">
        <v>34</v>
      </c>
      <c r="J2575" s="21" t="s">
        <v>18</v>
      </c>
    </row>
    <row r="2576" spans="2:10" outlineLevel="1" x14ac:dyDescent="0.25">
      <c r="B2576" s="18">
        <v>44757</v>
      </c>
      <c r="C2576" s="19" t="s">
        <v>10758</v>
      </c>
      <c r="D2576" s="19" t="s">
        <v>19</v>
      </c>
      <c r="E2576" s="19" t="s">
        <v>10759</v>
      </c>
      <c r="F2576" s="20">
        <v>3206380</v>
      </c>
      <c r="G2576" s="20">
        <v>256510</v>
      </c>
      <c r="H2576" s="19" t="s">
        <v>54</v>
      </c>
      <c r="I2576" s="19" t="s">
        <v>34</v>
      </c>
      <c r="J2576" s="21" t="s">
        <v>18</v>
      </c>
    </row>
    <row r="2577" spans="2:10" outlineLevel="1" x14ac:dyDescent="0.25">
      <c r="B2577" s="18">
        <v>44757</v>
      </c>
      <c r="C2577" s="19" t="s">
        <v>10760</v>
      </c>
      <c r="D2577" s="19" t="s">
        <v>19</v>
      </c>
      <c r="E2577" s="19" t="s">
        <v>10761</v>
      </c>
      <c r="F2577" s="20">
        <v>2423805</v>
      </c>
      <c r="G2577" s="20">
        <v>193904</v>
      </c>
      <c r="H2577" s="19" t="s">
        <v>54</v>
      </c>
      <c r="I2577" s="19" t="s">
        <v>34</v>
      </c>
      <c r="J2577" s="21" t="s">
        <v>18</v>
      </c>
    </row>
    <row r="2578" spans="2:10" outlineLevel="1" x14ac:dyDescent="0.25">
      <c r="B2578" s="18">
        <v>44757</v>
      </c>
      <c r="C2578" s="19" t="s">
        <v>10762</v>
      </c>
      <c r="D2578" s="19" t="s">
        <v>19</v>
      </c>
      <c r="E2578" s="19" t="s">
        <v>10763</v>
      </c>
      <c r="F2578" s="20">
        <v>938252</v>
      </c>
      <c r="G2578" s="20">
        <v>75060</v>
      </c>
      <c r="H2578" s="19" t="s">
        <v>54</v>
      </c>
      <c r="I2578" s="19" t="s">
        <v>34</v>
      </c>
      <c r="J2578" s="21" t="s">
        <v>18</v>
      </c>
    </row>
    <row r="2579" spans="2:10" outlineLevel="1" x14ac:dyDescent="0.25">
      <c r="B2579" s="18">
        <v>44757</v>
      </c>
      <c r="C2579" s="19" t="s">
        <v>10764</v>
      </c>
      <c r="D2579" s="19" t="s">
        <v>19</v>
      </c>
      <c r="E2579" s="19" t="s">
        <v>10765</v>
      </c>
      <c r="F2579" s="20">
        <v>909789</v>
      </c>
      <c r="G2579" s="20">
        <v>72783</v>
      </c>
      <c r="H2579" s="19" t="s">
        <v>54</v>
      </c>
      <c r="I2579" s="19" t="s">
        <v>34</v>
      </c>
      <c r="J2579" s="21" t="s">
        <v>18</v>
      </c>
    </row>
    <row r="2580" spans="2:10" outlineLevel="1" x14ac:dyDescent="0.25">
      <c r="B2580" s="18">
        <v>44757</v>
      </c>
      <c r="C2580" s="19" t="s">
        <v>10766</v>
      </c>
      <c r="D2580" s="19" t="s">
        <v>19</v>
      </c>
      <c r="E2580" s="19" t="s">
        <v>10767</v>
      </c>
      <c r="F2580" s="20">
        <v>1535714</v>
      </c>
      <c r="G2580" s="20">
        <v>122857</v>
      </c>
      <c r="H2580" s="19" t="s">
        <v>54</v>
      </c>
      <c r="I2580" s="19" t="s">
        <v>34</v>
      </c>
      <c r="J2580" s="21" t="s">
        <v>18</v>
      </c>
    </row>
    <row r="2581" spans="2:10" outlineLevel="1" x14ac:dyDescent="0.25">
      <c r="B2581" s="18">
        <v>44757</v>
      </c>
      <c r="C2581" s="19" t="s">
        <v>10768</v>
      </c>
      <c r="D2581" s="19" t="s">
        <v>19</v>
      </c>
      <c r="E2581" s="19" t="s">
        <v>10769</v>
      </c>
      <c r="F2581" s="20">
        <v>2493025</v>
      </c>
      <c r="G2581" s="20">
        <v>199442</v>
      </c>
      <c r="H2581" s="19" t="s">
        <v>54</v>
      </c>
      <c r="I2581" s="19" t="s">
        <v>34</v>
      </c>
      <c r="J2581" s="21" t="s">
        <v>18</v>
      </c>
    </row>
    <row r="2582" spans="2:10" outlineLevel="1" x14ac:dyDescent="0.25">
      <c r="B2582" s="18">
        <v>44757</v>
      </c>
      <c r="C2582" s="19" t="s">
        <v>10770</v>
      </c>
      <c r="D2582" s="19" t="s">
        <v>19</v>
      </c>
      <c r="E2582" s="19" t="s">
        <v>10771</v>
      </c>
      <c r="F2582" s="20">
        <v>1563345</v>
      </c>
      <c r="G2582" s="20">
        <v>125068</v>
      </c>
      <c r="H2582" s="19" t="s">
        <v>54</v>
      </c>
      <c r="I2582" s="19" t="s">
        <v>34</v>
      </c>
      <c r="J2582" s="21" t="s">
        <v>18</v>
      </c>
    </row>
    <row r="2583" spans="2:10" outlineLevel="1" x14ac:dyDescent="0.25">
      <c r="B2583" s="18">
        <v>44757</v>
      </c>
      <c r="C2583" s="19" t="s">
        <v>10772</v>
      </c>
      <c r="D2583" s="19" t="s">
        <v>19</v>
      </c>
      <c r="E2583" s="19" t="s">
        <v>10773</v>
      </c>
      <c r="F2583" s="20">
        <v>1031680</v>
      </c>
      <c r="G2583" s="20">
        <v>82534</v>
      </c>
      <c r="H2583" s="19" t="s">
        <v>54</v>
      </c>
      <c r="I2583" s="19" t="s">
        <v>34</v>
      </c>
      <c r="J2583" s="21" t="s">
        <v>18</v>
      </c>
    </row>
    <row r="2584" spans="2:10" outlineLevel="1" x14ac:dyDescent="0.25">
      <c r="B2584" s="18">
        <v>44757</v>
      </c>
      <c r="C2584" s="19" t="s">
        <v>10774</v>
      </c>
      <c r="D2584" s="19" t="s">
        <v>19</v>
      </c>
      <c r="E2584" s="19" t="s">
        <v>10775</v>
      </c>
      <c r="F2584" s="20">
        <v>1448828</v>
      </c>
      <c r="G2584" s="20">
        <v>115906</v>
      </c>
      <c r="H2584" s="19" t="s">
        <v>54</v>
      </c>
      <c r="I2584" s="19" t="s">
        <v>34</v>
      </c>
      <c r="J2584" s="21" t="s">
        <v>18</v>
      </c>
    </row>
    <row r="2585" spans="2:10" outlineLevel="1" x14ac:dyDescent="0.25">
      <c r="B2585" s="18">
        <v>44757</v>
      </c>
      <c r="C2585" s="19" t="s">
        <v>10776</v>
      </c>
      <c r="D2585" s="19" t="s">
        <v>19</v>
      </c>
      <c r="E2585" s="19" t="s">
        <v>10777</v>
      </c>
      <c r="F2585" s="20">
        <v>1205484</v>
      </c>
      <c r="G2585" s="20">
        <v>96439</v>
      </c>
      <c r="H2585" s="19" t="s">
        <v>54</v>
      </c>
      <c r="I2585" s="19" t="s">
        <v>34</v>
      </c>
      <c r="J2585" s="21" t="s">
        <v>18</v>
      </c>
    </row>
    <row r="2586" spans="2:10" outlineLevel="1" x14ac:dyDescent="0.25">
      <c r="B2586" s="18">
        <v>44757</v>
      </c>
      <c r="C2586" s="19" t="s">
        <v>10778</v>
      </c>
      <c r="D2586" s="19" t="s">
        <v>19</v>
      </c>
      <c r="E2586" s="19" t="s">
        <v>10779</v>
      </c>
      <c r="F2586" s="20">
        <v>1114062</v>
      </c>
      <c r="G2586" s="20">
        <v>89125</v>
      </c>
      <c r="H2586" s="19" t="s">
        <v>54</v>
      </c>
      <c r="I2586" s="19" t="s">
        <v>34</v>
      </c>
      <c r="J2586" s="21" t="s">
        <v>18</v>
      </c>
    </row>
    <row r="2587" spans="2:10" outlineLevel="1" x14ac:dyDescent="0.25">
      <c r="B2587" s="18">
        <v>44757</v>
      </c>
      <c r="C2587" s="19" t="s">
        <v>10780</v>
      </c>
      <c r="D2587" s="19" t="s">
        <v>19</v>
      </c>
      <c r="E2587" s="19" t="s">
        <v>10781</v>
      </c>
      <c r="F2587" s="20">
        <v>1110580</v>
      </c>
      <c r="G2587" s="20">
        <v>88846</v>
      </c>
      <c r="H2587" s="19" t="s">
        <v>54</v>
      </c>
      <c r="I2587" s="19" t="s">
        <v>34</v>
      </c>
      <c r="J2587" s="21" t="s">
        <v>18</v>
      </c>
    </row>
    <row r="2588" spans="2:10" outlineLevel="1" x14ac:dyDescent="0.25">
      <c r="B2588" s="18">
        <v>44757</v>
      </c>
      <c r="C2588" s="19" t="s">
        <v>10782</v>
      </c>
      <c r="D2588" s="19" t="s">
        <v>19</v>
      </c>
      <c r="E2588" s="19" t="s">
        <v>10783</v>
      </c>
      <c r="F2588" s="20">
        <v>2167580</v>
      </c>
      <c r="G2588" s="20">
        <v>173406</v>
      </c>
      <c r="H2588" s="19" t="s">
        <v>54</v>
      </c>
      <c r="I2588" s="19" t="s">
        <v>34</v>
      </c>
      <c r="J2588" s="21" t="s">
        <v>18</v>
      </c>
    </row>
    <row r="2589" spans="2:10" outlineLevel="1" x14ac:dyDescent="0.25">
      <c r="B2589" s="18">
        <v>44757</v>
      </c>
      <c r="C2589" s="19" t="s">
        <v>10784</v>
      </c>
      <c r="D2589" s="19" t="s">
        <v>19</v>
      </c>
      <c r="E2589" s="19" t="s">
        <v>10785</v>
      </c>
      <c r="F2589" s="20">
        <v>1761815</v>
      </c>
      <c r="G2589" s="20">
        <v>140945</v>
      </c>
      <c r="H2589" s="19" t="s">
        <v>54</v>
      </c>
      <c r="I2589" s="19" t="s">
        <v>34</v>
      </c>
      <c r="J2589" s="21" t="s">
        <v>18</v>
      </c>
    </row>
    <row r="2590" spans="2:10" outlineLevel="1" x14ac:dyDescent="0.25">
      <c r="B2590" s="18">
        <v>44757</v>
      </c>
      <c r="C2590" s="19" t="s">
        <v>10786</v>
      </c>
      <c r="D2590" s="19" t="s">
        <v>19</v>
      </c>
      <c r="E2590" s="19" t="s">
        <v>10787</v>
      </c>
      <c r="F2590" s="20">
        <v>666348</v>
      </c>
      <c r="G2590" s="20">
        <v>53308</v>
      </c>
      <c r="H2590" s="19" t="s">
        <v>54</v>
      </c>
      <c r="I2590" s="19" t="s">
        <v>34</v>
      </c>
      <c r="J2590" s="21" t="s">
        <v>18</v>
      </c>
    </row>
    <row r="2591" spans="2:10" outlineLevel="1" x14ac:dyDescent="0.25">
      <c r="B2591" s="18">
        <v>44757</v>
      </c>
      <c r="C2591" s="19" t="s">
        <v>10788</v>
      </c>
      <c r="D2591" s="19" t="s">
        <v>19</v>
      </c>
      <c r="E2591" s="19" t="s">
        <v>10789</v>
      </c>
      <c r="F2591" s="20">
        <v>5456700</v>
      </c>
      <c r="G2591" s="20">
        <v>436536</v>
      </c>
      <c r="H2591" s="19" t="s">
        <v>54</v>
      </c>
      <c r="I2591" s="19" t="s">
        <v>34</v>
      </c>
      <c r="J2591" s="21" t="s">
        <v>18</v>
      </c>
    </row>
    <row r="2592" spans="2:10" outlineLevel="1" x14ac:dyDescent="0.25">
      <c r="B2592" s="18">
        <v>44757</v>
      </c>
      <c r="C2592" s="19" t="s">
        <v>10790</v>
      </c>
      <c r="D2592" s="19" t="s">
        <v>19</v>
      </c>
      <c r="E2592" s="19" t="s">
        <v>10791</v>
      </c>
      <c r="F2592" s="20">
        <v>1057000</v>
      </c>
      <c r="G2592" s="20">
        <v>84560</v>
      </c>
      <c r="H2592" s="19" t="s">
        <v>54</v>
      </c>
      <c r="I2592" s="19" t="s">
        <v>34</v>
      </c>
      <c r="J2592" s="21" t="s">
        <v>18</v>
      </c>
    </row>
    <row r="2593" spans="2:10" outlineLevel="1" x14ac:dyDescent="0.25">
      <c r="B2593" s="18">
        <v>44757</v>
      </c>
      <c r="C2593" s="19" t="s">
        <v>10792</v>
      </c>
      <c r="D2593" s="19" t="s">
        <v>19</v>
      </c>
      <c r="E2593" s="19" t="s">
        <v>10793</v>
      </c>
      <c r="F2593" s="20">
        <v>555290</v>
      </c>
      <c r="G2593" s="20">
        <v>44423</v>
      </c>
      <c r="H2593" s="19" t="s">
        <v>54</v>
      </c>
      <c r="I2593" s="19" t="s">
        <v>34</v>
      </c>
      <c r="J2593" s="21" t="s">
        <v>18</v>
      </c>
    </row>
    <row r="2594" spans="2:10" outlineLevel="1" x14ac:dyDescent="0.25">
      <c r="B2594" s="18">
        <v>44757</v>
      </c>
      <c r="C2594" s="19" t="s">
        <v>10794</v>
      </c>
      <c r="D2594" s="19" t="s">
        <v>19</v>
      </c>
      <c r="E2594" s="19" t="s">
        <v>10795</v>
      </c>
      <c r="F2594" s="20">
        <v>1673235</v>
      </c>
      <c r="G2594" s="20">
        <v>133859</v>
      </c>
      <c r="H2594" s="19" t="s">
        <v>54</v>
      </c>
      <c r="I2594" s="19" t="s">
        <v>34</v>
      </c>
      <c r="J2594" s="21" t="s">
        <v>18</v>
      </c>
    </row>
    <row r="2595" spans="2:10" outlineLevel="1" x14ac:dyDescent="0.25">
      <c r="B2595" s="18">
        <v>44757</v>
      </c>
      <c r="C2595" s="19" t="s">
        <v>10796</v>
      </c>
      <c r="D2595" s="19" t="s">
        <v>19</v>
      </c>
      <c r="E2595" s="19" t="s">
        <v>10797</v>
      </c>
      <c r="F2595" s="20">
        <v>2764759</v>
      </c>
      <c r="G2595" s="20">
        <v>221181</v>
      </c>
      <c r="H2595" s="19" t="s">
        <v>54</v>
      </c>
      <c r="I2595" s="19" t="s">
        <v>34</v>
      </c>
      <c r="J2595" s="21" t="s">
        <v>18</v>
      </c>
    </row>
    <row r="2596" spans="2:10" outlineLevel="1" x14ac:dyDescent="0.25">
      <c r="B2596" s="18">
        <v>44757</v>
      </c>
      <c r="C2596" s="19" t="s">
        <v>10798</v>
      </c>
      <c r="D2596" s="19" t="s">
        <v>19</v>
      </c>
      <c r="E2596" s="19" t="s">
        <v>10799</v>
      </c>
      <c r="F2596" s="20">
        <v>3714460</v>
      </c>
      <c r="G2596" s="20">
        <v>297157</v>
      </c>
      <c r="H2596" s="19" t="s">
        <v>54</v>
      </c>
      <c r="I2596" s="19" t="s">
        <v>34</v>
      </c>
      <c r="J2596" s="21" t="s">
        <v>18</v>
      </c>
    </row>
    <row r="2597" spans="2:10" outlineLevel="1" x14ac:dyDescent="0.25">
      <c r="B2597" s="18">
        <v>44757</v>
      </c>
      <c r="C2597" s="19" t="s">
        <v>10800</v>
      </c>
      <c r="D2597" s="19" t="s">
        <v>19</v>
      </c>
      <c r="E2597" s="19" t="s">
        <v>10801</v>
      </c>
      <c r="F2597" s="20">
        <v>1873226</v>
      </c>
      <c r="G2597" s="20">
        <v>149858</v>
      </c>
      <c r="H2597" s="19" t="s">
        <v>54</v>
      </c>
      <c r="I2597" s="19" t="s">
        <v>34</v>
      </c>
      <c r="J2597" s="21" t="s">
        <v>18</v>
      </c>
    </row>
    <row r="2598" spans="2:10" outlineLevel="1" x14ac:dyDescent="0.25">
      <c r="B2598" s="18">
        <v>44757</v>
      </c>
      <c r="C2598" s="19" t="s">
        <v>10802</v>
      </c>
      <c r="D2598" s="19" t="s">
        <v>19</v>
      </c>
      <c r="E2598" s="19" t="s">
        <v>10803</v>
      </c>
      <c r="F2598" s="20">
        <v>4729858</v>
      </c>
      <c r="G2598" s="20">
        <v>378389</v>
      </c>
      <c r="H2598" s="19" t="s">
        <v>54</v>
      </c>
      <c r="I2598" s="19" t="s">
        <v>34</v>
      </c>
      <c r="J2598" s="21" t="s">
        <v>18</v>
      </c>
    </row>
    <row r="2599" spans="2:10" outlineLevel="1" x14ac:dyDescent="0.25">
      <c r="B2599" s="18">
        <v>44757</v>
      </c>
      <c r="C2599" s="19" t="s">
        <v>10804</v>
      </c>
      <c r="D2599" s="19" t="s">
        <v>19</v>
      </c>
      <c r="E2599" s="19" t="s">
        <v>10805</v>
      </c>
      <c r="F2599" s="20">
        <v>1875535</v>
      </c>
      <c r="G2599" s="20">
        <v>150043</v>
      </c>
      <c r="H2599" s="19" t="s">
        <v>54</v>
      </c>
      <c r="I2599" s="19" t="s">
        <v>34</v>
      </c>
      <c r="J2599" s="21" t="s">
        <v>18</v>
      </c>
    </row>
    <row r="2600" spans="2:10" outlineLevel="1" x14ac:dyDescent="0.25">
      <c r="B2600" s="18">
        <v>44757</v>
      </c>
      <c r="C2600" s="19" t="s">
        <v>10806</v>
      </c>
      <c r="D2600" s="19" t="s">
        <v>19</v>
      </c>
      <c r="E2600" s="19" t="s">
        <v>10807</v>
      </c>
      <c r="F2600" s="20">
        <v>1110580</v>
      </c>
      <c r="G2600" s="20">
        <v>88846</v>
      </c>
      <c r="H2600" s="19" t="s">
        <v>54</v>
      </c>
      <c r="I2600" s="19" t="s">
        <v>34</v>
      </c>
      <c r="J2600" s="21" t="s">
        <v>18</v>
      </c>
    </row>
    <row r="2601" spans="2:10" outlineLevel="1" x14ac:dyDescent="0.25">
      <c r="B2601" s="18">
        <v>44757</v>
      </c>
      <c r="C2601" s="19" t="s">
        <v>10808</v>
      </c>
      <c r="D2601" s="19" t="s">
        <v>19</v>
      </c>
      <c r="E2601" s="19" t="s">
        <v>10809</v>
      </c>
      <c r="F2601" s="20">
        <v>3573535</v>
      </c>
      <c r="G2601" s="20">
        <v>285883</v>
      </c>
      <c r="H2601" s="19" t="s">
        <v>54</v>
      </c>
      <c r="I2601" s="19" t="s">
        <v>34</v>
      </c>
      <c r="J2601" s="21" t="s">
        <v>18</v>
      </c>
    </row>
    <row r="2602" spans="2:10" outlineLevel="1" x14ac:dyDescent="0.25">
      <c r="B2602" s="18">
        <v>44757</v>
      </c>
      <c r="C2602" s="19" t="s">
        <v>10810</v>
      </c>
      <c r="D2602" s="19" t="s">
        <v>19</v>
      </c>
      <c r="E2602" s="19" t="s">
        <v>10811</v>
      </c>
      <c r="F2602" s="20">
        <v>2325800</v>
      </c>
      <c r="G2602" s="20">
        <v>186064</v>
      </c>
      <c r="H2602" s="19" t="s">
        <v>54</v>
      </c>
      <c r="I2602" s="19" t="s">
        <v>34</v>
      </c>
      <c r="J2602" s="21" t="s">
        <v>18</v>
      </c>
    </row>
    <row r="2603" spans="2:10" outlineLevel="1" x14ac:dyDescent="0.25">
      <c r="B2603" s="18">
        <v>44757</v>
      </c>
      <c r="C2603" s="19" t="s">
        <v>10812</v>
      </c>
      <c r="D2603" s="19" t="s">
        <v>19</v>
      </c>
      <c r="E2603" s="19" t="s">
        <v>10813</v>
      </c>
      <c r="F2603" s="20">
        <v>1838062</v>
      </c>
      <c r="G2603" s="20">
        <v>147045</v>
      </c>
      <c r="H2603" s="19" t="s">
        <v>54</v>
      </c>
      <c r="I2603" s="19" t="s">
        <v>34</v>
      </c>
      <c r="J2603" s="21" t="s">
        <v>18</v>
      </c>
    </row>
    <row r="2604" spans="2:10" outlineLevel="1" x14ac:dyDescent="0.25">
      <c r="B2604" s="18">
        <v>44757</v>
      </c>
      <c r="C2604" s="19" t="s">
        <v>10814</v>
      </c>
      <c r="D2604" s="19" t="s">
        <v>19</v>
      </c>
      <c r="E2604" s="19" t="s">
        <v>10815</v>
      </c>
      <c r="F2604" s="20">
        <v>4880320</v>
      </c>
      <c r="G2604" s="20">
        <v>390426</v>
      </c>
      <c r="H2604" s="19" t="s">
        <v>54</v>
      </c>
      <c r="I2604" s="19" t="s">
        <v>34</v>
      </c>
      <c r="J2604" s="21" t="s">
        <v>18</v>
      </c>
    </row>
    <row r="2605" spans="2:10" outlineLevel="1" x14ac:dyDescent="0.25">
      <c r="B2605" s="18">
        <v>44757</v>
      </c>
      <c r="C2605" s="19" t="s">
        <v>10816</v>
      </c>
      <c r="D2605" s="19" t="s">
        <v>19</v>
      </c>
      <c r="E2605" s="19" t="s">
        <v>10817</v>
      </c>
      <c r="F2605" s="20">
        <v>2220235</v>
      </c>
      <c r="G2605" s="20">
        <v>177619</v>
      </c>
      <c r="H2605" s="19" t="s">
        <v>54</v>
      </c>
      <c r="I2605" s="19" t="s">
        <v>34</v>
      </c>
      <c r="J2605" s="21" t="s">
        <v>18</v>
      </c>
    </row>
    <row r="2606" spans="2:10" outlineLevel="1" x14ac:dyDescent="0.25">
      <c r="B2606" s="18">
        <v>44757</v>
      </c>
      <c r="C2606" s="19" t="s">
        <v>10818</v>
      </c>
      <c r="D2606" s="19" t="s">
        <v>19</v>
      </c>
      <c r="E2606" s="19" t="s">
        <v>10819</v>
      </c>
      <c r="F2606" s="20">
        <v>1916780</v>
      </c>
      <c r="G2606" s="20">
        <v>153342</v>
      </c>
      <c r="H2606" s="19" t="s">
        <v>54</v>
      </c>
      <c r="I2606" s="19" t="s">
        <v>34</v>
      </c>
      <c r="J2606" s="21" t="s">
        <v>18</v>
      </c>
    </row>
    <row r="2607" spans="2:10" outlineLevel="1" x14ac:dyDescent="0.25">
      <c r="B2607" s="18">
        <v>44757</v>
      </c>
      <c r="C2607" s="19" t="s">
        <v>10820</v>
      </c>
      <c r="D2607" s="19" t="s">
        <v>19</v>
      </c>
      <c r="E2607" s="19" t="s">
        <v>10821</v>
      </c>
      <c r="F2607" s="20">
        <v>1498405</v>
      </c>
      <c r="G2607" s="20">
        <v>119872</v>
      </c>
      <c r="H2607" s="19" t="s">
        <v>54</v>
      </c>
      <c r="I2607" s="19" t="s">
        <v>34</v>
      </c>
      <c r="J2607" s="21" t="s">
        <v>18</v>
      </c>
    </row>
    <row r="2608" spans="2:10" outlineLevel="1" x14ac:dyDescent="0.25">
      <c r="B2608" s="18">
        <v>44757</v>
      </c>
      <c r="C2608" s="19" t="s">
        <v>10822</v>
      </c>
      <c r="D2608" s="19" t="s">
        <v>19</v>
      </c>
      <c r="E2608" s="19" t="s">
        <v>10823</v>
      </c>
      <c r="F2608" s="20">
        <v>1434850</v>
      </c>
      <c r="G2608" s="20">
        <v>114788</v>
      </c>
      <c r="H2608" s="19" t="s">
        <v>54</v>
      </c>
      <c r="I2608" s="19" t="s">
        <v>34</v>
      </c>
      <c r="J2608" s="21" t="s">
        <v>18</v>
      </c>
    </row>
    <row r="2609" spans="2:10" outlineLevel="1" x14ac:dyDescent="0.25">
      <c r="B2609" s="18">
        <v>44757</v>
      </c>
      <c r="C2609" s="19" t="s">
        <v>10824</v>
      </c>
      <c r="D2609" s="19" t="s">
        <v>19</v>
      </c>
      <c r="E2609" s="19" t="s">
        <v>10825</v>
      </c>
      <c r="F2609" s="20">
        <v>2137965</v>
      </c>
      <c r="G2609" s="20">
        <v>171037</v>
      </c>
      <c r="H2609" s="19" t="s">
        <v>54</v>
      </c>
      <c r="I2609" s="19" t="s">
        <v>34</v>
      </c>
      <c r="J2609" s="21" t="s">
        <v>18</v>
      </c>
    </row>
    <row r="2610" spans="2:10" outlineLevel="1" x14ac:dyDescent="0.25">
      <c r="B2610" s="18">
        <v>44757</v>
      </c>
      <c r="C2610" s="19" t="s">
        <v>10826</v>
      </c>
      <c r="D2610" s="19" t="s">
        <v>19</v>
      </c>
      <c r="E2610" s="19" t="s">
        <v>10827</v>
      </c>
      <c r="F2610" s="20">
        <v>3590471</v>
      </c>
      <c r="G2610" s="20">
        <v>287238</v>
      </c>
      <c r="H2610" s="19" t="s">
        <v>54</v>
      </c>
      <c r="I2610" s="19" t="s">
        <v>34</v>
      </c>
      <c r="J2610" s="21" t="s">
        <v>18</v>
      </c>
    </row>
    <row r="2611" spans="2:10" outlineLevel="1" x14ac:dyDescent="0.25">
      <c r="B2611" s="18">
        <v>44757</v>
      </c>
      <c r="C2611" s="19" t="s">
        <v>10828</v>
      </c>
      <c r="D2611" s="19" t="s">
        <v>19</v>
      </c>
      <c r="E2611" s="19" t="s">
        <v>10829</v>
      </c>
      <c r="F2611" s="20">
        <v>1477735</v>
      </c>
      <c r="G2611" s="20">
        <v>118219</v>
      </c>
      <c r="H2611" s="19" t="s">
        <v>54</v>
      </c>
      <c r="I2611" s="19" t="s">
        <v>34</v>
      </c>
      <c r="J2611" s="21" t="s">
        <v>18</v>
      </c>
    </row>
    <row r="2612" spans="2:10" outlineLevel="1" x14ac:dyDescent="0.25">
      <c r="B2612" s="18">
        <v>44757</v>
      </c>
      <c r="C2612" s="19" t="s">
        <v>10830</v>
      </c>
      <c r="D2612" s="19" t="s">
        <v>19</v>
      </c>
      <c r="E2612" s="19" t="s">
        <v>10831</v>
      </c>
      <c r="F2612" s="20">
        <v>922445</v>
      </c>
      <c r="G2612" s="20">
        <v>73796</v>
      </c>
      <c r="H2612" s="19" t="s">
        <v>54</v>
      </c>
      <c r="I2612" s="19" t="s">
        <v>34</v>
      </c>
      <c r="J2612" s="21" t="s">
        <v>18</v>
      </c>
    </row>
    <row r="2613" spans="2:10" outlineLevel="1" x14ac:dyDescent="0.25">
      <c r="B2613" s="18">
        <v>44757</v>
      </c>
      <c r="C2613" s="19" t="s">
        <v>10832</v>
      </c>
      <c r="D2613" s="19" t="s">
        <v>19</v>
      </c>
      <c r="E2613" s="19" t="s">
        <v>10833</v>
      </c>
      <c r="F2613" s="20">
        <v>1332696</v>
      </c>
      <c r="G2613" s="20">
        <v>106616</v>
      </c>
      <c r="H2613" s="19" t="s">
        <v>54</v>
      </c>
      <c r="I2613" s="19" t="s">
        <v>34</v>
      </c>
      <c r="J2613" s="21" t="s">
        <v>18</v>
      </c>
    </row>
    <row r="2614" spans="2:10" outlineLevel="1" x14ac:dyDescent="0.25">
      <c r="B2614" s="18">
        <v>44757</v>
      </c>
      <c r="C2614" s="19" t="s">
        <v>10834</v>
      </c>
      <c r="D2614" s="19" t="s">
        <v>19</v>
      </c>
      <c r="E2614" s="19" t="s">
        <v>10835</v>
      </c>
      <c r="F2614" s="20">
        <v>1673235</v>
      </c>
      <c r="G2614" s="20">
        <v>133859</v>
      </c>
      <c r="H2614" s="19" t="s">
        <v>54</v>
      </c>
      <c r="I2614" s="19" t="s">
        <v>34</v>
      </c>
      <c r="J2614" s="21" t="s">
        <v>18</v>
      </c>
    </row>
    <row r="2615" spans="2:10" outlineLevel="1" x14ac:dyDescent="0.25">
      <c r="B2615" s="18">
        <v>44757</v>
      </c>
      <c r="C2615" s="19" t="s">
        <v>10836</v>
      </c>
      <c r="D2615" s="19" t="s">
        <v>19</v>
      </c>
      <c r="E2615" s="19" t="s">
        <v>10837</v>
      </c>
      <c r="F2615" s="20">
        <v>878529</v>
      </c>
      <c r="G2615" s="20">
        <v>70282</v>
      </c>
      <c r="H2615" s="19" t="s">
        <v>54</v>
      </c>
      <c r="I2615" s="19" t="s">
        <v>34</v>
      </c>
      <c r="J2615" s="21" t="s">
        <v>18</v>
      </c>
    </row>
    <row r="2616" spans="2:10" outlineLevel="1" x14ac:dyDescent="0.25">
      <c r="B2616" s="18">
        <v>44757</v>
      </c>
      <c r="C2616" s="19" t="s">
        <v>10838</v>
      </c>
      <c r="D2616" s="19" t="s">
        <v>19</v>
      </c>
      <c r="E2616" s="19" t="s">
        <v>10839</v>
      </c>
      <c r="F2616" s="20">
        <v>1672030</v>
      </c>
      <c r="G2616" s="20">
        <v>133762</v>
      </c>
      <c r="H2616" s="19" t="s">
        <v>54</v>
      </c>
      <c r="I2616" s="19" t="s">
        <v>34</v>
      </c>
      <c r="J2616" s="21" t="s">
        <v>18</v>
      </c>
    </row>
    <row r="2617" spans="2:10" outlineLevel="1" x14ac:dyDescent="0.25">
      <c r="B2617" s="18">
        <v>44757</v>
      </c>
      <c r="C2617" s="19" t="s">
        <v>10840</v>
      </c>
      <c r="D2617" s="19" t="s">
        <v>19</v>
      </c>
      <c r="E2617" s="19" t="s">
        <v>10841</v>
      </c>
      <c r="F2617" s="20">
        <v>1540510</v>
      </c>
      <c r="G2617" s="20">
        <v>123241</v>
      </c>
      <c r="H2617" s="19" t="s">
        <v>54</v>
      </c>
      <c r="I2617" s="19" t="s">
        <v>34</v>
      </c>
      <c r="J2617" s="21" t="s">
        <v>18</v>
      </c>
    </row>
    <row r="2618" spans="2:10" outlineLevel="1" x14ac:dyDescent="0.25">
      <c r="B2618" s="18">
        <v>44757</v>
      </c>
      <c r="C2618" s="19" t="s">
        <v>10842</v>
      </c>
      <c r="D2618" s="19" t="s">
        <v>19</v>
      </c>
      <c r="E2618" s="19" t="s">
        <v>10843</v>
      </c>
      <c r="F2618" s="20">
        <v>806200</v>
      </c>
      <c r="G2618" s="20">
        <v>64496</v>
      </c>
      <c r="H2618" s="19" t="s">
        <v>54</v>
      </c>
      <c r="I2618" s="19" t="s">
        <v>34</v>
      </c>
      <c r="J2618" s="21" t="s">
        <v>18</v>
      </c>
    </row>
    <row r="2619" spans="2:10" outlineLevel="1" x14ac:dyDescent="0.25">
      <c r="B2619" s="18">
        <v>44757</v>
      </c>
      <c r="C2619" s="19" t="s">
        <v>10844</v>
      </c>
      <c r="D2619" s="19" t="s">
        <v>19</v>
      </c>
      <c r="E2619" s="19" t="s">
        <v>10845</v>
      </c>
      <c r="F2619" s="20">
        <v>1117086</v>
      </c>
      <c r="G2619" s="20">
        <v>89367</v>
      </c>
      <c r="H2619" s="19" t="s">
        <v>54</v>
      </c>
      <c r="I2619" s="19" t="s">
        <v>34</v>
      </c>
      <c r="J2619" s="21" t="s">
        <v>18</v>
      </c>
    </row>
    <row r="2620" spans="2:10" outlineLevel="1" x14ac:dyDescent="0.25">
      <c r="B2620" s="18">
        <v>44757</v>
      </c>
      <c r="C2620" s="19" t="s">
        <v>10846</v>
      </c>
      <c r="D2620" s="19" t="s">
        <v>19</v>
      </c>
      <c r="E2620" s="19" t="s">
        <v>10847</v>
      </c>
      <c r="F2620" s="20">
        <v>1110579</v>
      </c>
      <c r="G2620" s="20">
        <v>88846</v>
      </c>
      <c r="H2620" s="19" t="s">
        <v>54</v>
      </c>
      <c r="I2620" s="19" t="s">
        <v>34</v>
      </c>
      <c r="J2620" s="21" t="s">
        <v>18</v>
      </c>
    </row>
    <row r="2621" spans="2:10" outlineLevel="1" x14ac:dyDescent="0.25">
      <c r="B2621" s="18">
        <v>44757</v>
      </c>
      <c r="C2621" s="19" t="s">
        <v>10848</v>
      </c>
      <c r="D2621" s="19" t="s">
        <v>19</v>
      </c>
      <c r="E2621" s="19" t="s">
        <v>10849</v>
      </c>
      <c r="F2621" s="20">
        <v>1636057</v>
      </c>
      <c r="G2621" s="20">
        <v>130885</v>
      </c>
      <c r="H2621" s="19" t="s">
        <v>54</v>
      </c>
      <c r="I2621" s="19" t="s">
        <v>34</v>
      </c>
      <c r="J2621" s="21" t="s">
        <v>18</v>
      </c>
    </row>
    <row r="2622" spans="2:10" outlineLevel="1" x14ac:dyDescent="0.25">
      <c r="B2622" s="18">
        <v>44757</v>
      </c>
      <c r="C2622" s="19" t="s">
        <v>10850</v>
      </c>
      <c r="D2622" s="19" t="s">
        <v>19</v>
      </c>
      <c r="E2622" s="19" t="s">
        <v>10851</v>
      </c>
      <c r="F2622" s="20">
        <v>2400180</v>
      </c>
      <c r="G2622" s="20">
        <v>192014</v>
      </c>
      <c r="H2622" s="19" t="s">
        <v>54</v>
      </c>
      <c r="I2622" s="19" t="s">
        <v>34</v>
      </c>
      <c r="J2622" s="21" t="s">
        <v>18</v>
      </c>
    </row>
    <row r="2623" spans="2:10" outlineLevel="1" x14ac:dyDescent="0.25">
      <c r="B2623" s="18">
        <v>44757</v>
      </c>
      <c r="C2623" s="19" t="s">
        <v>10852</v>
      </c>
      <c r="D2623" s="19" t="s">
        <v>19</v>
      </c>
      <c r="E2623" s="19" t="s">
        <v>10853</v>
      </c>
      <c r="F2623" s="20">
        <v>1477735</v>
      </c>
      <c r="G2623" s="20">
        <v>118219</v>
      </c>
      <c r="H2623" s="19" t="s">
        <v>54</v>
      </c>
      <c r="I2623" s="19" t="s">
        <v>34</v>
      </c>
      <c r="J2623" s="21" t="s">
        <v>18</v>
      </c>
    </row>
    <row r="2624" spans="2:10" outlineLevel="1" x14ac:dyDescent="0.25">
      <c r="B2624" s="18">
        <v>44757</v>
      </c>
      <c r="C2624" s="19" t="s">
        <v>10854</v>
      </c>
      <c r="D2624" s="19" t="s">
        <v>19</v>
      </c>
      <c r="E2624" s="19" t="s">
        <v>10855</v>
      </c>
      <c r="F2624" s="20">
        <v>1624851</v>
      </c>
      <c r="G2624" s="20">
        <v>129988</v>
      </c>
      <c r="H2624" s="19" t="s">
        <v>54</v>
      </c>
      <c r="I2624" s="19" t="s">
        <v>34</v>
      </c>
      <c r="J2624" s="21" t="s">
        <v>18</v>
      </c>
    </row>
    <row r="2625" spans="2:11" outlineLevel="1" x14ac:dyDescent="0.25">
      <c r="B2625" s="18">
        <v>44757</v>
      </c>
      <c r="C2625" s="19" t="s">
        <v>10856</v>
      </c>
      <c r="D2625" s="19" t="s">
        <v>19</v>
      </c>
      <c r="E2625" s="19" t="s">
        <v>10857</v>
      </c>
      <c r="F2625" s="20">
        <v>1015290</v>
      </c>
      <c r="G2625" s="20">
        <v>81223</v>
      </c>
      <c r="H2625" s="19" t="s">
        <v>54</v>
      </c>
      <c r="I2625" s="19" t="s">
        <v>34</v>
      </c>
      <c r="J2625" s="21" t="s">
        <v>18</v>
      </c>
    </row>
    <row r="2626" spans="2:11" outlineLevel="1" x14ac:dyDescent="0.25">
      <c r="B2626" s="18">
        <v>44757</v>
      </c>
      <c r="C2626" s="19" t="s">
        <v>10858</v>
      </c>
      <c r="D2626" s="19" t="s">
        <v>19</v>
      </c>
      <c r="E2626" s="19" t="s">
        <v>10859</v>
      </c>
      <c r="F2626" s="20">
        <v>1729380</v>
      </c>
      <c r="G2626" s="20">
        <v>138350</v>
      </c>
      <c r="H2626" s="19" t="s">
        <v>54</v>
      </c>
      <c r="I2626" s="19" t="s">
        <v>34</v>
      </c>
      <c r="J2626" s="21" t="s">
        <v>18</v>
      </c>
    </row>
    <row r="2627" spans="2:11" outlineLevel="1" x14ac:dyDescent="0.25">
      <c r="B2627" s="18">
        <v>44757</v>
      </c>
      <c r="C2627" s="19" t="s">
        <v>10860</v>
      </c>
      <c r="D2627" s="19" t="s">
        <v>19</v>
      </c>
      <c r="E2627" s="19" t="s">
        <v>10861</v>
      </c>
      <c r="F2627" s="20">
        <v>1152445</v>
      </c>
      <c r="G2627" s="20">
        <v>92196</v>
      </c>
      <c r="H2627" s="19" t="s">
        <v>54</v>
      </c>
      <c r="I2627" s="19" t="s">
        <v>34</v>
      </c>
      <c r="J2627" s="21" t="s">
        <v>18</v>
      </c>
    </row>
    <row r="2628" spans="2:11" outlineLevel="1" x14ac:dyDescent="0.25">
      <c r="B2628" s="18">
        <v>44757</v>
      </c>
      <c r="C2628" s="19" t="s">
        <v>10862</v>
      </c>
      <c r="D2628" s="19" t="s">
        <v>19</v>
      </c>
      <c r="E2628" s="19" t="s">
        <v>10863</v>
      </c>
      <c r="F2628" s="20">
        <v>2036560</v>
      </c>
      <c r="G2628" s="20">
        <v>162925</v>
      </c>
      <c r="H2628" s="19" t="s">
        <v>54</v>
      </c>
      <c r="I2628" s="19" t="s">
        <v>34</v>
      </c>
      <c r="J2628" s="21" t="s">
        <v>18</v>
      </c>
    </row>
    <row r="2629" spans="2:11" outlineLevel="1" x14ac:dyDescent="0.25">
      <c r="B2629" s="18">
        <v>44757</v>
      </c>
      <c r="C2629" s="19" t="s">
        <v>10864</v>
      </c>
      <c r="D2629" s="19" t="s">
        <v>19</v>
      </c>
      <c r="E2629" s="19" t="s">
        <v>10865</v>
      </c>
      <c r="F2629" s="20">
        <v>749660</v>
      </c>
      <c r="G2629" s="20">
        <v>59973</v>
      </c>
      <c r="H2629" s="19" t="s">
        <v>54</v>
      </c>
      <c r="I2629" s="19" t="s">
        <v>34</v>
      </c>
      <c r="J2629" s="21" t="s">
        <v>18</v>
      </c>
    </row>
    <row r="2630" spans="2:11" s="9" customFormat="1" outlineLevel="1" x14ac:dyDescent="0.25">
      <c r="B2630" s="10">
        <v>44757</v>
      </c>
      <c r="C2630" s="11" t="s">
        <v>879</v>
      </c>
      <c r="D2630" s="11" t="s">
        <v>19</v>
      </c>
      <c r="E2630" s="11" t="s">
        <v>10866</v>
      </c>
      <c r="F2630" s="12">
        <v>4434525</v>
      </c>
      <c r="G2630" s="12">
        <v>354762</v>
      </c>
      <c r="H2630" s="11" t="s">
        <v>54</v>
      </c>
      <c r="I2630" s="11" t="s">
        <v>34</v>
      </c>
      <c r="J2630" s="13" t="s">
        <v>18</v>
      </c>
      <c r="K2630" s="14">
        <f>G2630+F2630</f>
        <v>4789287</v>
      </c>
    </row>
    <row r="2631" spans="2:11" outlineLevel="1" x14ac:dyDescent="0.25">
      <c r="B2631" s="18">
        <v>44757</v>
      </c>
      <c r="C2631" s="19" t="s">
        <v>10867</v>
      </c>
      <c r="D2631" s="19" t="s">
        <v>19</v>
      </c>
      <c r="E2631" s="19" t="s">
        <v>10868</v>
      </c>
      <c r="F2631" s="20">
        <v>1361380</v>
      </c>
      <c r="G2631" s="20">
        <v>108910</v>
      </c>
      <c r="H2631" s="19" t="s">
        <v>54</v>
      </c>
      <c r="I2631" s="19" t="s">
        <v>34</v>
      </c>
      <c r="J2631" s="21" t="s">
        <v>18</v>
      </c>
    </row>
    <row r="2632" spans="2:11" outlineLevel="1" x14ac:dyDescent="0.25">
      <c r="B2632" s="18">
        <v>44757</v>
      </c>
      <c r="C2632" s="19" t="s">
        <v>10869</v>
      </c>
      <c r="D2632" s="19" t="s">
        <v>19</v>
      </c>
      <c r="E2632" s="19" t="s">
        <v>10870</v>
      </c>
      <c r="F2632" s="20">
        <v>1293695</v>
      </c>
      <c r="G2632" s="20">
        <v>103496</v>
      </c>
      <c r="H2632" s="19" t="s">
        <v>54</v>
      </c>
      <c r="I2632" s="19" t="s">
        <v>34</v>
      </c>
      <c r="J2632" s="21" t="s">
        <v>18</v>
      </c>
    </row>
    <row r="2633" spans="2:11" outlineLevel="1" x14ac:dyDescent="0.25">
      <c r="B2633" s="18">
        <v>44757</v>
      </c>
      <c r="C2633" s="19" t="s">
        <v>10871</v>
      </c>
      <c r="D2633" s="19" t="s">
        <v>19</v>
      </c>
      <c r="E2633" s="19" t="s">
        <v>10872</v>
      </c>
      <c r="F2633" s="20">
        <v>618065</v>
      </c>
      <c r="G2633" s="20">
        <v>49445</v>
      </c>
      <c r="H2633" s="19" t="s">
        <v>54</v>
      </c>
      <c r="I2633" s="19" t="s">
        <v>34</v>
      </c>
      <c r="J2633" s="21" t="s">
        <v>18</v>
      </c>
    </row>
    <row r="2634" spans="2:11" outlineLevel="1" x14ac:dyDescent="0.25">
      <c r="B2634" s="18">
        <v>44757</v>
      </c>
      <c r="C2634" s="19" t="s">
        <v>10873</v>
      </c>
      <c r="D2634" s="19" t="s">
        <v>19</v>
      </c>
      <c r="E2634" s="19" t="s">
        <v>10874</v>
      </c>
      <c r="F2634" s="20">
        <v>1791420</v>
      </c>
      <c r="G2634" s="20">
        <v>143314</v>
      </c>
      <c r="H2634" s="19" t="s">
        <v>54</v>
      </c>
      <c r="I2634" s="19" t="s">
        <v>34</v>
      </c>
      <c r="J2634" s="21" t="s">
        <v>18</v>
      </c>
    </row>
    <row r="2635" spans="2:11" outlineLevel="1" x14ac:dyDescent="0.25">
      <c r="B2635" s="18">
        <v>44757</v>
      </c>
      <c r="C2635" s="19" t="s">
        <v>10875</v>
      </c>
      <c r="D2635" s="19" t="s">
        <v>19</v>
      </c>
      <c r="E2635" s="19" t="s">
        <v>10876</v>
      </c>
      <c r="F2635" s="20">
        <v>1814527</v>
      </c>
      <c r="G2635" s="20">
        <v>145162</v>
      </c>
      <c r="H2635" s="19" t="s">
        <v>54</v>
      </c>
      <c r="I2635" s="19" t="s">
        <v>34</v>
      </c>
      <c r="J2635" s="21" t="s">
        <v>18</v>
      </c>
    </row>
    <row r="2636" spans="2:11" outlineLevel="1" x14ac:dyDescent="0.25">
      <c r="B2636" s="18">
        <v>44757</v>
      </c>
      <c r="C2636" s="19" t="s">
        <v>10877</v>
      </c>
      <c r="D2636" s="19" t="s">
        <v>19</v>
      </c>
      <c r="E2636" s="19" t="s">
        <v>10878</v>
      </c>
      <c r="F2636" s="20">
        <v>2000400</v>
      </c>
      <c r="G2636" s="20">
        <v>160032</v>
      </c>
      <c r="H2636" s="19" t="s">
        <v>54</v>
      </c>
      <c r="I2636" s="19" t="s">
        <v>34</v>
      </c>
      <c r="J2636" s="21" t="s">
        <v>18</v>
      </c>
    </row>
    <row r="2637" spans="2:11" outlineLevel="1" x14ac:dyDescent="0.25">
      <c r="B2637" s="18">
        <v>44757</v>
      </c>
      <c r="C2637" s="19" t="s">
        <v>10879</v>
      </c>
      <c r="D2637" s="19" t="s">
        <v>19</v>
      </c>
      <c r="E2637" s="19" t="s">
        <v>10880</v>
      </c>
      <c r="F2637" s="20">
        <v>1665870</v>
      </c>
      <c r="G2637" s="20">
        <v>133270</v>
      </c>
      <c r="H2637" s="19" t="s">
        <v>54</v>
      </c>
      <c r="I2637" s="19" t="s">
        <v>34</v>
      </c>
      <c r="J2637" s="21" t="s">
        <v>18</v>
      </c>
    </row>
    <row r="2638" spans="2:11" outlineLevel="1" x14ac:dyDescent="0.25">
      <c r="B2638" s="18">
        <v>44757</v>
      </c>
      <c r="C2638" s="19" t="s">
        <v>10881</v>
      </c>
      <c r="D2638" s="19" t="s">
        <v>19</v>
      </c>
      <c r="E2638" s="19" t="s">
        <v>10882</v>
      </c>
      <c r="F2638" s="20">
        <v>992462</v>
      </c>
      <c r="G2638" s="20">
        <v>79397</v>
      </c>
      <c r="H2638" s="19" t="s">
        <v>54</v>
      </c>
      <c r="I2638" s="19" t="s">
        <v>34</v>
      </c>
      <c r="J2638" s="21" t="s">
        <v>18</v>
      </c>
    </row>
    <row r="2639" spans="2:11" outlineLevel="1" x14ac:dyDescent="0.25">
      <c r="B2639" s="18">
        <v>44757</v>
      </c>
      <c r="C2639" s="19" t="s">
        <v>10883</v>
      </c>
      <c r="D2639" s="19" t="s">
        <v>19</v>
      </c>
      <c r="E2639" s="19" t="s">
        <v>10884</v>
      </c>
      <c r="F2639" s="20">
        <v>1732740</v>
      </c>
      <c r="G2639" s="20">
        <v>138619</v>
      </c>
      <c r="H2639" s="19" t="s">
        <v>54</v>
      </c>
      <c r="I2639" s="19" t="s">
        <v>34</v>
      </c>
      <c r="J2639" s="21" t="s">
        <v>18</v>
      </c>
    </row>
    <row r="2640" spans="2:11" outlineLevel="1" x14ac:dyDescent="0.25">
      <c r="B2640" s="18">
        <v>44757</v>
      </c>
      <c r="C2640" s="19" t="s">
        <v>10885</v>
      </c>
      <c r="D2640" s="19" t="s">
        <v>19</v>
      </c>
      <c r="E2640" s="19" t="s">
        <v>10886</v>
      </c>
      <c r="F2640" s="20">
        <v>1654155</v>
      </c>
      <c r="G2640" s="20">
        <v>132332</v>
      </c>
      <c r="H2640" s="19" t="s">
        <v>54</v>
      </c>
      <c r="I2640" s="19" t="s">
        <v>34</v>
      </c>
      <c r="J2640" s="21" t="s">
        <v>18</v>
      </c>
    </row>
    <row r="2641" spans="2:10" outlineLevel="1" x14ac:dyDescent="0.25">
      <c r="B2641" s="18">
        <v>44757</v>
      </c>
      <c r="C2641" s="19" t="s">
        <v>10887</v>
      </c>
      <c r="D2641" s="19" t="s">
        <v>19</v>
      </c>
      <c r="E2641" s="19" t="s">
        <v>10888</v>
      </c>
      <c r="F2641" s="20">
        <v>1316145</v>
      </c>
      <c r="G2641" s="20">
        <v>105292</v>
      </c>
      <c r="H2641" s="19" t="s">
        <v>54</v>
      </c>
      <c r="I2641" s="19" t="s">
        <v>34</v>
      </c>
      <c r="J2641" s="21" t="s">
        <v>18</v>
      </c>
    </row>
    <row r="2642" spans="2:10" outlineLevel="1" x14ac:dyDescent="0.25">
      <c r="B2642" s="18">
        <v>44757</v>
      </c>
      <c r="C2642" s="19" t="s">
        <v>10889</v>
      </c>
      <c r="D2642" s="19" t="s">
        <v>19</v>
      </c>
      <c r="E2642" s="19" t="s">
        <v>10890</v>
      </c>
      <c r="F2642" s="20">
        <v>994225</v>
      </c>
      <c r="G2642" s="20">
        <v>79538</v>
      </c>
      <c r="H2642" s="19" t="s">
        <v>54</v>
      </c>
      <c r="I2642" s="19" t="s">
        <v>34</v>
      </c>
      <c r="J2642" s="21" t="s">
        <v>18</v>
      </c>
    </row>
    <row r="2643" spans="2:10" outlineLevel="1" x14ac:dyDescent="0.25">
      <c r="B2643" s="18">
        <v>44757</v>
      </c>
      <c r="C2643" s="19" t="s">
        <v>10891</v>
      </c>
      <c r="D2643" s="19" t="s">
        <v>19</v>
      </c>
      <c r="E2643" s="19" t="s">
        <v>10892</v>
      </c>
      <c r="F2643" s="20">
        <v>2052396</v>
      </c>
      <c r="G2643" s="20">
        <v>164192</v>
      </c>
      <c r="H2643" s="19" t="s">
        <v>54</v>
      </c>
      <c r="I2643" s="19" t="s">
        <v>34</v>
      </c>
      <c r="J2643" s="21" t="s">
        <v>18</v>
      </c>
    </row>
    <row r="2644" spans="2:10" outlineLevel="1" x14ac:dyDescent="0.25">
      <c r="B2644" s="18">
        <v>44757</v>
      </c>
      <c r="C2644" s="19" t="s">
        <v>10893</v>
      </c>
      <c r="D2644" s="19" t="s">
        <v>19</v>
      </c>
      <c r="E2644" s="19" t="s">
        <v>10894</v>
      </c>
      <c r="F2644" s="20">
        <v>777406</v>
      </c>
      <c r="G2644" s="20">
        <v>62192</v>
      </c>
      <c r="H2644" s="19" t="s">
        <v>54</v>
      </c>
      <c r="I2644" s="19" t="s">
        <v>34</v>
      </c>
      <c r="J2644" s="21" t="s">
        <v>18</v>
      </c>
    </row>
    <row r="2645" spans="2:10" outlineLevel="1" x14ac:dyDescent="0.25">
      <c r="B2645" s="18">
        <v>44757</v>
      </c>
      <c r="C2645" s="19" t="s">
        <v>10895</v>
      </c>
      <c r="D2645" s="19" t="s">
        <v>19</v>
      </c>
      <c r="E2645" s="19" t="s">
        <v>10896</v>
      </c>
      <c r="F2645" s="20">
        <v>1214600</v>
      </c>
      <c r="G2645" s="20">
        <v>97168</v>
      </c>
      <c r="H2645" s="19" t="s">
        <v>54</v>
      </c>
      <c r="I2645" s="19" t="s">
        <v>34</v>
      </c>
      <c r="J2645" s="21" t="s">
        <v>18</v>
      </c>
    </row>
    <row r="2646" spans="2:10" outlineLevel="1" x14ac:dyDescent="0.25">
      <c r="B2646" s="18">
        <v>44757</v>
      </c>
      <c r="C2646" s="19" t="s">
        <v>10897</v>
      </c>
      <c r="D2646" s="19" t="s">
        <v>19</v>
      </c>
      <c r="E2646" s="19" t="s">
        <v>10898</v>
      </c>
      <c r="F2646" s="20">
        <v>1186636</v>
      </c>
      <c r="G2646" s="20">
        <v>94931</v>
      </c>
      <c r="H2646" s="19" t="s">
        <v>54</v>
      </c>
      <c r="I2646" s="19" t="s">
        <v>34</v>
      </c>
      <c r="J2646" s="21" t="s">
        <v>18</v>
      </c>
    </row>
    <row r="2647" spans="2:10" outlineLevel="1" x14ac:dyDescent="0.25">
      <c r="B2647" s="18">
        <v>44757</v>
      </c>
      <c r="C2647" s="19" t="s">
        <v>10899</v>
      </c>
      <c r="D2647" s="19" t="s">
        <v>19</v>
      </c>
      <c r="E2647" s="19" t="s">
        <v>10900</v>
      </c>
      <c r="F2647" s="20">
        <v>924184</v>
      </c>
      <c r="G2647" s="20">
        <v>73935</v>
      </c>
      <c r="H2647" s="19" t="s">
        <v>54</v>
      </c>
      <c r="I2647" s="19" t="s">
        <v>34</v>
      </c>
      <c r="J2647" s="21" t="s">
        <v>18</v>
      </c>
    </row>
    <row r="2648" spans="2:10" outlineLevel="1" x14ac:dyDescent="0.25">
      <c r="B2648" s="18">
        <v>44757</v>
      </c>
      <c r="C2648" s="19" t="s">
        <v>10901</v>
      </c>
      <c r="D2648" s="19" t="s">
        <v>19</v>
      </c>
      <c r="E2648" s="19" t="s">
        <v>10902</v>
      </c>
      <c r="F2648" s="20">
        <v>1148879</v>
      </c>
      <c r="G2648" s="20">
        <v>91910</v>
      </c>
      <c r="H2648" s="19" t="s">
        <v>54</v>
      </c>
      <c r="I2648" s="19" t="s">
        <v>34</v>
      </c>
      <c r="J2648" s="21" t="s">
        <v>18</v>
      </c>
    </row>
    <row r="2649" spans="2:10" outlineLevel="1" x14ac:dyDescent="0.25">
      <c r="B2649" s="18">
        <v>44757</v>
      </c>
      <c r="C2649" s="19" t="s">
        <v>10903</v>
      </c>
      <c r="D2649" s="19" t="s">
        <v>19</v>
      </c>
      <c r="E2649" s="19" t="s">
        <v>10904</v>
      </c>
      <c r="F2649" s="20">
        <v>834905</v>
      </c>
      <c r="G2649" s="20">
        <v>66792</v>
      </c>
      <c r="H2649" s="19" t="s">
        <v>54</v>
      </c>
      <c r="I2649" s="19" t="s">
        <v>34</v>
      </c>
      <c r="J2649" s="21" t="s">
        <v>18</v>
      </c>
    </row>
    <row r="2650" spans="2:10" outlineLevel="1" x14ac:dyDescent="0.25">
      <c r="B2650" s="18">
        <v>44757</v>
      </c>
      <c r="C2650" s="19" t="s">
        <v>10905</v>
      </c>
      <c r="D2650" s="19" t="s">
        <v>19</v>
      </c>
      <c r="E2650" s="19" t="s">
        <v>10906</v>
      </c>
      <c r="F2650" s="20">
        <v>666348</v>
      </c>
      <c r="G2650" s="20">
        <v>53308</v>
      </c>
      <c r="H2650" s="19" t="s">
        <v>54</v>
      </c>
      <c r="I2650" s="19" t="s">
        <v>34</v>
      </c>
      <c r="J2650" s="21" t="s">
        <v>18</v>
      </c>
    </row>
    <row r="2651" spans="2:10" outlineLevel="1" x14ac:dyDescent="0.25">
      <c r="B2651" s="18">
        <v>44757</v>
      </c>
      <c r="C2651" s="19" t="s">
        <v>10907</v>
      </c>
      <c r="D2651" s="19" t="s">
        <v>19</v>
      </c>
      <c r="E2651" s="19" t="s">
        <v>10908</v>
      </c>
      <c r="F2651" s="20">
        <v>1110580</v>
      </c>
      <c r="G2651" s="20">
        <v>88846</v>
      </c>
      <c r="H2651" s="19" t="s">
        <v>54</v>
      </c>
      <c r="I2651" s="19" t="s">
        <v>34</v>
      </c>
      <c r="J2651" s="21" t="s">
        <v>18</v>
      </c>
    </row>
    <row r="2652" spans="2:10" outlineLevel="1" x14ac:dyDescent="0.25">
      <c r="B2652" s="18">
        <v>44757</v>
      </c>
      <c r="C2652" s="19" t="s">
        <v>10909</v>
      </c>
      <c r="D2652" s="19" t="s">
        <v>19</v>
      </c>
      <c r="E2652" s="19" t="s">
        <v>10910</v>
      </c>
      <c r="F2652" s="20">
        <v>1216341</v>
      </c>
      <c r="G2652" s="20">
        <v>97307</v>
      </c>
      <c r="H2652" s="19" t="s">
        <v>54</v>
      </c>
      <c r="I2652" s="19" t="s">
        <v>34</v>
      </c>
      <c r="J2652" s="21" t="s">
        <v>18</v>
      </c>
    </row>
    <row r="2653" spans="2:10" outlineLevel="1" x14ac:dyDescent="0.25">
      <c r="B2653" s="18">
        <v>44757</v>
      </c>
      <c r="C2653" s="19" t="s">
        <v>10911</v>
      </c>
      <c r="D2653" s="19" t="s">
        <v>19</v>
      </c>
      <c r="E2653" s="19" t="s">
        <v>10912</v>
      </c>
      <c r="F2653" s="20">
        <v>1589984</v>
      </c>
      <c r="G2653" s="20">
        <v>127199</v>
      </c>
      <c r="H2653" s="19" t="s">
        <v>54</v>
      </c>
      <c r="I2653" s="19" t="s">
        <v>34</v>
      </c>
      <c r="J2653" s="21" t="s">
        <v>18</v>
      </c>
    </row>
    <row r="2654" spans="2:10" outlineLevel="1" x14ac:dyDescent="0.25">
      <c r="B2654" s="18">
        <v>44757</v>
      </c>
      <c r="C2654" s="19" t="s">
        <v>10913</v>
      </c>
      <c r="D2654" s="19" t="s">
        <v>19</v>
      </c>
      <c r="E2654" s="19" t="s">
        <v>10914</v>
      </c>
      <c r="F2654" s="20">
        <v>2083904</v>
      </c>
      <c r="G2654" s="20">
        <v>166712</v>
      </c>
      <c r="H2654" s="19" t="s">
        <v>54</v>
      </c>
      <c r="I2654" s="19" t="s">
        <v>34</v>
      </c>
      <c r="J2654" s="21" t="s">
        <v>18</v>
      </c>
    </row>
    <row r="2655" spans="2:10" outlineLevel="1" x14ac:dyDescent="0.25">
      <c r="B2655" s="18">
        <v>44757</v>
      </c>
      <c r="C2655" s="19" t="s">
        <v>10915</v>
      </c>
      <c r="D2655" s="19" t="s">
        <v>19</v>
      </c>
      <c r="E2655" s="19" t="s">
        <v>10916</v>
      </c>
      <c r="F2655" s="20">
        <v>1110580</v>
      </c>
      <c r="G2655" s="20">
        <v>88846</v>
      </c>
      <c r="H2655" s="19" t="s">
        <v>54</v>
      </c>
      <c r="I2655" s="19" t="s">
        <v>34</v>
      </c>
      <c r="J2655" s="21" t="s">
        <v>18</v>
      </c>
    </row>
    <row r="2656" spans="2:10" outlineLevel="1" x14ac:dyDescent="0.25">
      <c r="B2656" s="18">
        <v>44757</v>
      </c>
      <c r="C2656" s="19" t="s">
        <v>10917</v>
      </c>
      <c r="D2656" s="19" t="s">
        <v>19</v>
      </c>
      <c r="E2656" s="19" t="s">
        <v>10918</v>
      </c>
      <c r="F2656" s="20">
        <v>1251590</v>
      </c>
      <c r="G2656" s="20">
        <v>100127</v>
      </c>
      <c r="H2656" s="19" t="s">
        <v>54</v>
      </c>
      <c r="I2656" s="19" t="s">
        <v>34</v>
      </c>
      <c r="J2656" s="21" t="s">
        <v>18</v>
      </c>
    </row>
    <row r="2657" spans="2:10" outlineLevel="1" x14ac:dyDescent="0.25">
      <c r="B2657" s="18">
        <v>44757</v>
      </c>
      <c r="C2657" s="19" t="s">
        <v>10919</v>
      </c>
      <c r="D2657" s="19" t="s">
        <v>19</v>
      </c>
      <c r="E2657" s="19" t="s">
        <v>10920</v>
      </c>
      <c r="F2657" s="20">
        <v>850875</v>
      </c>
      <c r="G2657" s="20">
        <v>68070</v>
      </c>
      <c r="H2657" s="19" t="s">
        <v>54</v>
      </c>
      <c r="I2657" s="19" t="s">
        <v>34</v>
      </c>
      <c r="J2657" s="21" t="s">
        <v>18</v>
      </c>
    </row>
    <row r="2658" spans="2:10" outlineLevel="1" x14ac:dyDescent="0.25">
      <c r="B2658" s="18">
        <v>44757</v>
      </c>
      <c r="C2658" s="19" t="s">
        <v>10921</v>
      </c>
      <c r="D2658" s="19" t="s">
        <v>19</v>
      </c>
      <c r="E2658" s="19" t="s">
        <v>10922</v>
      </c>
      <c r="F2658" s="20">
        <v>1139946</v>
      </c>
      <c r="G2658" s="20">
        <v>91196</v>
      </c>
      <c r="H2658" s="19" t="s">
        <v>54</v>
      </c>
      <c r="I2658" s="19" t="s">
        <v>34</v>
      </c>
      <c r="J2658" s="21" t="s">
        <v>18</v>
      </c>
    </row>
    <row r="2659" spans="2:10" outlineLevel="1" x14ac:dyDescent="0.25">
      <c r="B2659" s="18">
        <v>44757</v>
      </c>
      <c r="C2659" s="19" t="s">
        <v>10923</v>
      </c>
      <c r="D2659" s="19" t="s">
        <v>19</v>
      </c>
      <c r="E2659" s="19" t="s">
        <v>10924</v>
      </c>
      <c r="F2659" s="20">
        <v>1174400</v>
      </c>
      <c r="G2659" s="20">
        <v>93952</v>
      </c>
      <c r="H2659" s="19" t="s">
        <v>54</v>
      </c>
      <c r="I2659" s="19" t="s">
        <v>34</v>
      </c>
      <c r="J2659" s="21" t="s">
        <v>18</v>
      </c>
    </row>
    <row r="2660" spans="2:10" outlineLevel="1" x14ac:dyDescent="0.25">
      <c r="B2660" s="18">
        <v>44757</v>
      </c>
      <c r="C2660" s="19" t="s">
        <v>10925</v>
      </c>
      <c r="D2660" s="19" t="s">
        <v>19</v>
      </c>
      <c r="E2660" s="19" t="s">
        <v>10926</v>
      </c>
      <c r="F2660" s="20">
        <v>1263935</v>
      </c>
      <c r="G2660" s="20">
        <v>101115</v>
      </c>
      <c r="H2660" s="19" t="s">
        <v>54</v>
      </c>
      <c r="I2660" s="19" t="s">
        <v>34</v>
      </c>
      <c r="J2660" s="21" t="s">
        <v>18</v>
      </c>
    </row>
    <row r="2661" spans="2:10" outlineLevel="1" x14ac:dyDescent="0.25">
      <c r="B2661" s="18">
        <v>44757</v>
      </c>
      <c r="C2661" s="19" t="s">
        <v>10927</v>
      </c>
      <c r="D2661" s="19" t="s">
        <v>19</v>
      </c>
      <c r="E2661" s="19" t="s">
        <v>10928</v>
      </c>
      <c r="F2661" s="20">
        <v>1570580</v>
      </c>
      <c r="G2661" s="20">
        <v>125646</v>
      </c>
      <c r="H2661" s="19" t="s">
        <v>54</v>
      </c>
      <c r="I2661" s="19" t="s">
        <v>34</v>
      </c>
      <c r="J2661" s="21" t="s">
        <v>18</v>
      </c>
    </row>
    <row r="2662" spans="2:10" outlineLevel="1" x14ac:dyDescent="0.25">
      <c r="B2662" s="18">
        <v>44757</v>
      </c>
      <c r="C2662" s="19" t="s">
        <v>10929</v>
      </c>
      <c r="D2662" s="19" t="s">
        <v>19</v>
      </c>
      <c r="E2662" s="19" t="s">
        <v>10930</v>
      </c>
      <c r="F2662" s="20">
        <v>942368</v>
      </c>
      <c r="G2662" s="20">
        <v>75389</v>
      </c>
      <c r="H2662" s="19" t="s">
        <v>95</v>
      </c>
      <c r="I2662" s="19" t="s">
        <v>96</v>
      </c>
      <c r="J2662" s="21" t="s">
        <v>18</v>
      </c>
    </row>
    <row r="2663" spans="2:10" outlineLevel="1" x14ac:dyDescent="0.25">
      <c r="B2663" s="18">
        <v>44757</v>
      </c>
      <c r="C2663" s="19" t="s">
        <v>10931</v>
      </c>
      <c r="D2663" s="19" t="s">
        <v>19</v>
      </c>
      <c r="E2663" s="19" t="s">
        <v>10932</v>
      </c>
      <c r="F2663" s="20">
        <v>1110580</v>
      </c>
      <c r="G2663" s="20">
        <v>88846</v>
      </c>
      <c r="H2663" s="19" t="s">
        <v>95</v>
      </c>
      <c r="I2663" s="19" t="s">
        <v>96</v>
      </c>
      <c r="J2663" s="21" t="s">
        <v>18</v>
      </c>
    </row>
    <row r="2664" spans="2:10" outlineLevel="1" x14ac:dyDescent="0.25">
      <c r="B2664" s="18">
        <v>44757</v>
      </c>
      <c r="C2664" s="19" t="s">
        <v>10933</v>
      </c>
      <c r="D2664" s="19" t="s">
        <v>19</v>
      </c>
      <c r="E2664" s="19" t="s">
        <v>10934</v>
      </c>
      <c r="F2664" s="20">
        <v>2524615</v>
      </c>
      <c r="G2664" s="20">
        <v>201969</v>
      </c>
      <c r="H2664" s="19" t="s">
        <v>95</v>
      </c>
      <c r="I2664" s="19" t="s">
        <v>96</v>
      </c>
      <c r="J2664" s="21" t="s">
        <v>18</v>
      </c>
    </row>
    <row r="2665" spans="2:10" outlineLevel="1" x14ac:dyDescent="0.25">
      <c r="B2665" s="18">
        <v>44757</v>
      </c>
      <c r="C2665" s="19" t="s">
        <v>10935</v>
      </c>
      <c r="D2665" s="19" t="s">
        <v>19</v>
      </c>
      <c r="E2665" s="19" t="s">
        <v>10936</v>
      </c>
      <c r="F2665" s="20">
        <v>1352000</v>
      </c>
      <c r="G2665" s="20">
        <v>108160</v>
      </c>
      <c r="H2665" s="19" t="s">
        <v>95</v>
      </c>
      <c r="I2665" s="19" t="s">
        <v>96</v>
      </c>
      <c r="J2665" s="21" t="s">
        <v>18</v>
      </c>
    </row>
    <row r="2666" spans="2:10" outlineLevel="1" x14ac:dyDescent="0.25">
      <c r="B2666" s="18">
        <v>44757</v>
      </c>
      <c r="C2666" s="19" t="s">
        <v>10937</v>
      </c>
      <c r="D2666" s="19" t="s">
        <v>19</v>
      </c>
      <c r="E2666" s="19" t="s">
        <v>10938</v>
      </c>
      <c r="F2666" s="20">
        <v>888860</v>
      </c>
      <c r="G2666" s="20">
        <v>71109</v>
      </c>
      <c r="H2666" s="19" t="s">
        <v>95</v>
      </c>
      <c r="I2666" s="19" t="s">
        <v>96</v>
      </c>
      <c r="J2666" s="21" t="s">
        <v>18</v>
      </c>
    </row>
    <row r="2667" spans="2:10" outlineLevel="1" x14ac:dyDescent="0.25">
      <c r="B2667" s="18">
        <v>44757</v>
      </c>
      <c r="C2667" s="19" t="s">
        <v>10939</v>
      </c>
      <c r="D2667" s="19" t="s">
        <v>19</v>
      </c>
      <c r="E2667" s="19" t="s">
        <v>10940</v>
      </c>
      <c r="F2667" s="20">
        <v>3723640</v>
      </c>
      <c r="G2667" s="20">
        <v>297891</v>
      </c>
      <c r="H2667" s="19" t="s">
        <v>95</v>
      </c>
      <c r="I2667" s="19" t="s">
        <v>96</v>
      </c>
      <c r="J2667" s="21" t="s">
        <v>18</v>
      </c>
    </row>
    <row r="2668" spans="2:10" outlineLevel="1" x14ac:dyDescent="0.25">
      <c r="B2668" s="18">
        <v>44757</v>
      </c>
      <c r="C2668" s="19" t="s">
        <v>10941</v>
      </c>
      <c r="D2668" s="19" t="s">
        <v>19</v>
      </c>
      <c r="E2668" s="19" t="s">
        <v>10942</v>
      </c>
      <c r="F2668" s="20">
        <v>1346212</v>
      </c>
      <c r="G2668" s="20">
        <v>107697</v>
      </c>
      <c r="H2668" s="19" t="s">
        <v>95</v>
      </c>
      <c r="I2668" s="19" t="s">
        <v>96</v>
      </c>
      <c r="J2668" s="21" t="s">
        <v>18</v>
      </c>
    </row>
    <row r="2669" spans="2:10" outlineLevel="1" x14ac:dyDescent="0.25">
      <c r="B2669" s="18">
        <v>44757</v>
      </c>
      <c r="C2669" s="19" t="s">
        <v>10943</v>
      </c>
      <c r="D2669" s="19" t="s">
        <v>19</v>
      </c>
      <c r="E2669" s="19" t="s">
        <v>10944</v>
      </c>
      <c r="F2669" s="20">
        <v>555290</v>
      </c>
      <c r="G2669" s="20">
        <v>44423</v>
      </c>
      <c r="H2669" s="19" t="s">
        <v>95</v>
      </c>
      <c r="I2669" s="19" t="s">
        <v>96</v>
      </c>
      <c r="J2669" s="21" t="s">
        <v>18</v>
      </c>
    </row>
    <row r="2670" spans="2:10" outlineLevel="1" x14ac:dyDescent="0.25">
      <c r="B2670" s="18">
        <v>44757</v>
      </c>
      <c r="C2670" s="19" t="s">
        <v>10945</v>
      </c>
      <c r="D2670" s="19" t="s">
        <v>19</v>
      </c>
      <c r="E2670" s="19" t="s">
        <v>10946</v>
      </c>
      <c r="F2670" s="20">
        <v>852188</v>
      </c>
      <c r="G2670" s="20">
        <v>68175</v>
      </c>
      <c r="H2670" s="19" t="s">
        <v>95</v>
      </c>
      <c r="I2670" s="19" t="s">
        <v>96</v>
      </c>
      <c r="J2670" s="21" t="s">
        <v>18</v>
      </c>
    </row>
    <row r="2671" spans="2:10" outlineLevel="1" x14ac:dyDescent="0.25">
      <c r="B2671" s="18">
        <v>44757</v>
      </c>
      <c r="C2671" s="19" t="s">
        <v>10947</v>
      </c>
      <c r="D2671" s="19" t="s">
        <v>19</v>
      </c>
      <c r="E2671" s="19" t="s">
        <v>10948</v>
      </c>
      <c r="F2671" s="20">
        <v>1225809</v>
      </c>
      <c r="G2671" s="20">
        <v>98065</v>
      </c>
      <c r="H2671" s="19" t="s">
        <v>95</v>
      </c>
      <c r="I2671" s="19" t="s">
        <v>96</v>
      </c>
      <c r="J2671" s="21" t="s">
        <v>18</v>
      </c>
    </row>
    <row r="2672" spans="2:10" outlineLevel="1" x14ac:dyDescent="0.25">
      <c r="B2672" s="18">
        <v>44757</v>
      </c>
      <c r="C2672" s="19" t="s">
        <v>10949</v>
      </c>
      <c r="D2672" s="19" t="s">
        <v>19</v>
      </c>
      <c r="E2672" s="19" t="s">
        <v>10950</v>
      </c>
      <c r="F2672" s="20">
        <v>967820</v>
      </c>
      <c r="G2672" s="20">
        <v>77426</v>
      </c>
      <c r="H2672" s="19" t="s">
        <v>95</v>
      </c>
      <c r="I2672" s="19" t="s">
        <v>96</v>
      </c>
      <c r="J2672" s="21" t="s">
        <v>18</v>
      </c>
    </row>
    <row r="2673" spans="2:10" outlineLevel="1" x14ac:dyDescent="0.25">
      <c r="B2673" s="18">
        <v>44757</v>
      </c>
      <c r="C2673" s="19" t="s">
        <v>10951</v>
      </c>
      <c r="D2673" s="19" t="s">
        <v>19</v>
      </c>
      <c r="E2673" s="19" t="s">
        <v>10952</v>
      </c>
      <c r="F2673" s="20">
        <v>1826864</v>
      </c>
      <c r="G2673" s="20">
        <v>146149</v>
      </c>
      <c r="H2673" s="19" t="s">
        <v>95</v>
      </c>
      <c r="I2673" s="19" t="s">
        <v>96</v>
      </c>
      <c r="J2673" s="21" t="s">
        <v>18</v>
      </c>
    </row>
    <row r="2674" spans="2:10" outlineLevel="1" x14ac:dyDescent="0.25">
      <c r="B2674" s="18">
        <v>44757</v>
      </c>
      <c r="C2674" s="19" t="s">
        <v>10953</v>
      </c>
      <c r="D2674" s="19" t="s">
        <v>19</v>
      </c>
      <c r="E2674" s="19" t="s">
        <v>10954</v>
      </c>
      <c r="F2674" s="20">
        <v>2093760</v>
      </c>
      <c r="G2674" s="20">
        <v>167501</v>
      </c>
      <c r="H2674" s="19" t="s">
        <v>95</v>
      </c>
      <c r="I2674" s="19" t="s">
        <v>96</v>
      </c>
      <c r="J2674" s="21" t="s">
        <v>18</v>
      </c>
    </row>
    <row r="2675" spans="2:10" outlineLevel="1" x14ac:dyDescent="0.25">
      <c r="B2675" s="18">
        <v>44757</v>
      </c>
      <c r="C2675" s="19" t="s">
        <v>10955</v>
      </c>
      <c r="D2675" s="19" t="s">
        <v>19</v>
      </c>
      <c r="E2675" s="19" t="s">
        <v>10956</v>
      </c>
      <c r="F2675" s="20">
        <v>1870035</v>
      </c>
      <c r="G2675" s="20">
        <v>149603</v>
      </c>
      <c r="H2675" s="19" t="s">
        <v>95</v>
      </c>
      <c r="I2675" s="19" t="s">
        <v>96</v>
      </c>
      <c r="J2675" s="21" t="s">
        <v>18</v>
      </c>
    </row>
    <row r="2676" spans="2:10" outlineLevel="1" x14ac:dyDescent="0.25">
      <c r="B2676" s="18">
        <v>44757</v>
      </c>
      <c r="C2676" s="19" t="s">
        <v>10957</v>
      </c>
      <c r="D2676" s="19" t="s">
        <v>19</v>
      </c>
      <c r="E2676" s="19" t="s">
        <v>10958</v>
      </c>
      <c r="F2676" s="20">
        <v>1709782</v>
      </c>
      <c r="G2676" s="20">
        <v>136783</v>
      </c>
      <c r="H2676" s="19" t="s">
        <v>95</v>
      </c>
      <c r="I2676" s="19" t="s">
        <v>96</v>
      </c>
      <c r="J2676" s="21" t="s">
        <v>18</v>
      </c>
    </row>
    <row r="2677" spans="2:10" outlineLevel="1" x14ac:dyDescent="0.25">
      <c r="B2677" s="18">
        <v>44757</v>
      </c>
      <c r="C2677" s="19" t="s">
        <v>10959</v>
      </c>
      <c r="D2677" s="19" t="s">
        <v>19</v>
      </c>
      <c r="E2677" s="19" t="s">
        <v>10960</v>
      </c>
      <c r="F2677" s="20">
        <v>734310</v>
      </c>
      <c r="G2677" s="20">
        <v>58745</v>
      </c>
      <c r="H2677" s="19" t="s">
        <v>95</v>
      </c>
      <c r="I2677" s="19" t="s">
        <v>96</v>
      </c>
      <c r="J2677" s="21" t="s">
        <v>18</v>
      </c>
    </row>
    <row r="2678" spans="2:10" outlineLevel="1" x14ac:dyDescent="0.25">
      <c r="B2678" s="18">
        <v>44757</v>
      </c>
      <c r="C2678" s="19" t="s">
        <v>10961</v>
      </c>
      <c r="D2678" s="19" t="s">
        <v>19</v>
      </c>
      <c r="E2678" s="19" t="s">
        <v>10962</v>
      </c>
      <c r="F2678" s="20">
        <v>515840</v>
      </c>
      <c r="G2678" s="20">
        <v>41267</v>
      </c>
      <c r="H2678" s="19" t="s">
        <v>95</v>
      </c>
      <c r="I2678" s="19" t="s">
        <v>96</v>
      </c>
      <c r="J2678" s="21" t="s">
        <v>18</v>
      </c>
    </row>
    <row r="2679" spans="2:10" outlineLevel="1" x14ac:dyDescent="0.25">
      <c r="B2679" s="18">
        <v>44757</v>
      </c>
      <c r="C2679" s="19" t="s">
        <v>10963</v>
      </c>
      <c r="D2679" s="19" t="s">
        <v>19</v>
      </c>
      <c r="E2679" s="19" t="s">
        <v>10964</v>
      </c>
      <c r="F2679" s="20">
        <v>444232</v>
      </c>
      <c r="G2679" s="20">
        <v>35539</v>
      </c>
      <c r="H2679" s="19" t="s">
        <v>95</v>
      </c>
      <c r="I2679" s="19" t="s">
        <v>96</v>
      </c>
      <c r="J2679" s="21" t="s">
        <v>18</v>
      </c>
    </row>
    <row r="2680" spans="2:10" outlineLevel="1" x14ac:dyDescent="0.25">
      <c r="B2680" s="18">
        <v>44757</v>
      </c>
      <c r="C2680" s="19" t="s">
        <v>10965</v>
      </c>
      <c r="D2680" s="19" t="s">
        <v>19</v>
      </c>
      <c r="E2680" s="19" t="s">
        <v>10966</v>
      </c>
      <c r="F2680" s="20">
        <v>222116</v>
      </c>
      <c r="G2680" s="20">
        <v>17769</v>
      </c>
      <c r="H2680" s="19" t="s">
        <v>95</v>
      </c>
      <c r="I2680" s="19" t="s">
        <v>96</v>
      </c>
      <c r="J2680" s="21" t="s">
        <v>18</v>
      </c>
    </row>
    <row r="2681" spans="2:10" outlineLevel="1" x14ac:dyDescent="0.25">
      <c r="B2681" s="18">
        <v>44757</v>
      </c>
      <c r="C2681" s="19" t="s">
        <v>10967</v>
      </c>
      <c r="D2681" s="19" t="s">
        <v>19</v>
      </c>
      <c r="E2681" s="19" t="s">
        <v>10968</v>
      </c>
      <c r="F2681" s="20">
        <v>222116</v>
      </c>
      <c r="G2681" s="20">
        <v>17769</v>
      </c>
      <c r="H2681" s="19" t="s">
        <v>95</v>
      </c>
      <c r="I2681" s="19" t="s">
        <v>96</v>
      </c>
      <c r="J2681" s="21" t="s">
        <v>18</v>
      </c>
    </row>
    <row r="2682" spans="2:10" outlineLevel="1" x14ac:dyDescent="0.25">
      <c r="B2682" s="18">
        <v>44757</v>
      </c>
      <c r="C2682" s="19" t="s">
        <v>10969</v>
      </c>
      <c r="D2682" s="19" t="s">
        <v>19</v>
      </c>
      <c r="E2682" s="19" t="s">
        <v>10970</v>
      </c>
      <c r="F2682" s="20">
        <v>222116</v>
      </c>
      <c r="G2682" s="20">
        <v>17769</v>
      </c>
      <c r="H2682" s="19" t="s">
        <v>95</v>
      </c>
      <c r="I2682" s="19" t="s">
        <v>96</v>
      </c>
      <c r="J2682" s="21" t="s">
        <v>18</v>
      </c>
    </row>
    <row r="2683" spans="2:10" outlineLevel="1" x14ac:dyDescent="0.25">
      <c r="B2683" s="18">
        <v>44757</v>
      </c>
      <c r="C2683" s="19" t="s">
        <v>10971</v>
      </c>
      <c r="D2683" s="19" t="s">
        <v>19</v>
      </c>
      <c r="E2683" s="19" t="s">
        <v>10972</v>
      </c>
      <c r="F2683" s="20">
        <v>146862</v>
      </c>
      <c r="G2683" s="20">
        <v>11749</v>
      </c>
      <c r="H2683" s="19" t="s">
        <v>95</v>
      </c>
      <c r="I2683" s="19" t="s">
        <v>96</v>
      </c>
      <c r="J2683" s="21" t="s">
        <v>18</v>
      </c>
    </row>
    <row r="2684" spans="2:10" outlineLevel="1" x14ac:dyDescent="0.25">
      <c r="B2684" s="18">
        <v>44757</v>
      </c>
      <c r="C2684" s="19" t="s">
        <v>10973</v>
      </c>
      <c r="D2684" s="19" t="s">
        <v>19</v>
      </c>
      <c r="E2684" s="19" t="s">
        <v>10974</v>
      </c>
      <c r="F2684" s="20">
        <v>146862</v>
      </c>
      <c r="G2684" s="20">
        <v>11749</v>
      </c>
      <c r="H2684" s="19" t="s">
        <v>95</v>
      </c>
      <c r="I2684" s="19" t="s">
        <v>96</v>
      </c>
      <c r="J2684" s="21" t="s">
        <v>18</v>
      </c>
    </row>
    <row r="2685" spans="2:10" outlineLevel="1" x14ac:dyDescent="0.25">
      <c r="B2685" s="18">
        <v>44757</v>
      </c>
      <c r="C2685" s="19" t="s">
        <v>10975</v>
      </c>
      <c r="D2685" s="19" t="s">
        <v>19</v>
      </c>
      <c r="E2685" s="19" t="s">
        <v>10976</v>
      </c>
      <c r="F2685" s="20">
        <v>1026675</v>
      </c>
      <c r="G2685" s="20">
        <v>82134</v>
      </c>
      <c r="H2685" s="19" t="s">
        <v>95</v>
      </c>
      <c r="I2685" s="19" t="s">
        <v>96</v>
      </c>
      <c r="J2685" s="21" t="s">
        <v>18</v>
      </c>
    </row>
    <row r="2686" spans="2:10" outlineLevel="1" x14ac:dyDescent="0.25">
      <c r="B2686" s="18">
        <v>44757</v>
      </c>
      <c r="C2686" s="19" t="s">
        <v>10977</v>
      </c>
      <c r="D2686" s="19" t="s">
        <v>19</v>
      </c>
      <c r="E2686" s="19" t="s">
        <v>10978</v>
      </c>
      <c r="F2686" s="20">
        <v>222116</v>
      </c>
      <c r="G2686" s="20">
        <v>17769</v>
      </c>
      <c r="H2686" s="19" t="s">
        <v>95</v>
      </c>
      <c r="I2686" s="19" t="s">
        <v>96</v>
      </c>
      <c r="J2686" s="21" t="s">
        <v>18</v>
      </c>
    </row>
    <row r="2687" spans="2:10" outlineLevel="1" x14ac:dyDescent="0.25">
      <c r="B2687" s="18">
        <v>44757</v>
      </c>
      <c r="C2687" s="19" t="s">
        <v>10979</v>
      </c>
      <c r="D2687" s="19" t="s">
        <v>19</v>
      </c>
      <c r="E2687" s="19" t="s">
        <v>10980</v>
      </c>
      <c r="F2687" s="20">
        <v>146862</v>
      </c>
      <c r="G2687" s="20">
        <v>11749</v>
      </c>
      <c r="H2687" s="19" t="s">
        <v>95</v>
      </c>
      <c r="I2687" s="19" t="s">
        <v>96</v>
      </c>
      <c r="J2687" s="21" t="s">
        <v>18</v>
      </c>
    </row>
    <row r="2688" spans="2:10" outlineLevel="1" x14ac:dyDescent="0.25">
      <c r="B2688" s="18">
        <v>44757</v>
      </c>
      <c r="C2688" s="19" t="s">
        <v>10981</v>
      </c>
      <c r="D2688" s="19" t="s">
        <v>19</v>
      </c>
      <c r="E2688" s="19" t="s">
        <v>10982</v>
      </c>
      <c r="F2688" s="20">
        <v>1444150</v>
      </c>
      <c r="G2688" s="20">
        <v>115532</v>
      </c>
      <c r="H2688" s="19" t="s">
        <v>95</v>
      </c>
      <c r="I2688" s="19" t="s">
        <v>96</v>
      </c>
      <c r="J2688" s="21" t="s">
        <v>18</v>
      </c>
    </row>
    <row r="2689" spans="2:10" outlineLevel="1" x14ac:dyDescent="0.25">
      <c r="B2689" s="18">
        <v>44757</v>
      </c>
      <c r="C2689" s="19" t="s">
        <v>10983</v>
      </c>
      <c r="D2689" s="19" t="s">
        <v>19</v>
      </c>
      <c r="E2689" s="19" t="s">
        <v>10984</v>
      </c>
      <c r="F2689" s="20">
        <v>702152</v>
      </c>
      <c r="G2689" s="20">
        <v>56172</v>
      </c>
      <c r="H2689" s="19" t="s">
        <v>95</v>
      </c>
      <c r="I2689" s="19" t="s">
        <v>96</v>
      </c>
      <c r="J2689" s="21" t="s">
        <v>18</v>
      </c>
    </row>
    <row r="2690" spans="2:10" outlineLevel="1" x14ac:dyDescent="0.25">
      <c r="B2690" s="18">
        <v>44757</v>
      </c>
      <c r="C2690" s="19" t="s">
        <v>10985</v>
      </c>
      <c r="D2690" s="19" t="s">
        <v>19</v>
      </c>
      <c r="E2690" s="19" t="s">
        <v>10986</v>
      </c>
      <c r="F2690" s="20">
        <v>222116</v>
      </c>
      <c r="G2690" s="20">
        <v>17769</v>
      </c>
      <c r="H2690" s="19" t="s">
        <v>95</v>
      </c>
      <c r="I2690" s="19" t="s">
        <v>96</v>
      </c>
      <c r="J2690" s="21" t="s">
        <v>18</v>
      </c>
    </row>
    <row r="2691" spans="2:10" outlineLevel="1" x14ac:dyDescent="0.25">
      <c r="B2691" s="18">
        <v>44757</v>
      </c>
      <c r="C2691" s="19" t="s">
        <v>10987</v>
      </c>
      <c r="D2691" s="19" t="s">
        <v>19</v>
      </c>
      <c r="E2691" s="19" t="s">
        <v>10988</v>
      </c>
      <c r="F2691" s="20">
        <v>1476270</v>
      </c>
      <c r="G2691" s="20">
        <v>118102</v>
      </c>
      <c r="H2691" s="19" t="s">
        <v>95</v>
      </c>
      <c r="I2691" s="19" t="s">
        <v>96</v>
      </c>
      <c r="J2691" s="21" t="s">
        <v>18</v>
      </c>
    </row>
    <row r="2692" spans="2:10" outlineLevel="1" x14ac:dyDescent="0.25">
      <c r="B2692" s="18">
        <v>44757</v>
      </c>
      <c r="C2692" s="19" t="s">
        <v>10989</v>
      </c>
      <c r="D2692" s="19" t="s">
        <v>19</v>
      </c>
      <c r="E2692" s="19" t="s">
        <v>10990</v>
      </c>
      <c r="F2692" s="20">
        <v>368978</v>
      </c>
      <c r="G2692" s="20">
        <v>29518</v>
      </c>
      <c r="H2692" s="19" t="s">
        <v>95</v>
      </c>
      <c r="I2692" s="19" t="s">
        <v>96</v>
      </c>
      <c r="J2692" s="21" t="s">
        <v>18</v>
      </c>
    </row>
    <row r="2693" spans="2:10" outlineLevel="1" x14ac:dyDescent="0.25">
      <c r="B2693" s="18">
        <v>44757</v>
      </c>
      <c r="C2693" s="19" t="s">
        <v>10991</v>
      </c>
      <c r="D2693" s="19" t="s">
        <v>19</v>
      </c>
      <c r="E2693" s="19" t="s">
        <v>10992</v>
      </c>
      <c r="F2693" s="20">
        <v>100364</v>
      </c>
      <c r="G2693" s="20">
        <v>8029</v>
      </c>
      <c r="H2693" s="19" t="s">
        <v>95</v>
      </c>
      <c r="I2693" s="19" t="s">
        <v>96</v>
      </c>
      <c r="J2693" s="21" t="s">
        <v>18</v>
      </c>
    </row>
    <row r="2694" spans="2:10" outlineLevel="1" x14ac:dyDescent="0.25">
      <c r="B2694" s="18">
        <v>44757</v>
      </c>
      <c r="C2694" s="19" t="s">
        <v>10993</v>
      </c>
      <c r="D2694" s="19" t="s">
        <v>19</v>
      </c>
      <c r="E2694" s="19" t="s">
        <v>10994</v>
      </c>
      <c r="F2694" s="20">
        <v>444232</v>
      </c>
      <c r="G2694" s="20">
        <v>35539</v>
      </c>
      <c r="H2694" s="19" t="s">
        <v>95</v>
      </c>
      <c r="I2694" s="19" t="s">
        <v>96</v>
      </c>
      <c r="J2694" s="21" t="s">
        <v>18</v>
      </c>
    </row>
    <row r="2695" spans="2:10" outlineLevel="1" x14ac:dyDescent="0.25">
      <c r="B2695" s="18">
        <v>44757</v>
      </c>
      <c r="C2695" s="19" t="s">
        <v>10995</v>
      </c>
      <c r="D2695" s="19" t="s">
        <v>19</v>
      </c>
      <c r="E2695" s="19" t="s">
        <v>10996</v>
      </c>
      <c r="F2695" s="20">
        <v>444232</v>
      </c>
      <c r="G2695" s="20">
        <v>35539</v>
      </c>
      <c r="H2695" s="19" t="s">
        <v>95</v>
      </c>
      <c r="I2695" s="19" t="s">
        <v>96</v>
      </c>
      <c r="J2695" s="21" t="s">
        <v>18</v>
      </c>
    </row>
    <row r="2696" spans="2:10" outlineLevel="1" x14ac:dyDescent="0.25">
      <c r="B2696" s="18">
        <v>44757</v>
      </c>
      <c r="C2696" s="19" t="s">
        <v>10997</v>
      </c>
      <c r="D2696" s="19" t="s">
        <v>19</v>
      </c>
      <c r="E2696" s="19" t="s">
        <v>10998</v>
      </c>
      <c r="F2696" s="20">
        <v>146862</v>
      </c>
      <c r="G2696" s="20">
        <v>11749</v>
      </c>
      <c r="H2696" s="19" t="s">
        <v>95</v>
      </c>
      <c r="I2696" s="19" t="s">
        <v>96</v>
      </c>
      <c r="J2696" s="21" t="s">
        <v>18</v>
      </c>
    </row>
    <row r="2697" spans="2:10" outlineLevel="1" x14ac:dyDescent="0.25">
      <c r="B2697" s="18">
        <v>44757</v>
      </c>
      <c r="C2697" s="19" t="s">
        <v>10999</v>
      </c>
      <c r="D2697" s="19" t="s">
        <v>19</v>
      </c>
      <c r="E2697" s="19" t="s">
        <v>11000</v>
      </c>
      <c r="F2697" s="20">
        <v>444232</v>
      </c>
      <c r="G2697" s="20">
        <v>35539</v>
      </c>
      <c r="H2697" s="19" t="s">
        <v>95</v>
      </c>
      <c r="I2697" s="19" t="s">
        <v>96</v>
      </c>
      <c r="J2697" s="21" t="s">
        <v>18</v>
      </c>
    </row>
    <row r="2698" spans="2:10" outlineLevel="1" x14ac:dyDescent="0.25">
      <c r="B2698" s="18">
        <v>44757</v>
      </c>
      <c r="C2698" s="19" t="s">
        <v>11001</v>
      </c>
      <c r="D2698" s="19" t="s">
        <v>19</v>
      </c>
      <c r="E2698" s="19" t="s">
        <v>11002</v>
      </c>
      <c r="F2698" s="20">
        <v>462338</v>
      </c>
      <c r="G2698" s="20">
        <v>36987</v>
      </c>
      <c r="H2698" s="19" t="s">
        <v>95</v>
      </c>
      <c r="I2698" s="19" t="s">
        <v>96</v>
      </c>
      <c r="J2698" s="21" t="s">
        <v>18</v>
      </c>
    </row>
    <row r="2699" spans="2:10" outlineLevel="1" x14ac:dyDescent="0.25">
      <c r="B2699" s="18">
        <v>44757</v>
      </c>
      <c r="C2699" s="19" t="s">
        <v>11003</v>
      </c>
      <c r="D2699" s="19" t="s">
        <v>19</v>
      </c>
      <c r="E2699" s="19" t="s">
        <v>11004</v>
      </c>
      <c r="F2699" s="20">
        <v>200728</v>
      </c>
      <c r="G2699" s="20">
        <v>16058</v>
      </c>
      <c r="H2699" s="19" t="s">
        <v>95</v>
      </c>
      <c r="I2699" s="19" t="s">
        <v>96</v>
      </c>
      <c r="J2699" s="21" t="s">
        <v>18</v>
      </c>
    </row>
    <row r="2700" spans="2:10" outlineLevel="1" x14ac:dyDescent="0.25">
      <c r="B2700" s="18">
        <v>44757</v>
      </c>
      <c r="C2700" s="19" t="s">
        <v>11005</v>
      </c>
      <c r="D2700" s="19" t="s">
        <v>19</v>
      </c>
      <c r="E2700" s="19" t="s">
        <v>11006</v>
      </c>
      <c r="F2700" s="20">
        <v>293724</v>
      </c>
      <c r="G2700" s="20">
        <v>23498</v>
      </c>
      <c r="H2700" s="19" t="s">
        <v>95</v>
      </c>
      <c r="I2700" s="19" t="s">
        <v>96</v>
      </c>
      <c r="J2700" s="21" t="s">
        <v>18</v>
      </c>
    </row>
    <row r="2701" spans="2:10" outlineLevel="1" x14ac:dyDescent="0.25">
      <c r="B2701" s="18">
        <v>44757</v>
      </c>
      <c r="C2701" s="19" t="s">
        <v>11007</v>
      </c>
      <c r="D2701" s="19" t="s">
        <v>19</v>
      </c>
      <c r="E2701" s="19" t="s">
        <v>11008</v>
      </c>
      <c r="F2701" s="20">
        <v>1400658</v>
      </c>
      <c r="G2701" s="20">
        <v>112053</v>
      </c>
      <c r="H2701" s="19" t="s">
        <v>95</v>
      </c>
      <c r="I2701" s="19" t="s">
        <v>96</v>
      </c>
      <c r="J2701" s="21" t="s">
        <v>18</v>
      </c>
    </row>
    <row r="2702" spans="2:10" outlineLevel="1" x14ac:dyDescent="0.25">
      <c r="B2702" s="18">
        <v>44757</v>
      </c>
      <c r="C2702" s="19" t="s">
        <v>11009</v>
      </c>
      <c r="D2702" s="19" t="s">
        <v>19</v>
      </c>
      <c r="E2702" s="19" t="s">
        <v>11010</v>
      </c>
      <c r="F2702" s="20">
        <v>222116</v>
      </c>
      <c r="G2702" s="20">
        <v>17769</v>
      </c>
      <c r="H2702" s="19" t="s">
        <v>95</v>
      </c>
      <c r="I2702" s="19" t="s">
        <v>96</v>
      </c>
      <c r="J2702" s="21" t="s">
        <v>18</v>
      </c>
    </row>
    <row r="2703" spans="2:10" outlineLevel="1" x14ac:dyDescent="0.25">
      <c r="B2703" s="18">
        <v>44757</v>
      </c>
      <c r="C2703" s="19" t="s">
        <v>11011</v>
      </c>
      <c r="D2703" s="19" t="s">
        <v>19</v>
      </c>
      <c r="E2703" s="19" t="s">
        <v>11012</v>
      </c>
      <c r="F2703" s="20">
        <v>700329</v>
      </c>
      <c r="G2703" s="20">
        <v>56026</v>
      </c>
      <c r="H2703" s="19" t="s">
        <v>95</v>
      </c>
      <c r="I2703" s="19" t="s">
        <v>96</v>
      </c>
      <c r="J2703" s="21" t="s">
        <v>18</v>
      </c>
    </row>
    <row r="2704" spans="2:10" outlineLevel="1" x14ac:dyDescent="0.25">
      <c r="B2704" s="18">
        <v>44757</v>
      </c>
      <c r="C2704" s="19" t="s">
        <v>11013</v>
      </c>
      <c r="D2704" s="19" t="s">
        <v>19</v>
      </c>
      <c r="E2704" s="19" t="s">
        <v>11014</v>
      </c>
      <c r="F2704" s="20">
        <v>293724</v>
      </c>
      <c r="G2704" s="20">
        <v>23498</v>
      </c>
      <c r="H2704" s="19" t="s">
        <v>95</v>
      </c>
      <c r="I2704" s="19" t="s">
        <v>96</v>
      </c>
      <c r="J2704" s="21" t="s">
        <v>18</v>
      </c>
    </row>
    <row r="2705" spans="2:10" outlineLevel="1" x14ac:dyDescent="0.25">
      <c r="B2705" s="18">
        <v>44757</v>
      </c>
      <c r="C2705" s="19" t="s">
        <v>11015</v>
      </c>
      <c r="D2705" s="19" t="s">
        <v>19</v>
      </c>
      <c r="E2705" s="19" t="s">
        <v>11016</v>
      </c>
      <c r="F2705" s="20">
        <v>444232</v>
      </c>
      <c r="G2705" s="20">
        <v>35539</v>
      </c>
      <c r="H2705" s="19" t="s">
        <v>95</v>
      </c>
      <c r="I2705" s="19" t="s">
        <v>96</v>
      </c>
      <c r="J2705" s="21" t="s">
        <v>18</v>
      </c>
    </row>
    <row r="2706" spans="2:10" outlineLevel="1" x14ac:dyDescent="0.25">
      <c r="B2706" s="18">
        <v>44757</v>
      </c>
      <c r="C2706" s="19" t="s">
        <v>11017</v>
      </c>
      <c r="D2706" s="19" t="s">
        <v>19</v>
      </c>
      <c r="E2706" s="19" t="s">
        <v>11018</v>
      </c>
      <c r="F2706" s="20">
        <v>222116</v>
      </c>
      <c r="G2706" s="20">
        <v>17769</v>
      </c>
      <c r="H2706" s="19" t="s">
        <v>95</v>
      </c>
      <c r="I2706" s="19" t="s">
        <v>96</v>
      </c>
      <c r="J2706" s="21" t="s">
        <v>18</v>
      </c>
    </row>
    <row r="2707" spans="2:10" outlineLevel="1" x14ac:dyDescent="0.25">
      <c r="B2707" s="18">
        <v>44757</v>
      </c>
      <c r="C2707" s="19" t="s">
        <v>11019</v>
      </c>
      <c r="D2707" s="19" t="s">
        <v>19</v>
      </c>
      <c r="E2707" s="19" t="s">
        <v>11020</v>
      </c>
      <c r="F2707" s="20">
        <v>247226</v>
      </c>
      <c r="G2707" s="20">
        <v>19778</v>
      </c>
      <c r="H2707" s="19" t="s">
        <v>95</v>
      </c>
      <c r="I2707" s="19" t="s">
        <v>96</v>
      </c>
      <c r="J2707" s="21" t="s">
        <v>18</v>
      </c>
    </row>
    <row r="2708" spans="2:10" outlineLevel="1" x14ac:dyDescent="0.25">
      <c r="B2708" s="18">
        <v>44757</v>
      </c>
      <c r="C2708" s="19" t="s">
        <v>11021</v>
      </c>
      <c r="D2708" s="19" t="s">
        <v>19</v>
      </c>
      <c r="E2708" s="19" t="s">
        <v>11022</v>
      </c>
      <c r="F2708" s="20">
        <v>363000</v>
      </c>
      <c r="G2708" s="20">
        <v>29040</v>
      </c>
      <c r="H2708" s="19" t="s">
        <v>95</v>
      </c>
      <c r="I2708" s="19" t="s">
        <v>96</v>
      </c>
      <c r="J2708" s="21" t="s">
        <v>18</v>
      </c>
    </row>
    <row r="2709" spans="2:10" outlineLevel="1" x14ac:dyDescent="0.25">
      <c r="B2709" s="18">
        <v>44757</v>
      </c>
      <c r="C2709" s="19" t="s">
        <v>11023</v>
      </c>
      <c r="D2709" s="19" t="s">
        <v>19</v>
      </c>
      <c r="E2709" s="19" t="s">
        <v>11024</v>
      </c>
      <c r="F2709" s="20">
        <v>146862</v>
      </c>
      <c r="G2709" s="20">
        <v>11749</v>
      </c>
      <c r="H2709" s="19" t="s">
        <v>95</v>
      </c>
      <c r="I2709" s="19" t="s">
        <v>96</v>
      </c>
      <c r="J2709" s="21" t="s">
        <v>18</v>
      </c>
    </row>
    <row r="2710" spans="2:10" outlineLevel="1" x14ac:dyDescent="0.25">
      <c r="B2710" s="18">
        <v>44757</v>
      </c>
      <c r="C2710" s="19" t="s">
        <v>11025</v>
      </c>
      <c r="D2710" s="19" t="s">
        <v>19</v>
      </c>
      <c r="E2710" s="19" t="s">
        <v>11026</v>
      </c>
      <c r="F2710" s="20">
        <v>551876</v>
      </c>
      <c r="G2710" s="20">
        <v>44150</v>
      </c>
      <c r="H2710" s="19" t="s">
        <v>95</v>
      </c>
      <c r="I2710" s="19" t="s">
        <v>96</v>
      </c>
      <c r="J2710" s="21" t="s">
        <v>18</v>
      </c>
    </row>
    <row r="2711" spans="2:10" outlineLevel="1" x14ac:dyDescent="0.25">
      <c r="B2711" s="18">
        <v>44757</v>
      </c>
      <c r="C2711" s="19" t="s">
        <v>11027</v>
      </c>
      <c r="D2711" s="19" t="s">
        <v>19</v>
      </c>
      <c r="E2711" s="19" t="s">
        <v>11028</v>
      </c>
      <c r="F2711" s="20">
        <v>222116</v>
      </c>
      <c r="G2711" s="20">
        <v>17769</v>
      </c>
      <c r="H2711" s="19" t="s">
        <v>95</v>
      </c>
      <c r="I2711" s="19" t="s">
        <v>96</v>
      </c>
      <c r="J2711" s="21" t="s">
        <v>18</v>
      </c>
    </row>
    <row r="2712" spans="2:10" outlineLevel="1" x14ac:dyDescent="0.25">
      <c r="B2712" s="18">
        <v>44757</v>
      </c>
      <c r="C2712" s="19" t="s">
        <v>11029</v>
      </c>
      <c r="D2712" s="19" t="s">
        <v>19</v>
      </c>
      <c r="E2712" s="19" t="s">
        <v>11030</v>
      </c>
      <c r="F2712" s="20">
        <v>222116</v>
      </c>
      <c r="G2712" s="20">
        <v>17769</v>
      </c>
      <c r="H2712" s="19" t="s">
        <v>95</v>
      </c>
      <c r="I2712" s="19" t="s">
        <v>96</v>
      </c>
      <c r="J2712" s="21" t="s">
        <v>18</v>
      </c>
    </row>
    <row r="2713" spans="2:10" outlineLevel="1" x14ac:dyDescent="0.25">
      <c r="B2713" s="18">
        <v>44757</v>
      </c>
      <c r="C2713" s="19" t="s">
        <v>11031</v>
      </c>
      <c r="D2713" s="19" t="s">
        <v>19</v>
      </c>
      <c r="E2713" s="19" t="s">
        <v>11032</v>
      </c>
      <c r="F2713" s="20">
        <v>293724</v>
      </c>
      <c r="G2713" s="20">
        <v>23498</v>
      </c>
      <c r="H2713" s="19" t="s">
        <v>95</v>
      </c>
      <c r="I2713" s="19" t="s">
        <v>96</v>
      </c>
      <c r="J2713" s="21" t="s">
        <v>18</v>
      </c>
    </row>
    <row r="2714" spans="2:10" outlineLevel="1" x14ac:dyDescent="0.25">
      <c r="B2714" s="18">
        <v>44757</v>
      </c>
      <c r="C2714" s="19" t="s">
        <v>11033</v>
      </c>
      <c r="D2714" s="19" t="s">
        <v>19</v>
      </c>
      <c r="E2714" s="19" t="s">
        <v>11034</v>
      </c>
      <c r="F2714" s="20">
        <v>222116</v>
      </c>
      <c r="G2714" s="20">
        <v>17769</v>
      </c>
      <c r="H2714" s="19" t="s">
        <v>95</v>
      </c>
      <c r="I2714" s="19" t="s">
        <v>96</v>
      </c>
      <c r="J2714" s="21" t="s">
        <v>18</v>
      </c>
    </row>
    <row r="2715" spans="2:10" outlineLevel="1" x14ac:dyDescent="0.25">
      <c r="B2715" s="18">
        <v>44757</v>
      </c>
      <c r="C2715" s="19" t="s">
        <v>11035</v>
      </c>
      <c r="D2715" s="19" t="s">
        <v>19</v>
      </c>
      <c r="E2715" s="19" t="s">
        <v>11036</v>
      </c>
      <c r="F2715" s="20">
        <v>222116</v>
      </c>
      <c r="G2715" s="20">
        <v>17769</v>
      </c>
      <c r="H2715" s="19" t="s">
        <v>95</v>
      </c>
      <c r="I2715" s="19" t="s">
        <v>96</v>
      </c>
      <c r="J2715" s="21" t="s">
        <v>18</v>
      </c>
    </row>
    <row r="2716" spans="2:10" outlineLevel="1" x14ac:dyDescent="0.25">
      <c r="B2716" s="18">
        <v>44757</v>
      </c>
      <c r="C2716" s="19" t="s">
        <v>11037</v>
      </c>
      <c r="D2716" s="19" t="s">
        <v>19</v>
      </c>
      <c r="E2716" s="19" t="s">
        <v>11038</v>
      </c>
      <c r="F2716" s="20">
        <v>666348</v>
      </c>
      <c r="G2716" s="20">
        <v>53308</v>
      </c>
      <c r="H2716" s="19" t="s">
        <v>95</v>
      </c>
      <c r="I2716" s="19" t="s">
        <v>96</v>
      </c>
      <c r="J2716" s="21" t="s">
        <v>18</v>
      </c>
    </row>
    <row r="2717" spans="2:10" outlineLevel="1" x14ac:dyDescent="0.25">
      <c r="B2717" s="18">
        <v>44757</v>
      </c>
      <c r="C2717" s="19" t="s">
        <v>11039</v>
      </c>
      <c r="D2717" s="19" t="s">
        <v>19</v>
      </c>
      <c r="E2717" s="19" t="s">
        <v>11040</v>
      </c>
      <c r="F2717" s="20">
        <v>222116</v>
      </c>
      <c r="G2717" s="20">
        <v>17769</v>
      </c>
      <c r="H2717" s="19" t="s">
        <v>95</v>
      </c>
      <c r="I2717" s="19" t="s">
        <v>96</v>
      </c>
      <c r="J2717" s="21" t="s">
        <v>18</v>
      </c>
    </row>
    <row r="2718" spans="2:10" outlineLevel="1" x14ac:dyDescent="0.25">
      <c r="B2718" s="18">
        <v>44757</v>
      </c>
      <c r="C2718" s="19" t="s">
        <v>11041</v>
      </c>
      <c r="D2718" s="19" t="s">
        <v>19</v>
      </c>
      <c r="E2718" s="19" t="s">
        <v>11042</v>
      </c>
      <c r="F2718" s="20">
        <v>222116</v>
      </c>
      <c r="G2718" s="20">
        <v>17769</v>
      </c>
      <c r="H2718" s="19" t="s">
        <v>95</v>
      </c>
      <c r="I2718" s="19" t="s">
        <v>96</v>
      </c>
      <c r="J2718" s="21" t="s">
        <v>18</v>
      </c>
    </row>
    <row r="2719" spans="2:10" outlineLevel="1" x14ac:dyDescent="0.25">
      <c r="B2719" s="18">
        <v>44757</v>
      </c>
      <c r="C2719" s="19" t="s">
        <v>11043</v>
      </c>
      <c r="D2719" s="19" t="s">
        <v>19</v>
      </c>
      <c r="E2719" s="19" t="s">
        <v>11044</v>
      </c>
      <c r="F2719" s="20">
        <v>1110580</v>
      </c>
      <c r="G2719" s="20">
        <v>88846</v>
      </c>
      <c r="H2719" s="19" t="s">
        <v>95</v>
      </c>
      <c r="I2719" s="19" t="s">
        <v>96</v>
      </c>
      <c r="J2719" s="21" t="s">
        <v>18</v>
      </c>
    </row>
    <row r="2720" spans="2:10" outlineLevel="1" x14ac:dyDescent="0.25">
      <c r="B2720" s="18">
        <v>44757</v>
      </c>
      <c r="C2720" s="19" t="s">
        <v>11045</v>
      </c>
      <c r="D2720" s="19" t="s">
        <v>19</v>
      </c>
      <c r="E2720" s="19" t="s">
        <v>11046</v>
      </c>
      <c r="F2720" s="20">
        <v>222116</v>
      </c>
      <c r="G2720" s="20">
        <v>17769</v>
      </c>
      <c r="H2720" s="19" t="s">
        <v>95</v>
      </c>
      <c r="I2720" s="19" t="s">
        <v>96</v>
      </c>
      <c r="J2720" s="21" t="s">
        <v>18</v>
      </c>
    </row>
    <row r="2721" spans="2:10" outlineLevel="1" x14ac:dyDescent="0.25">
      <c r="B2721" s="18">
        <v>44757</v>
      </c>
      <c r="C2721" s="19" t="s">
        <v>11047</v>
      </c>
      <c r="D2721" s="19" t="s">
        <v>19</v>
      </c>
      <c r="E2721" s="19" t="s">
        <v>11048</v>
      </c>
      <c r="F2721" s="20">
        <v>444232</v>
      </c>
      <c r="G2721" s="20">
        <v>35539</v>
      </c>
      <c r="H2721" s="19" t="s">
        <v>95</v>
      </c>
      <c r="I2721" s="19" t="s">
        <v>96</v>
      </c>
      <c r="J2721" s="21" t="s">
        <v>18</v>
      </c>
    </row>
    <row r="2722" spans="2:10" outlineLevel="1" x14ac:dyDescent="0.25">
      <c r="B2722" s="18">
        <v>44757</v>
      </c>
      <c r="C2722" s="19" t="s">
        <v>11049</v>
      </c>
      <c r="D2722" s="19" t="s">
        <v>19</v>
      </c>
      <c r="E2722" s="19" t="s">
        <v>11050</v>
      </c>
      <c r="F2722" s="20">
        <v>146862</v>
      </c>
      <c r="G2722" s="20">
        <v>11749</v>
      </c>
      <c r="H2722" s="19" t="s">
        <v>95</v>
      </c>
      <c r="I2722" s="19" t="s">
        <v>96</v>
      </c>
      <c r="J2722" s="21" t="s">
        <v>18</v>
      </c>
    </row>
    <row r="2723" spans="2:10" outlineLevel="1" x14ac:dyDescent="0.25">
      <c r="B2723" s="18">
        <v>44757</v>
      </c>
      <c r="C2723" s="19" t="s">
        <v>11051</v>
      </c>
      <c r="D2723" s="19" t="s">
        <v>19</v>
      </c>
      <c r="E2723" s="19" t="s">
        <v>11052</v>
      </c>
      <c r="F2723" s="20">
        <v>146862</v>
      </c>
      <c r="G2723" s="20">
        <v>11749</v>
      </c>
      <c r="H2723" s="19" t="s">
        <v>95</v>
      </c>
      <c r="I2723" s="19" t="s">
        <v>96</v>
      </c>
      <c r="J2723" s="21" t="s">
        <v>18</v>
      </c>
    </row>
    <row r="2724" spans="2:10" outlineLevel="1" x14ac:dyDescent="0.25">
      <c r="B2724" s="18">
        <v>44757</v>
      </c>
      <c r="C2724" s="19" t="s">
        <v>11053</v>
      </c>
      <c r="D2724" s="19" t="s">
        <v>19</v>
      </c>
      <c r="E2724" s="19" t="s">
        <v>11054</v>
      </c>
      <c r="F2724" s="20">
        <v>146862</v>
      </c>
      <c r="G2724" s="20">
        <v>11749</v>
      </c>
      <c r="H2724" s="19" t="s">
        <v>95</v>
      </c>
      <c r="I2724" s="19" t="s">
        <v>96</v>
      </c>
      <c r="J2724" s="21" t="s">
        <v>18</v>
      </c>
    </row>
    <row r="2725" spans="2:10" outlineLevel="1" x14ac:dyDescent="0.25">
      <c r="B2725" s="18">
        <v>44757</v>
      </c>
      <c r="C2725" s="19" t="s">
        <v>11055</v>
      </c>
      <c r="D2725" s="19" t="s">
        <v>19</v>
      </c>
      <c r="E2725" s="19" t="s">
        <v>11056</v>
      </c>
      <c r="F2725" s="20">
        <v>666348</v>
      </c>
      <c r="G2725" s="20">
        <v>53308</v>
      </c>
      <c r="H2725" s="19" t="s">
        <v>95</v>
      </c>
      <c r="I2725" s="19" t="s">
        <v>96</v>
      </c>
      <c r="J2725" s="21" t="s">
        <v>18</v>
      </c>
    </row>
    <row r="2726" spans="2:10" outlineLevel="1" x14ac:dyDescent="0.25">
      <c r="B2726" s="18">
        <v>44757</v>
      </c>
      <c r="C2726" s="19" t="s">
        <v>11057</v>
      </c>
      <c r="D2726" s="19" t="s">
        <v>19</v>
      </c>
      <c r="E2726" s="19" t="s">
        <v>11058</v>
      </c>
      <c r="F2726" s="20">
        <v>146862</v>
      </c>
      <c r="G2726" s="20">
        <v>11749</v>
      </c>
      <c r="H2726" s="19" t="s">
        <v>95</v>
      </c>
      <c r="I2726" s="19" t="s">
        <v>96</v>
      </c>
      <c r="J2726" s="21" t="s">
        <v>18</v>
      </c>
    </row>
    <row r="2727" spans="2:10" outlineLevel="1" x14ac:dyDescent="0.25">
      <c r="B2727" s="18">
        <v>44757</v>
      </c>
      <c r="C2727" s="19" t="s">
        <v>11059</v>
      </c>
      <c r="D2727" s="19" t="s">
        <v>19</v>
      </c>
      <c r="E2727" s="19" t="s">
        <v>11060</v>
      </c>
      <c r="F2727" s="20">
        <v>322480</v>
      </c>
      <c r="G2727" s="20">
        <v>25798</v>
      </c>
      <c r="H2727" s="19" t="s">
        <v>95</v>
      </c>
      <c r="I2727" s="19" t="s">
        <v>96</v>
      </c>
      <c r="J2727" s="21" t="s">
        <v>18</v>
      </c>
    </row>
    <row r="2728" spans="2:10" outlineLevel="1" x14ac:dyDescent="0.25">
      <c r="B2728" s="18">
        <v>44757</v>
      </c>
      <c r="C2728" s="19" t="s">
        <v>11061</v>
      </c>
      <c r="D2728" s="19" t="s">
        <v>19</v>
      </c>
      <c r="E2728" s="19" t="s">
        <v>11062</v>
      </c>
      <c r="F2728" s="20">
        <v>100364</v>
      </c>
      <c r="G2728" s="20">
        <v>8029</v>
      </c>
      <c r="H2728" s="19" t="s">
        <v>95</v>
      </c>
      <c r="I2728" s="19" t="s">
        <v>96</v>
      </c>
      <c r="J2728" s="21" t="s">
        <v>18</v>
      </c>
    </row>
    <row r="2729" spans="2:10" outlineLevel="1" x14ac:dyDescent="0.25">
      <c r="B2729" s="18">
        <v>44757</v>
      </c>
      <c r="C2729" s="19" t="s">
        <v>11063</v>
      </c>
      <c r="D2729" s="19" t="s">
        <v>19</v>
      </c>
      <c r="E2729" s="19" t="s">
        <v>11064</v>
      </c>
      <c r="F2729" s="20">
        <v>222116</v>
      </c>
      <c r="G2729" s="20">
        <v>17769</v>
      </c>
      <c r="H2729" s="19" t="s">
        <v>95</v>
      </c>
      <c r="I2729" s="19" t="s">
        <v>96</v>
      </c>
      <c r="J2729" s="21" t="s">
        <v>18</v>
      </c>
    </row>
    <row r="2730" spans="2:10" outlineLevel="1" x14ac:dyDescent="0.25">
      <c r="B2730" s="18">
        <v>44757</v>
      </c>
      <c r="C2730" s="19" t="s">
        <v>11065</v>
      </c>
      <c r="D2730" s="19" t="s">
        <v>19</v>
      </c>
      <c r="E2730" s="19" t="s">
        <v>11066</v>
      </c>
      <c r="F2730" s="20">
        <v>222116</v>
      </c>
      <c r="G2730" s="20">
        <v>17769</v>
      </c>
      <c r="H2730" s="19" t="s">
        <v>95</v>
      </c>
      <c r="I2730" s="19" t="s">
        <v>96</v>
      </c>
      <c r="J2730" s="21" t="s">
        <v>18</v>
      </c>
    </row>
    <row r="2731" spans="2:10" outlineLevel="1" x14ac:dyDescent="0.25">
      <c r="B2731" s="18">
        <v>44757</v>
      </c>
      <c r="C2731" s="19" t="s">
        <v>11067</v>
      </c>
      <c r="D2731" s="19" t="s">
        <v>19</v>
      </c>
      <c r="E2731" s="19" t="s">
        <v>11068</v>
      </c>
      <c r="F2731" s="20">
        <v>444232</v>
      </c>
      <c r="G2731" s="20">
        <v>35539</v>
      </c>
      <c r="H2731" s="19" t="s">
        <v>95</v>
      </c>
      <c r="I2731" s="19" t="s">
        <v>96</v>
      </c>
      <c r="J2731" s="21" t="s">
        <v>18</v>
      </c>
    </row>
    <row r="2732" spans="2:10" outlineLevel="1" x14ac:dyDescent="0.25">
      <c r="B2732" s="18">
        <v>44757</v>
      </c>
      <c r="C2732" s="19" t="s">
        <v>11069</v>
      </c>
      <c r="D2732" s="19" t="s">
        <v>19</v>
      </c>
      <c r="E2732" s="19" t="s">
        <v>11070</v>
      </c>
      <c r="F2732" s="20">
        <v>146862</v>
      </c>
      <c r="G2732" s="20">
        <v>11749</v>
      </c>
      <c r="H2732" s="19" t="s">
        <v>95</v>
      </c>
      <c r="I2732" s="19" t="s">
        <v>96</v>
      </c>
      <c r="J2732" s="21" t="s">
        <v>18</v>
      </c>
    </row>
    <row r="2733" spans="2:10" outlineLevel="1" x14ac:dyDescent="0.25">
      <c r="B2733" s="18">
        <v>44757</v>
      </c>
      <c r="C2733" s="19" t="s">
        <v>11071</v>
      </c>
      <c r="D2733" s="19" t="s">
        <v>19</v>
      </c>
      <c r="E2733" s="19" t="s">
        <v>11072</v>
      </c>
      <c r="F2733" s="20">
        <v>146862</v>
      </c>
      <c r="G2733" s="20">
        <v>11749</v>
      </c>
      <c r="H2733" s="19" t="s">
        <v>95</v>
      </c>
      <c r="I2733" s="19" t="s">
        <v>96</v>
      </c>
      <c r="J2733" s="21" t="s">
        <v>18</v>
      </c>
    </row>
    <row r="2734" spans="2:10" outlineLevel="1" x14ac:dyDescent="0.25">
      <c r="B2734" s="18">
        <v>44757</v>
      </c>
      <c r="C2734" s="19" t="s">
        <v>11073</v>
      </c>
      <c r="D2734" s="19" t="s">
        <v>19</v>
      </c>
      <c r="E2734" s="19" t="s">
        <v>11074</v>
      </c>
      <c r="F2734" s="20">
        <v>967820</v>
      </c>
      <c r="G2734" s="20">
        <v>77426</v>
      </c>
      <c r="H2734" s="19" t="s">
        <v>95</v>
      </c>
      <c r="I2734" s="19" t="s">
        <v>96</v>
      </c>
      <c r="J2734" s="21" t="s">
        <v>18</v>
      </c>
    </row>
    <row r="2735" spans="2:10" outlineLevel="1" x14ac:dyDescent="0.25">
      <c r="B2735" s="18">
        <v>44757</v>
      </c>
      <c r="C2735" s="19" t="s">
        <v>11075</v>
      </c>
      <c r="D2735" s="19" t="s">
        <v>19</v>
      </c>
      <c r="E2735" s="19" t="s">
        <v>11076</v>
      </c>
      <c r="F2735" s="20">
        <v>666348</v>
      </c>
      <c r="G2735" s="20">
        <v>53308</v>
      </c>
      <c r="H2735" s="19" t="s">
        <v>95</v>
      </c>
      <c r="I2735" s="19" t="s">
        <v>96</v>
      </c>
      <c r="J2735" s="21" t="s">
        <v>18</v>
      </c>
    </row>
    <row r="2736" spans="2:10" outlineLevel="1" x14ac:dyDescent="0.25">
      <c r="B2736" s="18">
        <v>44757</v>
      </c>
      <c r="C2736" s="19" t="s">
        <v>11077</v>
      </c>
      <c r="D2736" s="19" t="s">
        <v>19</v>
      </c>
      <c r="E2736" s="19" t="s">
        <v>11078</v>
      </c>
      <c r="F2736" s="20">
        <v>444232</v>
      </c>
      <c r="G2736" s="20">
        <v>35539</v>
      </c>
      <c r="H2736" s="19" t="s">
        <v>95</v>
      </c>
      <c r="I2736" s="19" t="s">
        <v>96</v>
      </c>
      <c r="J2736" s="21" t="s">
        <v>18</v>
      </c>
    </row>
    <row r="2737" spans="2:10" outlineLevel="1" x14ac:dyDescent="0.25">
      <c r="B2737" s="18">
        <v>44757</v>
      </c>
      <c r="C2737" s="19" t="s">
        <v>11079</v>
      </c>
      <c r="D2737" s="19" t="s">
        <v>19</v>
      </c>
      <c r="E2737" s="19" t="s">
        <v>11080</v>
      </c>
      <c r="F2737" s="20">
        <v>222116</v>
      </c>
      <c r="G2737" s="20">
        <v>17769</v>
      </c>
      <c r="H2737" s="19" t="s">
        <v>95</v>
      </c>
      <c r="I2737" s="19" t="s">
        <v>96</v>
      </c>
      <c r="J2737" s="21" t="s">
        <v>18</v>
      </c>
    </row>
    <row r="2738" spans="2:10" outlineLevel="1" x14ac:dyDescent="0.25">
      <c r="B2738" s="18">
        <v>44757</v>
      </c>
      <c r="C2738" s="19" t="s">
        <v>11081</v>
      </c>
      <c r="D2738" s="19" t="s">
        <v>19</v>
      </c>
      <c r="E2738" s="19" t="s">
        <v>11082</v>
      </c>
      <c r="F2738" s="20">
        <v>351148</v>
      </c>
      <c r="G2738" s="20">
        <v>28092</v>
      </c>
      <c r="H2738" s="19" t="s">
        <v>95</v>
      </c>
      <c r="I2738" s="19" t="s">
        <v>96</v>
      </c>
      <c r="J2738" s="21" t="s">
        <v>18</v>
      </c>
    </row>
    <row r="2739" spans="2:10" outlineLevel="1" x14ac:dyDescent="0.25">
      <c r="B2739" s="18">
        <v>44757</v>
      </c>
      <c r="C2739" s="19" t="s">
        <v>11083</v>
      </c>
      <c r="D2739" s="19" t="s">
        <v>19</v>
      </c>
      <c r="E2739" s="19" t="s">
        <v>11084</v>
      </c>
      <c r="F2739" s="20">
        <v>922445</v>
      </c>
      <c r="G2739" s="20">
        <v>73796</v>
      </c>
      <c r="H2739" s="19" t="s">
        <v>95</v>
      </c>
      <c r="I2739" s="19" t="s">
        <v>96</v>
      </c>
      <c r="J2739" s="21" t="s">
        <v>18</v>
      </c>
    </row>
    <row r="2740" spans="2:10" outlineLevel="1" x14ac:dyDescent="0.25">
      <c r="B2740" s="18">
        <v>44757</v>
      </c>
      <c r="C2740" s="19" t="s">
        <v>11085</v>
      </c>
      <c r="D2740" s="19" t="s">
        <v>19</v>
      </c>
      <c r="E2740" s="19" t="s">
        <v>11086</v>
      </c>
      <c r="F2740" s="20">
        <v>440586</v>
      </c>
      <c r="G2740" s="20">
        <v>35247</v>
      </c>
      <c r="H2740" s="19" t="s">
        <v>95</v>
      </c>
      <c r="I2740" s="19" t="s">
        <v>96</v>
      </c>
      <c r="J2740" s="21" t="s">
        <v>18</v>
      </c>
    </row>
    <row r="2741" spans="2:10" outlineLevel="1" x14ac:dyDescent="0.25">
      <c r="B2741" s="18">
        <v>44757</v>
      </c>
      <c r="C2741" s="19" t="s">
        <v>11087</v>
      </c>
      <c r="D2741" s="19" t="s">
        <v>19</v>
      </c>
      <c r="E2741" s="19" t="s">
        <v>11088</v>
      </c>
      <c r="F2741" s="20">
        <v>222116</v>
      </c>
      <c r="G2741" s="20">
        <v>17769</v>
      </c>
      <c r="H2741" s="19" t="s">
        <v>95</v>
      </c>
      <c r="I2741" s="19" t="s">
        <v>96</v>
      </c>
      <c r="J2741" s="21" t="s">
        <v>18</v>
      </c>
    </row>
    <row r="2742" spans="2:10" outlineLevel="1" x14ac:dyDescent="0.25">
      <c r="B2742" s="18">
        <v>44757</v>
      </c>
      <c r="C2742" s="19" t="s">
        <v>11089</v>
      </c>
      <c r="D2742" s="19" t="s">
        <v>19</v>
      </c>
      <c r="E2742" s="19" t="s">
        <v>11090</v>
      </c>
      <c r="F2742" s="20">
        <v>888464</v>
      </c>
      <c r="G2742" s="20">
        <v>71077</v>
      </c>
      <c r="H2742" s="19" t="s">
        <v>95</v>
      </c>
      <c r="I2742" s="19" t="s">
        <v>96</v>
      </c>
      <c r="J2742" s="21" t="s">
        <v>18</v>
      </c>
    </row>
    <row r="2743" spans="2:10" outlineLevel="1" x14ac:dyDescent="0.25">
      <c r="B2743" s="18">
        <v>44757</v>
      </c>
      <c r="C2743" s="19" t="s">
        <v>11091</v>
      </c>
      <c r="D2743" s="19" t="s">
        <v>19</v>
      </c>
      <c r="E2743" s="19" t="s">
        <v>11092</v>
      </c>
      <c r="F2743" s="20">
        <v>146862</v>
      </c>
      <c r="G2743" s="20">
        <v>11749</v>
      </c>
      <c r="H2743" s="19" t="s">
        <v>95</v>
      </c>
      <c r="I2743" s="19" t="s">
        <v>96</v>
      </c>
      <c r="J2743" s="21" t="s">
        <v>18</v>
      </c>
    </row>
    <row r="2744" spans="2:10" outlineLevel="1" x14ac:dyDescent="0.25">
      <c r="B2744" s="18">
        <v>44757</v>
      </c>
      <c r="C2744" s="19" t="s">
        <v>11093</v>
      </c>
      <c r="D2744" s="19" t="s">
        <v>19</v>
      </c>
      <c r="E2744" s="19" t="s">
        <v>11094</v>
      </c>
      <c r="F2744" s="20">
        <v>222116</v>
      </c>
      <c r="G2744" s="20">
        <v>17769</v>
      </c>
      <c r="H2744" s="19" t="s">
        <v>95</v>
      </c>
      <c r="I2744" s="19" t="s">
        <v>96</v>
      </c>
      <c r="J2744" s="21" t="s">
        <v>18</v>
      </c>
    </row>
    <row r="2745" spans="2:10" outlineLevel="1" x14ac:dyDescent="0.25">
      <c r="B2745" s="18">
        <v>44757</v>
      </c>
      <c r="C2745" s="19" t="s">
        <v>11095</v>
      </c>
      <c r="D2745" s="19" t="s">
        <v>19</v>
      </c>
      <c r="E2745" s="19" t="s">
        <v>11096</v>
      </c>
      <c r="F2745" s="20">
        <v>222116</v>
      </c>
      <c r="G2745" s="20">
        <v>17769</v>
      </c>
      <c r="H2745" s="19" t="s">
        <v>95</v>
      </c>
      <c r="I2745" s="19" t="s">
        <v>96</v>
      </c>
      <c r="J2745" s="21" t="s">
        <v>18</v>
      </c>
    </row>
    <row r="2746" spans="2:10" outlineLevel="1" x14ac:dyDescent="0.25">
      <c r="B2746" s="18">
        <v>44757</v>
      </c>
      <c r="C2746" s="19" t="s">
        <v>11097</v>
      </c>
      <c r="D2746" s="19" t="s">
        <v>19</v>
      </c>
      <c r="E2746" s="19" t="s">
        <v>11098</v>
      </c>
      <c r="F2746" s="20">
        <v>440586</v>
      </c>
      <c r="G2746" s="20">
        <v>35247</v>
      </c>
      <c r="H2746" s="19" t="s">
        <v>95</v>
      </c>
      <c r="I2746" s="19" t="s">
        <v>96</v>
      </c>
      <c r="J2746" s="21" t="s">
        <v>18</v>
      </c>
    </row>
    <row r="2747" spans="2:10" outlineLevel="1" x14ac:dyDescent="0.25">
      <c r="B2747" s="18">
        <v>44757</v>
      </c>
      <c r="C2747" s="19" t="s">
        <v>11099</v>
      </c>
      <c r="D2747" s="19" t="s">
        <v>19</v>
      </c>
      <c r="E2747" s="19" t="s">
        <v>11100</v>
      </c>
      <c r="F2747" s="20">
        <v>1680462</v>
      </c>
      <c r="G2747" s="20">
        <v>134437</v>
      </c>
      <c r="H2747" s="19" t="s">
        <v>95</v>
      </c>
      <c r="I2747" s="19" t="s">
        <v>96</v>
      </c>
      <c r="J2747" s="21" t="s">
        <v>18</v>
      </c>
    </row>
    <row r="2748" spans="2:10" outlineLevel="1" x14ac:dyDescent="0.25">
      <c r="B2748" s="18">
        <v>44757</v>
      </c>
      <c r="C2748" s="19" t="s">
        <v>11101</v>
      </c>
      <c r="D2748" s="19" t="s">
        <v>19</v>
      </c>
      <c r="E2748" s="19" t="s">
        <v>11102</v>
      </c>
      <c r="F2748" s="20">
        <v>265357333</v>
      </c>
      <c r="G2748" s="20">
        <v>21228587</v>
      </c>
      <c r="H2748" s="19" t="s">
        <v>95</v>
      </c>
      <c r="I2748" s="19" t="s">
        <v>96</v>
      </c>
      <c r="J2748" s="21" t="s">
        <v>18</v>
      </c>
    </row>
    <row r="2749" spans="2:10" outlineLevel="1" x14ac:dyDescent="0.25">
      <c r="B2749" s="18">
        <v>44757</v>
      </c>
      <c r="C2749" s="19" t="s">
        <v>11103</v>
      </c>
      <c r="D2749" s="19" t="s">
        <v>19</v>
      </c>
      <c r="E2749" s="19" t="s">
        <v>11104</v>
      </c>
      <c r="F2749" s="20">
        <v>1783170</v>
      </c>
      <c r="G2749" s="20">
        <v>142654</v>
      </c>
      <c r="H2749" s="19" t="s">
        <v>76</v>
      </c>
      <c r="I2749" s="19" t="s">
        <v>59</v>
      </c>
      <c r="J2749" s="21" t="s">
        <v>18</v>
      </c>
    </row>
    <row r="2750" spans="2:10" outlineLevel="1" x14ac:dyDescent="0.25">
      <c r="B2750" s="18">
        <v>44757</v>
      </c>
      <c r="C2750" s="19" t="s">
        <v>11105</v>
      </c>
      <c r="D2750" s="19" t="s">
        <v>19</v>
      </c>
      <c r="E2750" s="19" t="s">
        <v>11106</v>
      </c>
      <c r="F2750" s="20">
        <v>301092</v>
      </c>
      <c r="G2750" s="20">
        <v>24087</v>
      </c>
      <c r="H2750" s="19" t="s">
        <v>76</v>
      </c>
      <c r="I2750" s="19" t="s">
        <v>59</v>
      </c>
      <c r="J2750" s="21" t="s">
        <v>18</v>
      </c>
    </row>
    <row r="2751" spans="2:10" outlineLevel="1" x14ac:dyDescent="0.25">
      <c r="B2751" s="18">
        <v>44757</v>
      </c>
      <c r="C2751" s="19" t="s">
        <v>11107</v>
      </c>
      <c r="D2751" s="19" t="s">
        <v>19</v>
      </c>
      <c r="E2751" s="19" t="s">
        <v>11108</v>
      </c>
      <c r="F2751" s="20">
        <v>553467</v>
      </c>
      <c r="G2751" s="20">
        <v>44277</v>
      </c>
      <c r="H2751" s="19" t="s">
        <v>76</v>
      </c>
      <c r="I2751" s="19" t="s">
        <v>59</v>
      </c>
      <c r="J2751" s="21" t="s">
        <v>18</v>
      </c>
    </row>
    <row r="2752" spans="2:10" outlineLevel="1" x14ac:dyDescent="0.25">
      <c r="B2752" s="18">
        <v>44757</v>
      </c>
      <c r="C2752" s="19" t="s">
        <v>11109</v>
      </c>
      <c r="D2752" s="19" t="s">
        <v>19</v>
      </c>
      <c r="E2752" s="19" t="s">
        <v>11110</v>
      </c>
      <c r="F2752" s="20">
        <v>444232</v>
      </c>
      <c r="G2752" s="20">
        <v>35539</v>
      </c>
      <c r="H2752" s="19" t="s">
        <v>76</v>
      </c>
      <c r="I2752" s="19" t="s">
        <v>59</v>
      </c>
      <c r="J2752" s="21" t="s">
        <v>18</v>
      </c>
    </row>
    <row r="2753" spans="2:10" outlineLevel="1" x14ac:dyDescent="0.25">
      <c r="B2753" s="18">
        <v>44757</v>
      </c>
      <c r="C2753" s="19" t="s">
        <v>11111</v>
      </c>
      <c r="D2753" s="19" t="s">
        <v>19</v>
      </c>
      <c r="E2753" s="19" t="s">
        <v>11112</v>
      </c>
      <c r="F2753" s="20">
        <v>1250432</v>
      </c>
      <c r="G2753" s="20">
        <v>100035</v>
      </c>
      <c r="H2753" s="19" t="s">
        <v>76</v>
      </c>
      <c r="I2753" s="19" t="s">
        <v>59</v>
      </c>
      <c r="J2753" s="21" t="s">
        <v>18</v>
      </c>
    </row>
    <row r="2754" spans="2:10" outlineLevel="1" x14ac:dyDescent="0.25">
      <c r="B2754" s="18">
        <v>44757</v>
      </c>
      <c r="C2754" s="19" t="s">
        <v>11113</v>
      </c>
      <c r="D2754" s="19" t="s">
        <v>19</v>
      </c>
      <c r="E2754" s="19" t="s">
        <v>11114</v>
      </c>
      <c r="F2754" s="20">
        <v>1361380</v>
      </c>
      <c r="G2754" s="20">
        <v>108910</v>
      </c>
      <c r="H2754" s="19" t="s">
        <v>76</v>
      </c>
      <c r="I2754" s="19" t="s">
        <v>59</v>
      </c>
      <c r="J2754" s="21" t="s">
        <v>18</v>
      </c>
    </row>
    <row r="2755" spans="2:10" outlineLevel="1" x14ac:dyDescent="0.25">
      <c r="B2755" s="18">
        <v>44757</v>
      </c>
      <c r="C2755" s="19" t="s">
        <v>11115</v>
      </c>
      <c r="D2755" s="19" t="s">
        <v>19</v>
      </c>
      <c r="E2755" s="19" t="s">
        <v>11116</v>
      </c>
      <c r="F2755" s="20">
        <v>1110580</v>
      </c>
      <c r="G2755" s="20">
        <v>88846</v>
      </c>
      <c r="H2755" s="19" t="s">
        <v>76</v>
      </c>
      <c r="I2755" s="19" t="s">
        <v>59</v>
      </c>
      <c r="J2755" s="21" t="s">
        <v>18</v>
      </c>
    </row>
    <row r="2756" spans="2:10" outlineLevel="1" x14ac:dyDescent="0.25">
      <c r="B2756" s="18">
        <v>44757</v>
      </c>
      <c r="C2756" s="19" t="s">
        <v>11117</v>
      </c>
      <c r="D2756" s="19" t="s">
        <v>19</v>
      </c>
      <c r="E2756" s="19" t="s">
        <v>11118</v>
      </c>
      <c r="F2756" s="20">
        <v>2400576</v>
      </c>
      <c r="G2756" s="20">
        <v>192046</v>
      </c>
      <c r="H2756" s="19" t="s">
        <v>76</v>
      </c>
      <c r="I2756" s="19" t="s">
        <v>59</v>
      </c>
      <c r="J2756" s="21" t="s">
        <v>18</v>
      </c>
    </row>
    <row r="2757" spans="2:10" outlineLevel="1" x14ac:dyDescent="0.25">
      <c r="B2757" s="18">
        <v>44757</v>
      </c>
      <c r="C2757" s="19" t="s">
        <v>11119</v>
      </c>
      <c r="D2757" s="19" t="s">
        <v>19</v>
      </c>
      <c r="E2757" s="19" t="s">
        <v>11120</v>
      </c>
      <c r="F2757" s="20">
        <v>2419150</v>
      </c>
      <c r="G2757" s="20">
        <v>193532</v>
      </c>
      <c r="H2757" s="19" t="s">
        <v>76</v>
      </c>
      <c r="I2757" s="19" t="s">
        <v>59</v>
      </c>
      <c r="J2757" s="21" t="s">
        <v>18</v>
      </c>
    </row>
    <row r="2758" spans="2:10" outlineLevel="1" x14ac:dyDescent="0.25">
      <c r="B2758" s="18">
        <v>44757</v>
      </c>
      <c r="C2758" s="19" t="s">
        <v>11121</v>
      </c>
      <c r="D2758" s="19" t="s">
        <v>19</v>
      </c>
      <c r="E2758" s="19" t="s">
        <v>11122</v>
      </c>
      <c r="F2758" s="20">
        <v>442409</v>
      </c>
      <c r="G2758" s="20">
        <v>35393</v>
      </c>
      <c r="H2758" s="19" t="s">
        <v>76</v>
      </c>
      <c r="I2758" s="19" t="s">
        <v>59</v>
      </c>
      <c r="J2758" s="21" t="s">
        <v>18</v>
      </c>
    </row>
    <row r="2759" spans="2:10" outlineLevel="1" x14ac:dyDescent="0.25">
      <c r="B2759" s="18">
        <v>44757</v>
      </c>
      <c r="C2759" s="19" t="s">
        <v>11123</v>
      </c>
      <c r="D2759" s="19" t="s">
        <v>19</v>
      </c>
      <c r="E2759" s="19" t="s">
        <v>11124</v>
      </c>
      <c r="F2759" s="20">
        <v>1518910</v>
      </c>
      <c r="G2759" s="20">
        <v>121513</v>
      </c>
      <c r="H2759" s="19" t="s">
        <v>76</v>
      </c>
      <c r="I2759" s="19" t="s">
        <v>59</v>
      </c>
      <c r="J2759" s="21" t="s">
        <v>18</v>
      </c>
    </row>
    <row r="2760" spans="2:10" outlineLevel="1" x14ac:dyDescent="0.25">
      <c r="B2760" s="18">
        <v>44757</v>
      </c>
      <c r="C2760" s="19" t="s">
        <v>11125</v>
      </c>
      <c r="D2760" s="19" t="s">
        <v>19</v>
      </c>
      <c r="E2760" s="19" t="s">
        <v>11126</v>
      </c>
      <c r="F2760" s="20">
        <v>1477879</v>
      </c>
      <c r="G2760" s="20">
        <v>118230</v>
      </c>
      <c r="H2760" s="19" t="s">
        <v>76</v>
      </c>
      <c r="I2760" s="19" t="s">
        <v>59</v>
      </c>
      <c r="J2760" s="21" t="s">
        <v>18</v>
      </c>
    </row>
    <row r="2761" spans="2:10" outlineLevel="1" x14ac:dyDescent="0.25">
      <c r="B2761" s="18">
        <v>44757</v>
      </c>
      <c r="C2761" s="19" t="s">
        <v>11127</v>
      </c>
      <c r="D2761" s="19" t="s">
        <v>19</v>
      </c>
      <c r="E2761" s="19" t="s">
        <v>11128</v>
      </c>
      <c r="F2761" s="20">
        <v>367155</v>
      </c>
      <c r="G2761" s="20">
        <v>29372</v>
      </c>
      <c r="H2761" s="19" t="s">
        <v>76</v>
      </c>
      <c r="I2761" s="19" t="s">
        <v>59</v>
      </c>
      <c r="J2761" s="21" t="s">
        <v>18</v>
      </c>
    </row>
    <row r="2762" spans="2:10" outlineLevel="1" x14ac:dyDescent="0.25">
      <c r="B2762" s="18">
        <v>44757</v>
      </c>
      <c r="C2762" s="19" t="s">
        <v>11129</v>
      </c>
      <c r="D2762" s="19" t="s">
        <v>19</v>
      </c>
      <c r="E2762" s="19" t="s">
        <v>11130</v>
      </c>
      <c r="F2762" s="20">
        <v>1071500</v>
      </c>
      <c r="G2762" s="20">
        <v>85720</v>
      </c>
      <c r="H2762" s="19" t="s">
        <v>76</v>
      </c>
      <c r="I2762" s="19" t="s">
        <v>59</v>
      </c>
      <c r="J2762" s="21" t="s">
        <v>18</v>
      </c>
    </row>
    <row r="2763" spans="2:10" outlineLevel="1" x14ac:dyDescent="0.25">
      <c r="B2763" s="18">
        <v>44757</v>
      </c>
      <c r="C2763" s="19" t="s">
        <v>11131</v>
      </c>
      <c r="D2763" s="19" t="s">
        <v>19</v>
      </c>
      <c r="E2763" s="19" t="s">
        <v>11132</v>
      </c>
      <c r="F2763" s="20">
        <v>1110580</v>
      </c>
      <c r="G2763" s="20">
        <v>88846</v>
      </c>
      <c r="H2763" s="19" t="s">
        <v>76</v>
      </c>
      <c r="I2763" s="19" t="s">
        <v>59</v>
      </c>
      <c r="J2763" s="21" t="s">
        <v>18</v>
      </c>
    </row>
    <row r="2764" spans="2:10" outlineLevel="1" x14ac:dyDescent="0.25">
      <c r="B2764" s="18">
        <v>44757</v>
      </c>
      <c r="C2764" s="19" t="s">
        <v>11133</v>
      </c>
      <c r="D2764" s="19" t="s">
        <v>19</v>
      </c>
      <c r="E2764" s="19" t="s">
        <v>11134</v>
      </c>
      <c r="F2764" s="20">
        <v>999522</v>
      </c>
      <c r="G2764" s="20">
        <v>79962</v>
      </c>
      <c r="H2764" s="19" t="s">
        <v>76</v>
      </c>
      <c r="I2764" s="19" t="s">
        <v>59</v>
      </c>
      <c r="J2764" s="21" t="s">
        <v>18</v>
      </c>
    </row>
    <row r="2765" spans="2:10" outlineLevel="1" x14ac:dyDescent="0.25">
      <c r="B2765" s="18">
        <v>44757</v>
      </c>
      <c r="C2765" s="19" t="s">
        <v>11135</v>
      </c>
      <c r="D2765" s="19" t="s">
        <v>19</v>
      </c>
      <c r="E2765" s="19" t="s">
        <v>11136</v>
      </c>
      <c r="F2765" s="20">
        <v>980750</v>
      </c>
      <c r="G2765" s="20">
        <v>78460</v>
      </c>
      <c r="H2765" s="19" t="s">
        <v>76</v>
      </c>
      <c r="I2765" s="19" t="s">
        <v>59</v>
      </c>
      <c r="J2765" s="21" t="s">
        <v>18</v>
      </c>
    </row>
    <row r="2766" spans="2:10" outlineLevel="1" x14ac:dyDescent="0.25">
      <c r="B2766" s="18">
        <v>44757</v>
      </c>
      <c r="C2766" s="19" t="s">
        <v>11137</v>
      </c>
      <c r="D2766" s="19" t="s">
        <v>19</v>
      </c>
      <c r="E2766" s="19" t="s">
        <v>11138</v>
      </c>
      <c r="F2766" s="20">
        <v>3006274</v>
      </c>
      <c r="G2766" s="20">
        <v>240502</v>
      </c>
      <c r="H2766" s="19" t="s">
        <v>76</v>
      </c>
      <c r="I2766" s="19" t="s">
        <v>59</v>
      </c>
      <c r="J2766" s="21" t="s">
        <v>18</v>
      </c>
    </row>
    <row r="2767" spans="2:10" outlineLevel="1" x14ac:dyDescent="0.25">
      <c r="B2767" s="18">
        <v>44757</v>
      </c>
      <c r="C2767" s="19" t="s">
        <v>11139</v>
      </c>
      <c r="D2767" s="19" t="s">
        <v>19</v>
      </c>
      <c r="E2767" s="19" t="s">
        <v>11140</v>
      </c>
      <c r="F2767" s="20">
        <v>2445571</v>
      </c>
      <c r="G2767" s="20">
        <v>195646</v>
      </c>
      <c r="H2767" s="19" t="s">
        <v>76</v>
      </c>
      <c r="I2767" s="19" t="s">
        <v>59</v>
      </c>
      <c r="J2767" s="21" t="s">
        <v>18</v>
      </c>
    </row>
    <row r="2768" spans="2:10" outlineLevel="1" x14ac:dyDescent="0.25">
      <c r="B2768" s="18">
        <v>44757</v>
      </c>
      <c r="C2768" s="19" t="s">
        <v>11141</v>
      </c>
      <c r="D2768" s="19" t="s">
        <v>19</v>
      </c>
      <c r="E2768" s="19" t="s">
        <v>11142</v>
      </c>
      <c r="F2768" s="20">
        <v>1590692</v>
      </c>
      <c r="G2768" s="20">
        <v>127255</v>
      </c>
      <c r="H2768" s="19" t="s">
        <v>76</v>
      </c>
      <c r="I2768" s="19" t="s">
        <v>59</v>
      </c>
      <c r="J2768" s="21" t="s">
        <v>18</v>
      </c>
    </row>
    <row r="2769" spans="2:10" outlineLevel="1" x14ac:dyDescent="0.25">
      <c r="B2769" s="18">
        <v>44757</v>
      </c>
      <c r="C2769" s="19" t="s">
        <v>11143</v>
      </c>
      <c r="D2769" s="19" t="s">
        <v>19</v>
      </c>
      <c r="E2769" s="19" t="s">
        <v>11144</v>
      </c>
      <c r="F2769" s="20">
        <v>1888218</v>
      </c>
      <c r="G2769" s="20">
        <v>151057</v>
      </c>
      <c r="H2769" s="19" t="s">
        <v>23</v>
      </c>
      <c r="I2769" s="19" t="s">
        <v>36</v>
      </c>
      <c r="J2769" s="21" t="s">
        <v>18</v>
      </c>
    </row>
    <row r="2770" spans="2:10" outlineLevel="1" x14ac:dyDescent="0.25">
      <c r="B2770" s="18">
        <v>44757</v>
      </c>
      <c r="C2770" s="19" t="s">
        <v>11145</v>
      </c>
      <c r="D2770" s="19" t="s">
        <v>19</v>
      </c>
      <c r="E2770" s="19" t="s">
        <v>11146</v>
      </c>
      <c r="F2770" s="20">
        <v>1150068</v>
      </c>
      <c r="G2770" s="20">
        <v>92005</v>
      </c>
      <c r="H2770" s="19" t="s">
        <v>23</v>
      </c>
      <c r="I2770" s="19" t="s">
        <v>36</v>
      </c>
      <c r="J2770" s="21" t="s">
        <v>18</v>
      </c>
    </row>
    <row r="2771" spans="2:10" outlineLevel="1" x14ac:dyDescent="0.25">
      <c r="B2771" s="18">
        <v>44757</v>
      </c>
      <c r="C2771" s="19" t="s">
        <v>11147</v>
      </c>
      <c r="D2771" s="19" t="s">
        <v>19</v>
      </c>
      <c r="E2771" s="19" t="s">
        <v>11148</v>
      </c>
      <c r="F2771" s="20">
        <v>220293</v>
      </c>
      <c r="G2771" s="20">
        <v>17623</v>
      </c>
      <c r="H2771" s="19" t="s">
        <v>23</v>
      </c>
      <c r="I2771" s="19" t="s">
        <v>36</v>
      </c>
      <c r="J2771" s="21" t="s">
        <v>18</v>
      </c>
    </row>
    <row r="2772" spans="2:10" outlineLevel="1" x14ac:dyDescent="0.25">
      <c r="B2772" s="18">
        <v>44757</v>
      </c>
      <c r="C2772" s="19" t="s">
        <v>11149</v>
      </c>
      <c r="D2772" s="19" t="s">
        <v>19</v>
      </c>
      <c r="E2772" s="19" t="s">
        <v>11150</v>
      </c>
      <c r="F2772" s="20">
        <v>2219733</v>
      </c>
      <c r="G2772" s="20">
        <v>177579</v>
      </c>
      <c r="H2772" s="19" t="s">
        <v>23</v>
      </c>
      <c r="I2772" s="19" t="s">
        <v>36</v>
      </c>
      <c r="J2772" s="21" t="s">
        <v>18</v>
      </c>
    </row>
    <row r="2773" spans="2:10" outlineLevel="1" x14ac:dyDescent="0.25">
      <c r="B2773" s="18">
        <v>44757</v>
      </c>
      <c r="C2773" s="19" t="s">
        <v>11151</v>
      </c>
      <c r="D2773" s="19" t="s">
        <v>19</v>
      </c>
      <c r="E2773" s="19" t="s">
        <v>11152</v>
      </c>
      <c r="F2773" s="20">
        <v>838714</v>
      </c>
      <c r="G2773" s="20">
        <v>67097</v>
      </c>
      <c r="H2773" s="19" t="s">
        <v>23</v>
      </c>
      <c r="I2773" s="19" t="s">
        <v>36</v>
      </c>
      <c r="J2773" s="21" t="s">
        <v>18</v>
      </c>
    </row>
    <row r="2774" spans="2:10" outlineLevel="1" x14ac:dyDescent="0.25">
      <c r="B2774" s="18">
        <v>44757</v>
      </c>
      <c r="C2774" s="19" t="s">
        <v>11153</v>
      </c>
      <c r="D2774" s="19" t="s">
        <v>19</v>
      </c>
      <c r="E2774" s="19"/>
      <c r="F2774" s="20">
        <v>0</v>
      </c>
      <c r="G2774" s="20">
        <v>0</v>
      </c>
      <c r="H2774" s="19" t="s">
        <v>23</v>
      </c>
      <c r="I2774" s="19" t="s">
        <v>36</v>
      </c>
      <c r="J2774" s="21" t="s">
        <v>18</v>
      </c>
    </row>
    <row r="2775" spans="2:10" outlineLevel="1" x14ac:dyDescent="0.25">
      <c r="B2775" s="18">
        <v>44757</v>
      </c>
      <c r="C2775" s="19" t="s">
        <v>11154</v>
      </c>
      <c r="D2775" s="19" t="s">
        <v>19</v>
      </c>
      <c r="E2775" s="19" t="s">
        <v>11155</v>
      </c>
      <c r="F2775" s="20">
        <v>1440504</v>
      </c>
      <c r="G2775" s="20">
        <v>115240</v>
      </c>
      <c r="H2775" s="19" t="s">
        <v>23</v>
      </c>
      <c r="I2775" s="19" t="s">
        <v>36</v>
      </c>
      <c r="J2775" s="21" t="s">
        <v>18</v>
      </c>
    </row>
    <row r="2776" spans="2:10" outlineLevel="1" x14ac:dyDescent="0.25">
      <c r="B2776" s="18">
        <v>44757</v>
      </c>
      <c r="C2776" s="19" t="s">
        <v>11156</v>
      </c>
      <c r="D2776" s="19" t="s">
        <v>19</v>
      </c>
      <c r="E2776" s="19" t="s">
        <v>11157</v>
      </c>
      <c r="F2776" s="20">
        <v>3194019</v>
      </c>
      <c r="G2776" s="20">
        <v>255522</v>
      </c>
      <c r="H2776" s="19" t="s">
        <v>23</v>
      </c>
      <c r="I2776" s="19" t="s">
        <v>36</v>
      </c>
      <c r="J2776" s="21" t="s">
        <v>18</v>
      </c>
    </row>
    <row r="2777" spans="2:10" outlineLevel="1" x14ac:dyDescent="0.25">
      <c r="B2777" s="18">
        <v>44757</v>
      </c>
      <c r="C2777" s="19" t="s">
        <v>11158</v>
      </c>
      <c r="D2777" s="19" t="s">
        <v>19</v>
      </c>
      <c r="E2777" s="19" t="s">
        <v>11159</v>
      </c>
      <c r="F2777" s="20">
        <v>1327227</v>
      </c>
      <c r="G2777" s="20">
        <v>106178</v>
      </c>
      <c r="H2777" s="19" t="s">
        <v>23</v>
      </c>
      <c r="I2777" s="19" t="s">
        <v>36</v>
      </c>
      <c r="J2777" s="21" t="s">
        <v>18</v>
      </c>
    </row>
    <row r="2778" spans="2:10" outlineLevel="1" x14ac:dyDescent="0.25">
      <c r="B2778" s="18">
        <v>44757</v>
      </c>
      <c r="C2778" s="19" t="s">
        <v>11160</v>
      </c>
      <c r="D2778" s="19" t="s">
        <v>19</v>
      </c>
      <c r="E2778" s="19" t="s">
        <v>11161</v>
      </c>
      <c r="F2778" s="20">
        <v>1202436</v>
      </c>
      <c r="G2778" s="20">
        <v>96195</v>
      </c>
      <c r="H2778" s="19" t="s">
        <v>23</v>
      </c>
      <c r="I2778" s="19" t="s">
        <v>36</v>
      </c>
      <c r="J2778" s="21" t="s">
        <v>18</v>
      </c>
    </row>
    <row r="2779" spans="2:10" outlineLevel="1" x14ac:dyDescent="0.25">
      <c r="B2779" s="18">
        <v>44757</v>
      </c>
      <c r="C2779" s="19" t="s">
        <v>11162</v>
      </c>
      <c r="D2779" s="19" t="s">
        <v>19</v>
      </c>
      <c r="E2779" s="19" t="s">
        <v>11163</v>
      </c>
      <c r="F2779" s="20">
        <v>1660401</v>
      </c>
      <c r="G2779" s="20">
        <v>132832</v>
      </c>
      <c r="H2779" s="19" t="s">
        <v>23</v>
      </c>
      <c r="I2779" s="19" t="s">
        <v>36</v>
      </c>
      <c r="J2779" s="21" t="s">
        <v>18</v>
      </c>
    </row>
    <row r="2780" spans="2:10" outlineLevel="1" x14ac:dyDescent="0.25">
      <c r="B2780" s="18">
        <v>44757</v>
      </c>
      <c r="C2780" s="19" t="s">
        <v>11164</v>
      </c>
      <c r="D2780" s="19" t="s">
        <v>19</v>
      </c>
      <c r="E2780" s="19" t="s">
        <v>11165</v>
      </c>
      <c r="F2780" s="20">
        <v>1332696</v>
      </c>
      <c r="G2780" s="20">
        <v>106616</v>
      </c>
      <c r="H2780" s="19" t="s">
        <v>23</v>
      </c>
      <c r="I2780" s="19" t="s">
        <v>36</v>
      </c>
      <c r="J2780" s="21" t="s">
        <v>18</v>
      </c>
    </row>
    <row r="2781" spans="2:10" outlineLevel="1" x14ac:dyDescent="0.25">
      <c r="B2781" s="18">
        <v>44757</v>
      </c>
      <c r="C2781" s="19" t="s">
        <v>11166</v>
      </c>
      <c r="D2781" s="19" t="s">
        <v>19</v>
      </c>
      <c r="E2781" s="19" t="s">
        <v>11167</v>
      </c>
      <c r="F2781" s="20">
        <v>2009672</v>
      </c>
      <c r="G2781" s="20">
        <v>160774</v>
      </c>
      <c r="H2781" s="19" t="s">
        <v>23</v>
      </c>
      <c r="I2781" s="19" t="s">
        <v>36</v>
      </c>
      <c r="J2781" s="21" t="s">
        <v>18</v>
      </c>
    </row>
    <row r="2782" spans="2:10" outlineLevel="1" x14ac:dyDescent="0.25">
      <c r="B2782" s="18">
        <v>44757</v>
      </c>
      <c r="C2782" s="19" t="s">
        <v>11168</v>
      </c>
      <c r="D2782" s="19" t="s">
        <v>19</v>
      </c>
      <c r="E2782" s="19" t="s">
        <v>11169</v>
      </c>
      <c r="F2782" s="20">
        <v>1494012</v>
      </c>
      <c r="G2782" s="20">
        <v>119521</v>
      </c>
      <c r="H2782" s="19" t="s">
        <v>23</v>
      </c>
      <c r="I2782" s="19" t="s">
        <v>36</v>
      </c>
      <c r="J2782" s="21" t="s">
        <v>18</v>
      </c>
    </row>
    <row r="2783" spans="2:10" outlineLevel="1" x14ac:dyDescent="0.25">
      <c r="B2783" s="18">
        <v>44757</v>
      </c>
      <c r="C2783" s="19" t="s">
        <v>11170</v>
      </c>
      <c r="D2783" s="19" t="s">
        <v>19</v>
      </c>
      <c r="E2783" s="19" t="s">
        <v>11171</v>
      </c>
      <c r="F2783" s="20">
        <v>1665870</v>
      </c>
      <c r="G2783" s="20">
        <v>133270</v>
      </c>
      <c r="H2783" s="19" t="s">
        <v>23</v>
      </c>
      <c r="I2783" s="19" t="s">
        <v>36</v>
      </c>
      <c r="J2783" s="21" t="s">
        <v>18</v>
      </c>
    </row>
    <row r="2784" spans="2:10" outlineLevel="1" x14ac:dyDescent="0.25">
      <c r="B2784" s="18">
        <v>44757</v>
      </c>
      <c r="C2784" s="19" t="s">
        <v>11172</v>
      </c>
      <c r="D2784" s="19" t="s">
        <v>19</v>
      </c>
      <c r="E2784" s="19" t="s">
        <v>11173</v>
      </c>
      <c r="F2784" s="20">
        <v>2102988</v>
      </c>
      <c r="G2784" s="20">
        <v>168239</v>
      </c>
      <c r="H2784" s="19" t="s">
        <v>23</v>
      </c>
      <c r="I2784" s="19" t="s">
        <v>36</v>
      </c>
      <c r="J2784" s="21" t="s">
        <v>18</v>
      </c>
    </row>
    <row r="2785" spans="2:10" outlineLevel="1" x14ac:dyDescent="0.25">
      <c r="B2785" s="18">
        <v>44757</v>
      </c>
      <c r="C2785" s="19" t="s">
        <v>11174</v>
      </c>
      <c r="D2785" s="19" t="s">
        <v>19</v>
      </c>
      <c r="E2785" s="19" t="s">
        <v>11175</v>
      </c>
      <c r="F2785" s="20">
        <v>1438285</v>
      </c>
      <c r="G2785" s="20">
        <v>115063</v>
      </c>
      <c r="H2785" s="19" t="s">
        <v>23</v>
      </c>
      <c r="I2785" s="19" t="s">
        <v>36</v>
      </c>
      <c r="J2785" s="21" t="s">
        <v>18</v>
      </c>
    </row>
    <row r="2786" spans="2:10" outlineLevel="1" x14ac:dyDescent="0.25">
      <c r="B2786" s="18">
        <v>44757</v>
      </c>
      <c r="C2786" s="19" t="s">
        <v>11176</v>
      </c>
      <c r="D2786" s="19" t="s">
        <v>19</v>
      </c>
      <c r="E2786" s="19" t="s">
        <v>11177</v>
      </c>
      <c r="F2786" s="20">
        <v>1405326</v>
      </c>
      <c r="G2786" s="20">
        <v>112426</v>
      </c>
      <c r="H2786" s="19" t="s">
        <v>23</v>
      </c>
      <c r="I2786" s="19" t="s">
        <v>36</v>
      </c>
      <c r="J2786" s="21" t="s">
        <v>18</v>
      </c>
    </row>
    <row r="2787" spans="2:10" outlineLevel="1" x14ac:dyDescent="0.25">
      <c r="B2787" s="18">
        <v>44757</v>
      </c>
      <c r="C2787" s="19" t="s">
        <v>11178</v>
      </c>
      <c r="D2787" s="19" t="s">
        <v>19</v>
      </c>
      <c r="E2787" s="19" t="s">
        <v>11179</v>
      </c>
      <c r="F2787" s="20">
        <v>484116</v>
      </c>
      <c r="G2787" s="20">
        <v>38729</v>
      </c>
      <c r="H2787" s="19" t="s">
        <v>23</v>
      </c>
      <c r="I2787" s="19" t="s">
        <v>36</v>
      </c>
      <c r="J2787" s="21" t="s">
        <v>18</v>
      </c>
    </row>
    <row r="2788" spans="2:10" outlineLevel="1" x14ac:dyDescent="0.25">
      <c r="B2788" s="18">
        <v>44757</v>
      </c>
      <c r="C2788" s="19" t="s">
        <v>11180</v>
      </c>
      <c r="D2788" s="19" t="s">
        <v>19</v>
      </c>
      <c r="E2788" s="19" t="s">
        <v>11181</v>
      </c>
      <c r="F2788" s="20">
        <v>447714</v>
      </c>
      <c r="G2788" s="20">
        <v>35817</v>
      </c>
      <c r="H2788" s="19" t="s">
        <v>23</v>
      </c>
      <c r="I2788" s="19" t="s">
        <v>36</v>
      </c>
      <c r="J2788" s="21" t="s">
        <v>18</v>
      </c>
    </row>
    <row r="2789" spans="2:10" outlineLevel="1" x14ac:dyDescent="0.25">
      <c r="B2789" s="18">
        <v>44757</v>
      </c>
      <c r="C2789" s="19" t="s">
        <v>11182</v>
      </c>
      <c r="D2789" s="19" t="s">
        <v>19</v>
      </c>
      <c r="E2789" s="19" t="s">
        <v>11183</v>
      </c>
      <c r="F2789" s="20">
        <v>2142260</v>
      </c>
      <c r="G2789" s="20">
        <v>171381</v>
      </c>
      <c r="H2789" s="19" t="s">
        <v>23</v>
      </c>
      <c r="I2789" s="19" t="s">
        <v>36</v>
      </c>
      <c r="J2789" s="21" t="s">
        <v>18</v>
      </c>
    </row>
    <row r="2790" spans="2:10" outlineLevel="1" x14ac:dyDescent="0.25">
      <c r="B2790" s="18">
        <v>44757</v>
      </c>
      <c r="C2790" s="19" t="s">
        <v>11184</v>
      </c>
      <c r="D2790" s="19" t="s">
        <v>19</v>
      </c>
      <c r="E2790" s="19" t="s">
        <v>11185</v>
      </c>
      <c r="F2790" s="20">
        <v>3656195</v>
      </c>
      <c r="G2790" s="20">
        <v>292496</v>
      </c>
      <c r="H2790" s="19" t="s">
        <v>23</v>
      </c>
      <c r="I2790" s="19" t="s">
        <v>36</v>
      </c>
      <c r="J2790" s="21" t="s">
        <v>18</v>
      </c>
    </row>
    <row r="2791" spans="2:10" outlineLevel="1" x14ac:dyDescent="0.25">
      <c r="B2791" s="18">
        <v>44757</v>
      </c>
      <c r="C2791" s="19" t="s">
        <v>11186</v>
      </c>
      <c r="D2791" s="19" t="s">
        <v>19</v>
      </c>
      <c r="E2791" s="19" t="s">
        <v>11187</v>
      </c>
      <c r="F2791" s="20">
        <v>3703089</v>
      </c>
      <c r="G2791" s="20">
        <v>296247</v>
      </c>
      <c r="H2791" s="19" t="s">
        <v>23</v>
      </c>
      <c r="I2791" s="19" t="s">
        <v>36</v>
      </c>
      <c r="J2791" s="21" t="s">
        <v>18</v>
      </c>
    </row>
    <row r="2792" spans="2:10" outlineLevel="1" x14ac:dyDescent="0.25">
      <c r="B2792" s="18">
        <v>44757</v>
      </c>
      <c r="C2792" s="19" t="s">
        <v>11188</v>
      </c>
      <c r="D2792" s="19" t="s">
        <v>19</v>
      </c>
      <c r="E2792" s="19" t="s">
        <v>11189</v>
      </c>
      <c r="F2792" s="20">
        <v>1551166</v>
      </c>
      <c r="G2792" s="20">
        <v>124093</v>
      </c>
      <c r="H2792" s="19" t="s">
        <v>23</v>
      </c>
      <c r="I2792" s="19" t="s">
        <v>36</v>
      </c>
      <c r="J2792" s="21" t="s">
        <v>18</v>
      </c>
    </row>
    <row r="2793" spans="2:10" outlineLevel="1" x14ac:dyDescent="0.25">
      <c r="B2793" s="18">
        <v>44757</v>
      </c>
      <c r="C2793" s="19" t="s">
        <v>11190</v>
      </c>
      <c r="D2793" s="19" t="s">
        <v>19</v>
      </c>
      <c r="E2793" s="19" t="s">
        <v>11191</v>
      </c>
      <c r="F2793" s="20">
        <v>1827473</v>
      </c>
      <c r="G2793" s="20">
        <v>146198</v>
      </c>
      <c r="H2793" s="19" t="s">
        <v>23</v>
      </c>
      <c r="I2793" s="19" t="s">
        <v>36</v>
      </c>
      <c r="J2793" s="21" t="s">
        <v>18</v>
      </c>
    </row>
    <row r="2794" spans="2:10" outlineLevel="1" x14ac:dyDescent="0.25">
      <c r="B2794" s="18">
        <v>44757</v>
      </c>
      <c r="C2794" s="19" t="s">
        <v>11192</v>
      </c>
      <c r="D2794" s="19" t="s">
        <v>19</v>
      </c>
      <c r="E2794" s="19" t="s">
        <v>11193</v>
      </c>
      <c r="F2794" s="20">
        <v>1262883</v>
      </c>
      <c r="G2794" s="20">
        <v>101031</v>
      </c>
      <c r="H2794" s="19" t="s">
        <v>23</v>
      </c>
      <c r="I2794" s="19" t="s">
        <v>36</v>
      </c>
      <c r="J2794" s="21" t="s">
        <v>18</v>
      </c>
    </row>
    <row r="2795" spans="2:10" outlineLevel="1" x14ac:dyDescent="0.25">
      <c r="B2795" s="18">
        <v>44757</v>
      </c>
      <c r="C2795" s="19" t="s">
        <v>11194</v>
      </c>
      <c r="D2795" s="19" t="s">
        <v>19</v>
      </c>
      <c r="E2795" s="19" t="s">
        <v>11195</v>
      </c>
      <c r="F2795" s="20">
        <v>833265</v>
      </c>
      <c r="G2795" s="20">
        <v>66661</v>
      </c>
      <c r="H2795" s="19" t="s">
        <v>23</v>
      </c>
      <c r="I2795" s="19" t="s">
        <v>36</v>
      </c>
      <c r="J2795" s="21" t="s">
        <v>18</v>
      </c>
    </row>
    <row r="2796" spans="2:10" outlineLevel="1" x14ac:dyDescent="0.25">
      <c r="B2796" s="18">
        <v>44757</v>
      </c>
      <c r="C2796" s="19" t="s">
        <v>11196</v>
      </c>
      <c r="D2796" s="19" t="s">
        <v>19</v>
      </c>
      <c r="E2796" s="19" t="s">
        <v>11197</v>
      </c>
      <c r="F2796" s="20">
        <v>764095</v>
      </c>
      <c r="G2796" s="20">
        <v>61128</v>
      </c>
      <c r="H2796" s="19" t="s">
        <v>23</v>
      </c>
      <c r="I2796" s="19" t="s">
        <v>36</v>
      </c>
      <c r="J2796" s="21" t="s">
        <v>18</v>
      </c>
    </row>
    <row r="2797" spans="2:10" outlineLevel="1" x14ac:dyDescent="0.25">
      <c r="B2797" s="18">
        <v>44757</v>
      </c>
      <c r="C2797" s="19" t="s">
        <v>11198</v>
      </c>
      <c r="D2797" s="19" t="s">
        <v>19</v>
      </c>
      <c r="E2797" s="19" t="s">
        <v>11199</v>
      </c>
      <c r="F2797" s="20">
        <v>555290</v>
      </c>
      <c r="G2797" s="20">
        <v>44423</v>
      </c>
      <c r="H2797" s="19" t="s">
        <v>23</v>
      </c>
      <c r="I2797" s="19" t="s">
        <v>36</v>
      </c>
      <c r="J2797" s="21" t="s">
        <v>18</v>
      </c>
    </row>
    <row r="2798" spans="2:10" outlineLevel="1" x14ac:dyDescent="0.25">
      <c r="B2798" s="18">
        <v>44757</v>
      </c>
      <c r="C2798" s="19" t="s">
        <v>11200</v>
      </c>
      <c r="D2798" s="19" t="s">
        <v>19</v>
      </c>
      <c r="E2798" s="19" t="s">
        <v>11201</v>
      </c>
      <c r="F2798" s="20">
        <v>1451330</v>
      </c>
      <c r="G2798" s="20">
        <v>116106</v>
      </c>
      <c r="H2798" s="19" t="s">
        <v>23</v>
      </c>
      <c r="I2798" s="19" t="s">
        <v>36</v>
      </c>
      <c r="J2798" s="21" t="s">
        <v>18</v>
      </c>
    </row>
    <row r="2799" spans="2:10" outlineLevel="1" x14ac:dyDescent="0.25">
      <c r="B2799" s="18">
        <v>44757</v>
      </c>
      <c r="C2799" s="19" t="s">
        <v>11202</v>
      </c>
      <c r="D2799" s="19" t="s">
        <v>19</v>
      </c>
      <c r="E2799" s="19" t="s">
        <v>11203</v>
      </c>
      <c r="F2799" s="20">
        <v>2955470</v>
      </c>
      <c r="G2799" s="20">
        <v>236438</v>
      </c>
      <c r="H2799" s="19" t="s">
        <v>23</v>
      </c>
      <c r="I2799" s="19" t="s">
        <v>36</v>
      </c>
      <c r="J2799" s="21" t="s">
        <v>18</v>
      </c>
    </row>
    <row r="2800" spans="2:10" outlineLevel="1" x14ac:dyDescent="0.25">
      <c r="B2800" s="18">
        <v>44757</v>
      </c>
      <c r="C2800" s="19" t="s">
        <v>11204</v>
      </c>
      <c r="D2800" s="19" t="s">
        <v>19</v>
      </c>
      <c r="E2800" s="19" t="s">
        <v>11205</v>
      </c>
      <c r="F2800" s="20">
        <v>2939589</v>
      </c>
      <c r="G2800" s="20">
        <v>235167</v>
      </c>
      <c r="H2800" s="19" t="s">
        <v>23</v>
      </c>
      <c r="I2800" s="19" t="s">
        <v>36</v>
      </c>
      <c r="J2800" s="21" t="s">
        <v>18</v>
      </c>
    </row>
    <row r="2801" spans="2:10" outlineLevel="1" x14ac:dyDescent="0.25">
      <c r="B2801" s="18">
        <v>44757</v>
      </c>
      <c r="C2801" s="19" t="s">
        <v>11206</v>
      </c>
      <c r="D2801" s="19" t="s">
        <v>19</v>
      </c>
      <c r="E2801" s="19" t="s">
        <v>11207</v>
      </c>
      <c r="F2801" s="20">
        <v>2439630</v>
      </c>
      <c r="G2801" s="20">
        <v>195170</v>
      </c>
      <c r="H2801" s="19" t="s">
        <v>23</v>
      </c>
      <c r="I2801" s="19" t="s">
        <v>36</v>
      </c>
      <c r="J2801" s="21" t="s">
        <v>18</v>
      </c>
    </row>
    <row r="2802" spans="2:10" outlineLevel="1" x14ac:dyDescent="0.25">
      <c r="B2802" s="18">
        <v>44757</v>
      </c>
      <c r="C2802" s="19" t="s">
        <v>11208</v>
      </c>
      <c r="D2802" s="19" t="s">
        <v>19</v>
      </c>
      <c r="E2802" s="19" t="s">
        <v>11209</v>
      </c>
      <c r="F2802" s="20">
        <v>555290</v>
      </c>
      <c r="G2802" s="20">
        <v>44423</v>
      </c>
      <c r="H2802" s="19" t="s">
        <v>23</v>
      </c>
      <c r="I2802" s="19" t="s">
        <v>36</v>
      </c>
      <c r="J2802" s="21" t="s">
        <v>18</v>
      </c>
    </row>
    <row r="2803" spans="2:10" outlineLevel="1" x14ac:dyDescent="0.25">
      <c r="B2803" s="18">
        <v>44757</v>
      </c>
      <c r="C2803" s="19" t="s">
        <v>11210</v>
      </c>
      <c r="D2803" s="19" t="s">
        <v>19</v>
      </c>
      <c r="E2803" s="19" t="s">
        <v>11211</v>
      </c>
      <c r="F2803" s="20">
        <v>1182273</v>
      </c>
      <c r="G2803" s="20">
        <v>94582</v>
      </c>
      <c r="H2803" s="19" t="s">
        <v>23</v>
      </c>
      <c r="I2803" s="19" t="s">
        <v>36</v>
      </c>
      <c r="J2803" s="21" t="s">
        <v>18</v>
      </c>
    </row>
    <row r="2804" spans="2:10" outlineLevel="1" x14ac:dyDescent="0.25">
      <c r="B2804" s="18">
        <v>44757</v>
      </c>
      <c r="C2804" s="19" t="s">
        <v>11212</v>
      </c>
      <c r="D2804" s="19" t="s">
        <v>19</v>
      </c>
      <c r="E2804" s="19" t="s">
        <v>11213</v>
      </c>
      <c r="F2804" s="20">
        <v>4271126</v>
      </c>
      <c r="G2804" s="20">
        <v>341690</v>
      </c>
      <c r="H2804" s="19" t="s">
        <v>23</v>
      </c>
      <c r="I2804" s="19" t="s">
        <v>36</v>
      </c>
      <c r="J2804" s="21" t="s">
        <v>18</v>
      </c>
    </row>
    <row r="2805" spans="2:10" outlineLevel="1" x14ac:dyDescent="0.25">
      <c r="B2805" s="18">
        <v>44757</v>
      </c>
      <c r="C2805" s="19" t="s">
        <v>11214</v>
      </c>
      <c r="D2805" s="19" t="s">
        <v>19</v>
      </c>
      <c r="E2805" s="19" t="s">
        <v>11215</v>
      </c>
      <c r="F2805" s="20">
        <v>1477773</v>
      </c>
      <c r="G2805" s="20">
        <v>118222</v>
      </c>
      <c r="H2805" s="19" t="s">
        <v>23</v>
      </c>
      <c r="I2805" s="19" t="s">
        <v>36</v>
      </c>
      <c r="J2805" s="21" t="s">
        <v>18</v>
      </c>
    </row>
    <row r="2806" spans="2:10" outlineLevel="1" x14ac:dyDescent="0.25">
      <c r="B2806" s="18">
        <v>44757</v>
      </c>
      <c r="C2806" s="19" t="s">
        <v>11216</v>
      </c>
      <c r="D2806" s="19" t="s">
        <v>19</v>
      </c>
      <c r="E2806" s="19" t="s">
        <v>11217</v>
      </c>
      <c r="F2806" s="20">
        <v>1330791</v>
      </c>
      <c r="G2806" s="20">
        <v>106463</v>
      </c>
      <c r="H2806" s="19" t="s">
        <v>23</v>
      </c>
      <c r="I2806" s="19" t="s">
        <v>36</v>
      </c>
      <c r="J2806" s="21" t="s">
        <v>18</v>
      </c>
    </row>
    <row r="2807" spans="2:10" outlineLevel="1" x14ac:dyDescent="0.25">
      <c r="B2807" s="18">
        <v>44757</v>
      </c>
      <c r="C2807" s="19" t="s">
        <v>11218</v>
      </c>
      <c r="D2807" s="19" t="s">
        <v>19</v>
      </c>
      <c r="E2807" s="19" t="s">
        <v>11219</v>
      </c>
      <c r="F2807" s="20">
        <v>1499267</v>
      </c>
      <c r="G2807" s="20">
        <v>119941</v>
      </c>
      <c r="H2807" s="19" t="s">
        <v>23</v>
      </c>
      <c r="I2807" s="19" t="s">
        <v>36</v>
      </c>
      <c r="J2807" s="21" t="s">
        <v>18</v>
      </c>
    </row>
    <row r="2808" spans="2:10" outlineLevel="1" x14ac:dyDescent="0.25">
      <c r="B2808" s="18">
        <v>44757</v>
      </c>
      <c r="C2808" s="19" t="s">
        <v>11220</v>
      </c>
      <c r="D2808" s="19" t="s">
        <v>19</v>
      </c>
      <c r="E2808" s="19" t="s">
        <v>11221</v>
      </c>
      <c r="F2808" s="20">
        <v>1574811</v>
      </c>
      <c r="G2808" s="20">
        <v>125985</v>
      </c>
      <c r="H2808" s="19" t="s">
        <v>23</v>
      </c>
      <c r="I2808" s="19" t="s">
        <v>36</v>
      </c>
      <c r="J2808" s="21" t="s">
        <v>18</v>
      </c>
    </row>
    <row r="2809" spans="2:10" outlineLevel="1" x14ac:dyDescent="0.25">
      <c r="B2809" s="18">
        <v>44757</v>
      </c>
      <c r="C2809" s="19" t="s">
        <v>11222</v>
      </c>
      <c r="D2809" s="19" t="s">
        <v>19</v>
      </c>
      <c r="E2809" s="19" t="s">
        <v>11223</v>
      </c>
      <c r="F2809" s="20">
        <v>1110580</v>
      </c>
      <c r="G2809" s="20">
        <v>88846</v>
      </c>
      <c r="H2809" s="19" t="s">
        <v>23</v>
      </c>
      <c r="I2809" s="19" t="s">
        <v>36</v>
      </c>
      <c r="J2809" s="21" t="s">
        <v>18</v>
      </c>
    </row>
    <row r="2810" spans="2:10" outlineLevel="1" x14ac:dyDescent="0.25">
      <c r="B2810" s="18">
        <v>44757</v>
      </c>
      <c r="C2810" s="19" t="s">
        <v>11224</v>
      </c>
      <c r="D2810" s="19" t="s">
        <v>19</v>
      </c>
      <c r="E2810" s="19" t="s">
        <v>11225</v>
      </c>
      <c r="F2810" s="20">
        <v>2283935</v>
      </c>
      <c r="G2810" s="20">
        <v>182715</v>
      </c>
      <c r="H2810" s="19" t="s">
        <v>23</v>
      </c>
      <c r="I2810" s="19" t="s">
        <v>36</v>
      </c>
      <c r="J2810" s="21" t="s">
        <v>18</v>
      </c>
    </row>
    <row r="2811" spans="2:10" outlineLevel="1" x14ac:dyDescent="0.25">
      <c r="B2811" s="18">
        <v>44757</v>
      </c>
      <c r="C2811" s="19" t="s">
        <v>11226</v>
      </c>
      <c r="D2811" s="19" t="s">
        <v>19</v>
      </c>
      <c r="E2811" s="19" t="s">
        <v>11227</v>
      </c>
      <c r="F2811" s="20">
        <v>1773282</v>
      </c>
      <c r="G2811" s="20">
        <v>141863</v>
      </c>
      <c r="H2811" s="19" t="s">
        <v>23</v>
      </c>
      <c r="I2811" s="19" t="s">
        <v>36</v>
      </c>
      <c r="J2811" s="21" t="s">
        <v>18</v>
      </c>
    </row>
    <row r="2812" spans="2:10" outlineLevel="1" x14ac:dyDescent="0.25">
      <c r="B2812" s="18">
        <v>44757</v>
      </c>
      <c r="C2812" s="19" t="s">
        <v>11228</v>
      </c>
      <c r="D2812" s="19" t="s">
        <v>19</v>
      </c>
      <c r="E2812" s="19" t="s">
        <v>11229</v>
      </c>
      <c r="F2812" s="20">
        <v>555290</v>
      </c>
      <c r="G2812" s="20">
        <v>44423</v>
      </c>
      <c r="H2812" s="19" t="s">
        <v>23</v>
      </c>
      <c r="I2812" s="19" t="s">
        <v>36</v>
      </c>
      <c r="J2812" s="21" t="s">
        <v>18</v>
      </c>
    </row>
    <row r="2813" spans="2:10" outlineLevel="1" x14ac:dyDescent="0.25">
      <c r="B2813" s="18">
        <v>44757</v>
      </c>
      <c r="C2813" s="19" t="s">
        <v>11230</v>
      </c>
      <c r="D2813" s="19" t="s">
        <v>19</v>
      </c>
      <c r="E2813" s="19" t="s">
        <v>11231</v>
      </c>
      <c r="F2813" s="20">
        <v>1773282</v>
      </c>
      <c r="G2813" s="20">
        <v>141863</v>
      </c>
      <c r="H2813" s="19" t="s">
        <v>23</v>
      </c>
      <c r="I2813" s="19" t="s">
        <v>36</v>
      </c>
      <c r="J2813" s="21" t="s">
        <v>18</v>
      </c>
    </row>
    <row r="2814" spans="2:10" outlineLevel="1" x14ac:dyDescent="0.25">
      <c r="B2814" s="18">
        <v>44757</v>
      </c>
      <c r="C2814" s="19" t="s">
        <v>11232</v>
      </c>
      <c r="D2814" s="19" t="s">
        <v>19</v>
      </c>
      <c r="E2814" s="19" t="s">
        <v>11233</v>
      </c>
      <c r="F2814" s="20">
        <v>1634184</v>
      </c>
      <c r="G2814" s="20">
        <v>130735</v>
      </c>
      <c r="H2814" s="19" t="s">
        <v>23</v>
      </c>
      <c r="I2814" s="19" t="s">
        <v>36</v>
      </c>
      <c r="J2814" s="21" t="s">
        <v>18</v>
      </c>
    </row>
    <row r="2815" spans="2:10" outlineLevel="1" x14ac:dyDescent="0.25">
      <c r="B2815" s="18">
        <v>44757</v>
      </c>
      <c r="C2815" s="19" t="s">
        <v>11234</v>
      </c>
      <c r="D2815" s="19" t="s">
        <v>19</v>
      </c>
      <c r="E2815" s="19" t="s">
        <v>11235</v>
      </c>
      <c r="F2815" s="20">
        <v>833265</v>
      </c>
      <c r="G2815" s="20">
        <v>66661</v>
      </c>
      <c r="H2815" s="19" t="s">
        <v>23</v>
      </c>
      <c r="I2815" s="19" t="s">
        <v>36</v>
      </c>
      <c r="J2815" s="21" t="s">
        <v>18</v>
      </c>
    </row>
    <row r="2816" spans="2:10" outlineLevel="1" x14ac:dyDescent="0.25">
      <c r="B2816" s="18">
        <v>44757</v>
      </c>
      <c r="C2816" s="19" t="s">
        <v>11236</v>
      </c>
      <c r="D2816" s="19" t="s">
        <v>19</v>
      </c>
      <c r="E2816" s="19" t="s">
        <v>11237</v>
      </c>
      <c r="F2816" s="20">
        <v>1827186</v>
      </c>
      <c r="G2816" s="20">
        <v>146175</v>
      </c>
      <c r="H2816" s="19" t="s">
        <v>23</v>
      </c>
      <c r="I2816" s="19" t="s">
        <v>36</v>
      </c>
      <c r="J2816" s="21" t="s">
        <v>18</v>
      </c>
    </row>
    <row r="2817" spans="2:10" outlineLevel="1" x14ac:dyDescent="0.25">
      <c r="B2817" s="18">
        <v>44757</v>
      </c>
      <c r="C2817" s="19" t="s">
        <v>11238</v>
      </c>
      <c r="D2817" s="19" t="s">
        <v>19</v>
      </c>
      <c r="E2817" s="19" t="s">
        <v>11239</v>
      </c>
      <c r="F2817" s="20">
        <v>555290</v>
      </c>
      <c r="G2817" s="20">
        <v>44423</v>
      </c>
      <c r="H2817" s="19" t="s">
        <v>23</v>
      </c>
      <c r="I2817" s="19" t="s">
        <v>36</v>
      </c>
      <c r="J2817" s="21" t="s">
        <v>18</v>
      </c>
    </row>
    <row r="2818" spans="2:10" outlineLevel="1" x14ac:dyDescent="0.25">
      <c r="B2818" s="18">
        <v>44757</v>
      </c>
      <c r="C2818" s="19" t="s">
        <v>11240</v>
      </c>
      <c r="D2818" s="19" t="s">
        <v>19</v>
      </c>
      <c r="E2818" s="19" t="s">
        <v>11241</v>
      </c>
      <c r="F2818" s="20">
        <v>1444150</v>
      </c>
      <c r="G2818" s="20">
        <v>115532</v>
      </c>
      <c r="H2818" s="19" t="s">
        <v>23</v>
      </c>
      <c r="I2818" s="19" t="s">
        <v>36</v>
      </c>
      <c r="J2818" s="21" t="s">
        <v>18</v>
      </c>
    </row>
    <row r="2819" spans="2:10" outlineLevel="1" x14ac:dyDescent="0.25">
      <c r="B2819" s="18">
        <v>44757</v>
      </c>
      <c r="C2819" s="19" t="s">
        <v>11242</v>
      </c>
      <c r="D2819" s="19" t="s">
        <v>19</v>
      </c>
      <c r="E2819" s="19" t="s">
        <v>11243</v>
      </c>
      <c r="F2819" s="20">
        <v>999522</v>
      </c>
      <c r="G2819" s="20">
        <v>79962</v>
      </c>
      <c r="H2819" s="19" t="s">
        <v>23</v>
      </c>
      <c r="I2819" s="19" t="s">
        <v>36</v>
      </c>
      <c r="J2819" s="21" t="s">
        <v>18</v>
      </c>
    </row>
    <row r="2820" spans="2:10" outlineLevel="1" x14ac:dyDescent="0.25">
      <c r="B2820" s="18">
        <v>44757</v>
      </c>
      <c r="C2820" s="19" t="s">
        <v>11244</v>
      </c>
      <c r="D2820" s="19" t="s">
        <v>19</v>
      </c>
      <c r="E2820" s="19" t="s">
        <v>11245</v>
      </c>
      <c r="F2820" s="20">
        <v>220293</v>
      </c>
      <c r="G2820" s="20">
        <v>17623</v>
      </c>
      <c r="H2820" s="19" t="s">
        <v>23</v>
      </c>
      <c r="I2820" s="19" t="s">
        <v>36</v>
      </c>
      <c r="J2820" s="21" t="s">
        <v>18</v>
      </c>
    </row>
    <row r="2821" spans="2:10" outlineLevel="1" x14ac:dyDescent="0.25">
      <c r="B2821" s="18">
        <v>44757</v>
      </c>
      <c r="C2821" s="19" t="s">
        <v>11246</v>
      </c>
      <c r="D2821" s="19" t="s">
        <v>19</v>
      </c>
      <c r="E2821" s="19" t="s">
        <v>11247</v>
      </c>
      <c r="F2821" s="20">
        <v>1800425</v>
      </c>
      <c r="G2821" s="20">
        <v>144034</v>
      </c>
      <c r="H2821" s="19" t="s">
        <v>23</v>
      </c>
      <c r="I2821" s="19" t="s">
        <v>36</v>
      </c>
      <c r="J2821" s="21" t="s">
        <v>18</v>
      </c>
    </row>
    <row r="2822" spans="2:10" outlineLevel="1" x14ac:dyDescent="0.25">
      <c r="B2822" s="18">
        <v>44757</v>
      </c>
      <c r="C2822" s="19" t="s">
        <v>11248</v>
      </c>
      <c r="D2822" s="19" t="s">
        <v>19</v>
      </c>
      <c r="E2822" s="19" t="s">
        <v>11249</v>
      </c>
      <c r="F2822" s="20">
        <v>1477735</v>
      </c>
      <c r="G2822" s="20">
        <v>118219</v>
      </c>
      <c r="H2822" s="19" t="s">
        <v>23</v>
      </c>
      <c r="I2822" s="19" t="s">
        <v>36</v>
      </c>
      <c r="J2822" s="21" t="s">
        <v>18</v>
      </c>
    </row>
    <row r="2823" spans="2:10" outlineLevel="1" x14ac:dyDescent="0.25">
      <c r="B2823" s="18">
        <v>44757</v>
      </c>
      <c r="C2823" s="19" t="s">
        <v>11250</v>
      </c>
      <c r="D2823" s="19" t="s">
        <v>19</v>
      </c>
      <c r="E2823" s="19" t="s">
        <v>11251</v>
      </c>
      <c r="F2823" s="20">
        <v>999522</v>
      </c>
      <c r="G2823" s="20">
        <v>79962</v>
      </c>
      <c r="H2823" s="19" t="s">
        <v>23</v>
      </c>
      <c r="I2823" s="19" t="s">
        <v>36</v>
      </c>
      <c r="J2823" s="21" t="s">
        <v>18</v>
      </c>
    </row>
    <row r="2824" spans="2:10" outlineLevel="1" x14ac:dyDescent="0.25">
      <c r="B2824" s="18">
        <v>44757</v>
      </c>
      <c r="C2824" s="19" t="s">
        <v>11252</v>
      </c>
      <c r="D2824" s="19" t="s">
        <v>19</v>
      </c>
      <c r="E2824" s="19" t="s">
        <v>11253</v>
      </c>
      <c r="F2824" s="20">
        <v>7322317</v>
      </c>
      <c r="G2824" s="20">
        <v>585785</v>
      </c>
      <c r="H2824" s="19" t="s">
        <v>23</v>
      </c>
      <c r="I2824" s="19" t="s">
        <v>36</v>
      </c>
      <c r="J2824" s="21" t="s">
        <v>18</v>
      </c>
    </row>
    <row r="2825" spans="2:10" outlineLevel="1" x14ac:dyDescent="0.25">
      <c r="B2825" s="18">
        <v>44757</v>
      </c>
      <c r="C2825" s="19" t="s">
        <v>11254</v>
      </c>
      <c r="D2825" s="19" t="s">
        <v>19</v>
      </c>
      <c r="E2825" s="19" t="s">
        <v>11255</v>
      </c>
      <c r="F2825" s="20">
        <v>882995</v>
      </c>
      <c r="G2825" s="20">
        <v>70640</v>
      </c>
      <c r="H2825" s="19" t="s">
        <v>23</v>
      </c>
      <c r="I2825" s="19" t="s">
        <v>36</v>
      </c>
      <c r="J2825" s="21" t="s">
        <v>18</v>
      </c>
    </row>
    <row r="2826" spans="2:10" outlineLevel="1" x14ac:dyDescent="0.25">
      <c r="B2826" s="18">
        <v>44757</v>
      </c>
      <c r="C2826" s="19" t="s">
        <v>11256</v>
      </c>
      <c r="D2826" s="19" t="s">
        <v>19</v>
      </c>
      <c r="E2826" s="19" t="s">
        <v>11257</v>
      </c>
      <c r="F2826" s="20">
        <v>886641</v>
      </c>
      <c r="G2826" s="20">
        <v>70931</v>
      </c>
      <c r="H2826" s="19" t="s">
        <v>23</v>
      </c>
      <c r="I2826" s="19" t="s">
        <v>36</v>
      </c>
      <c r="J2826" s="21" t="s">
        <v>18</v>
      </c>
    </row>
    <row r="2827" spans="2:10" outlineLevel="1" x14ac:dyDescent="0.25">
      <c r="B2827" s="18">
        <v>44757</v>
      </c>
      <c r="C2827" s="19" t="s">
        <v>11258</v>
      </c>
      <c r="D2827" s="19" t="s">
        <v>19</v>
      </c>
      <c r="E2827" s="19" t="s">
        <v>11259</v>
      </c>
      <c r="F2827" s="20">
        <v>146862</v>
      </c>
      <c r="G2827" s="20">
        <v>11749</v>
      </c>
      <c r="H2827" s="19" t="s">
        <v>95</v>
      </c>
      <c r="I2827" s="19" t="s">
        <v>96</v>
      </c>
      <c r="J2827" s="21" t="s">
        <v>18</v>
      </c>
    </row>
    <row r="2828" spans="2:10" outlineLevel="1" x14ac:dyDescent="0.25">
      <c r="B2828" s="18">
        <v>44757</v>
      </c>
      <c r="C2828" s="19" t="s">
        <v>11260</v>
      </c>
      <c r="D2828" s="19" t="s">
        <v>19</v>
      </c>
      <c r="E2828" s="19" t="s">
        <v>11261</v>
      </c>
      <c r="F2828" s="20">
        <v>222116</v>
      </c>
      <c r="G2828" s="20">
        <v>17769</v>
      </c>
      <c r="H2828" s="19" t="s">
        <v>95</v>
      </c>
      <c r="I2828" s="19" t="s">
        <v>96</v>
      </c>
      <c r="J2828" s="21" t="s">
        <v>18</v>
      </c>
    </row>
    <row r="2829" spans="2:10" outlineLevel="1" x14ac:dyDescent="0.25">
      <c r="B2829" s="18">
        <v>44757</v>
      </c>
      <c r="C2829" s="19" t="s">
        <v>11262</v>
      </c>
      <c r="D2829" s="19" t="s">
        <v>19</v>
      </c>
      <c r="E2829" s="19" t="s">
        <v>11263</v>
      </c>
      <c r="F2829" s="20">
        <v>469342</v>
      </c>
      <c r="G2829" s="20">
        <v>37547</v>
      </c>
      <c r="H2829" s="19" t="s">
        <v>95</v>
      </c>
      <c r="I2829" s="19" t="s">
        <v>96</v>
      </c>
      <c r="J2829" s="21" t="s">
        <v>18</v>
      </c>
    </row>
    <row r="2830" spans="2:10" outlineLevel="1" x14ac:dyDescent="0.25">
      <c r="B2830" s="18">
        <v>44757</v>
      </c>
      <c r="C2830" s="19" t="s">
        <v>11264</v>
      </c>
      <c r="D2830" s="19" t="s">
        <v>19</v>
      </c>
      <c r="E2830" s="19" t="s">
        <v>11265</v>
      </c>
      <c r="F2830" s="20">
        <v>333306</v>
      </c>
      <c r="G2830" s="20">
        <v>26664</v>
      </c>
      <c r="H2830" s="19" t="s">
        <v>95</v>
      </c>
      <c r="I2830" s="19" t="s">
        <v>96</v>
      </c>
      <c r="J2830" s="21" t="s">
        <v>18</v>
      </c>
    </row>
    <row r="2831" spans="2:10" outlineLevel="1" x14ac:dyDescent="0.25">
      <c r="B2831" s="18">
        <v>44757</v>
      </c>
      <c r="C2831" s="19" t="s">
        <v>11266</v>
      </c>
      <c r="D2831" s="19" t="s">
        <v>19</v>
      </c>
      <c r="E2831" s="19" t="s">
        <v>11267</v>
      </c>
      <c r="F2831" s="20">
        <v>222116</v>
      </c>
      <c r="G2831" s="20">
        <v>17769</v>
      </c>
      <c r="H2831" s="19" t="s">
        <v>95</v>
      </c>
      <c r="I2831" s="19" t="s">
        <v>96</v>
      </c>
      <c r="J2831" s="21" t="s">
        <v>18</v>
      </c>
    </row>
    <row r="2832" spans="2:10" outlineLevel="1" x14ac:dyDescent="0.25">
      <c r="B2832" s="18">
        <v>44757</v>
      </c>
      <c r="C2832" s="19" t="s">
        <v>11268</v>
      </c>
      <c r="D2832" s="19" t="s">
        <v>19</v>
      </c>
      <c r="E2832" s="19" t="s">
        <v>11269</v>
      </c>
      <c r="F2832" s="20">
        <v>100364</v>
      </c>
      <c r="G2832" s="20">
        <v>8029</v>
      </c>
      <c r="H2832" s="19" t="s">
        <v>95</v>
      </c>
      <c r="I2832" s="19" t="s">
        <v>96</v>
      </c>
      <c r="J2832" s="21" t="s">
        <v>18</v>
      </c>
    </row>
    <row r="2833" spans="2:10" outlineLevel="1" x14ac:dyDescent="0.25">
      <c r="B2833" s="18">
        <v>44757</v>
      </c>
      <c r="C2833" s="19" t="s">
        <v>11270</v>
      </c>
      <c r="D2833" s="19" t="s">
        <v>19</v>
      </c>
      <c r="E2833" s="19" t="s">
        <v>11271</v>
      </c>
      <c r="F2833" s="20">
        <v>293724</v>
      </c>
      <c r="G2833" s="20">
        <v>23498</v>
      </c>
      <c r="H2833" s="19" t="s">
        <v>95</v>
      </c>
      <c r="I2833" s="19" t="s">
        <v>96</v>
      </c>
      <c r="J2833" s="21" t="s">
        <v>18</v>
      </c>
    </row>
    <row r="2834" spans="2:10" outlineLevel="1" x14ac:dyDescent="0.25">
      <c r="B2834" s="18">
        <v>44757</v>
      </c>
      <c r="C2834" s="19" t="s">
        <v>11272</v>
      </c>
      <c r="D2834" s="19" t="s">
        <v>19</v>
      </c>
      <c r="E2834" s="19" t="s">
        <v>11273</v>
      </c>
      <c r="F2834" s="20">
        <v>948212</v>
      </c>
      <c r="G2834" s="20">
        <v>75857</v>
      </c>
      <c r="H2834" s="19" t="s">
        <v>95</v>
      </c>
      <c r="I2834" s="19" t="s">
        <v>96</v>
      </c>
      <c r="J2834" s="21" t="s">
        <v>18</v>
      </c>
    </row>
    <row r="2835" spans="2:10" x14ac:dyDescent="0.25">
      <c r="B2835" s="2" t="s">
        <v>11274</v>
      </c>
      <c r="F2835" s="4">
        <v>6255845957</v>
      </c>
      <c r="G2835" s="4">
        <v>500467636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59"/>
  <sheetViews>
    <sheetView showZeros="0" topLeftCell="A8" workbookViewId="0">
      <pane ySplit="2" topLeftCell="A394" activePane="bottomLeft" state="frozen"/>
      <selection pane="bottomLeft" activeCell="L397" sqref="L397:L561"/>
    </sheetView>
  </sheetViews>
  <sheetFormatPr defaultColWidth="9.140625" defaultRowHeight="15" x14ac:dyDescent="0.25"/>
  <cols>
    <col min="1" max="1" width="5.28515625" style="78" customWidth="1"/>
    <col min="2" max="2" width="10.7109375" style="79" customWidth="1"/>
    <col min="3" max="3" width="10.140625" style="80" customWidth="1"/>
    <col min="4" max="4" width="10.7109375" style="81" customWidth="1"/>
    <col min="5" max="5" width="80" style="82" customWidth="1"/>
    <col min="6" max="6" width="13.28515625" style="85" customWidth="1"/>
    <col min="7" max="7" width="11.28515625" style="85" customWidth="1"/>
    <col min="8" max="8" width="13.140625" style="85" customWidth="1"/>
    <col min="9" max="10" width="9.140625" style="30"/>
    <col min="11" max="11" width="12.7109375" style="30" customWidth="1"/>
    <col min="12" max="12" width="15.28515625" style="30" customWidth="1"/>
    <col min="13" max="13" width="14.42578125" style="30" customWidth="1"/>
    <col min="14" max="16384" width="9.140625" style="30"/>
  </cols>
  <sheetData>
    <row r="1" spans="1:8" s="23" customFormat="1" x14ac:dyDescent="0.2">
      <c r="A1" s="89" t="s">
        <v>11275</v>
      </c>
      <c r="B1" s="90"/>
      <c r="C1" s="90"/>
      <c r="D1" s="91"/>
      <c r="E1" s="92"/>
      <c r="F1" s="93"/>
      <c r="G1" s="22"/>
      <c r="H1" s="22"/>
    </row>
    <row r="2" spans="1:8" s="23" customFormat="1" x14ac:dyDescent="0.2">
      <c r="A2" s="89" t="s">
        <v>11276</v>
      </c>
      <c r="B2" s="90"/>
      <c r="C2" s="90"/>
      <c r="D2" s="91"/>
      <c r="E2" s="92"/>
      <c r="F2" s="93"/>
      <c r="G2" s="22"/>
      <c r="H2" s="22"/>
    </row>
    <row r="3" spans="1:8" s="23" customFormat="1" x14ac:dyDescent="0.2">
      <c r="A3" s="89" t="s">
        <v>11277</v>
      </c>
      <c r="B3" s="90"/>
      <c r="C3" s="90"/>
      <c r="D3" s="91"/>
      <c r="E3" s="92"/>
      <c r="F3" s="93"/>
      <c r="G3" s="22"/>
      <c r="H3" s="22"/>
    </row>
    <row r="4" spans="1:8" s="23" customFormat="1" x14ac:dyDescent="0.2">
      <c r="A4" s="89" t="s">
        <v>11278</v>
      </c>
      <c r="B4" s="90"/>
      <c r="C4" s="90"/>
      <c r="D4" s="91"/>
      <c r="E4" s="92"/>
      <c r="F4" s="93"/>
      <c r="G4" s="22"/>
      <c r="H4" s="22"/>
    </row>
    <row r="5" spans="1:8" s="23" customFormat="1" x14ac:dyDescent="0.2">
      <c r="A5" s="24" t="s">
        <v>11279</v>
      </c>
      <c r="B5" s="25"/>
      <c r="C5" s="26"/>
      <c r="D5" s="27"/>
      <c r="E5" s="28"/>
      <c r="F5" s="29"/>
      <c r="G5" s="22"/>
      <c r="H5" s="22"/>
    </row>
    <row r="6" spans="1:8" s="23" customFormat="1" x14ac:dyDescent="0.2">
      <c r="A6" s="24" t="s">
        <v>11280</v>
      </c>
      <c r="B6" s="25"/>
      <c r="C6" s="26"/>
      <c r="D6" s="27"/>
      <c r="E6" s="28"/>
      <c r="F6" s="29"/>
      <c r="G6" s="22"/>
      <c r="H6" s="22"/>
    </row>
    <row r="7" spans="1:8" s="23" customFormat="1" x14ac:dyDescent="0.2">
      <c r="A7" s="24" t="s">
        <v>11281</v>
      </c>
      <c r="B7" s="25"/>
      <c r="C7" s="26"/>
      <c r="D7" s="27"/>
      <c r="E7" s="28"/>
      <c r="F7" s="29"/>
      <c r="G7" s="22"/>
      <c r="H7" s="22"/>
    </row>
    <row r="8" spans="1:8" ht="29.25" customHeight="1" x14ac:dyDescent="0.25">
      <c r="A8" s="94" t="s">
        <v>11282</v>
      </c>
      <c r="B8" s="95"/>
      <c r="C8" s="95"/>
      <c r="D8" s="96"/>
      <c r="E8" s="97"/>
      <c r="F8" s="98"/>
      <c r="G8" s="98"/>
      <c r="H8" s="98"/>
    </row>
    <row r="9" spans="1:8" s="37" customFormat="1" ht="42.75" x14ac:dyDescent="0.25">
      <c r="A9" s="31" t="s">
        <v>11283</v>
      </c>
      <c r="B9" s="32" t="s">
        <v>16</v>
      </c>
      <c r="C9" s="33" t="s">
        <v>0</v>
      </c>
      <c r="D9" s="34" t="s">
        <v>11284</v>
      </c>
      <c r="E9" s="35" t="s">
        <v>51</v>
      </c>
      <c r="F9" s="36" t="s">
        <v>30</v>
      </c>
      <c r="G9" s="36" t="s">
        <v>55</v>
      </c>
      <c r="H9" s="36" t="s">
        <v>11285</v>
      </c>
    </row>
    <row r="10" spans="1:8" s="45" customFormat="1" ht="21.75" customHeight="1" x14ac:dyDescent="0.25">
      <c r="A10" s="38">
        <v>1</v>
      </c>
      <c r="B10" s="39">
        <v>44861</v>
      </c>
      <c r="C10" s="40" t="s">
        <v>118</v>
      </c>
      <c r="D10" s="41" t="s">
        <v>19</v>
      </c>
      <c r="E10" s="42" t="s">
        <v>119</v>
      </c>
      <c r="F10" s="43">
        <v>3027663</v>
      </c>
      <c r="G10" s="43">
        <v>242213</v>
      </c>
      <c r="H10" s="44">
        <f>F10+G10</f>
        <v>3269876</v>
      </c>
    </row>
    <row r="11" spans="1:8" s="45" customFormat="1" ht="21.75" customHeight="1" x14ac:dyDescent="0.25">
      <c r="A11" s="46">
        <v>2</v>
      </c>
      <c r="B11" s="47">
        <v>44861</v>
      </c>
      <c r="C11" s="48" t="s">
        <v>120</v>
      </c>
      <c r="D11" s="49" t="s">
        <v>19</v>
      </c>
      <c r="E11" s="50" t="s">
        <v>121</v>
      </c>
      <c r="F11" s="44">
        <v>3141472</v>
      </c>
      <c r="G11" s="44">
        <v>251318</v>
      </c>
      <c r="H11" s="44">
        <f t="shared" ref="H11:H74" si="0">F11+G11</f>
        <v>3392790</v>
      </c>
    </row>
    <row r="12" spans="1:8" s="45" customFormat="1" ht="21.75" customHeight="1" x14ac:dyDescent="0.25">
      <c r="A12" s="38">
        <v>3</v>
      </c>
      <c r="B12" s="47">
        <v>44861</v>
      </c>
      <c r="C12" s="48" t="s">
        <v>122</v>
      </c>
      <c r="D12" s="49" t="s">
        <v>19</v>
      </c>
      <c r="E12" s="50" t="s">
        <v>123</v>
      </c>
      <c r="F12" s="44">
        <v>5105397</v>
      </c>
      <c r="G12" s="44">
        <v>408432</v>
      </c>
      <c r="H12" s="44">
        <f t="shared" si="0"/>
        <v>5513829</v>
      </c>
    </row>
    <row r="13" spans="1:8" s="45" customFormat="1" ht="21.75" customHeight="1" x14ac:dyDescent="0.25">
      <c r="A13" s="46">
        <v>4</v>
      </c>
      <c r="B13" s="47">
        <v>44861</v>
      </c>
      <c r="C13" s="48" t="s">
        <v>124</v>
      </c>
      <c r="D13" s="49" t="s">
        <v>19</v>
      </c>
      <c r="E13" s="50" t="s">
        <v>125</v>
      </c>
      <c r="F13" s="44">
        <v>2684072</v>
      </c>
      <c r="G13" s="44">
        <v>214726</v>
      </c>
      <c r="H13" s="44">
        <f t="shared" si="0"/>
        <v>2898798</v>
      </c>
    </row>
    <row r="14" spans="1:8" s="45" customFormat="1" ht="21.75" customHeight="1" x14ac:dyDescent="0.25">
      <c r="A14" s="38">
        <v>5</v>
      </c>
      <c r="B14" s="47">
        <v>44861</v>
      </c>
      <c r="C14" s="48" t="s">
        <v>126</v>
      </c>
      <c r="D14" s="49" t="s">
        <v>19</v>
      </c>
      <c r="E14" s="50" t="s">
        <v>127</v>
      </c>
      <c r="F14" s="44">
        <v>2330276</v>
      </c>
      <c r="G14" s="44">
        <v>186422</v>
      </c>
      <c r="H14" s="44">
        <f t="shared" si="0"/>
        <v>2516698</v>
      </c>
    </row>
    <row r="15" spans="1:8" s="45" customFormat="1" ht="21.75" customHeight="1" x14ac:dyDescent="0.25">
      <c r="A15" s="38">
        <v>6</v>
      </c>
      <c r="B15" s="47">
        <v>44861</v>
      </c>
      <c r="C15" s="48" t="s">
        <v>128</v>
      </c>
      <c r="D15" s="49" t="s">
        <v>19</v>
      </c>
      <c r="E15" s="50" t="s">
        <v>129</v>
      </c>
      <c r="F15" s="44">
        <v>3383537</v>
      </c>
      <c r="G15" s="44">
        <v>270683</v>
      </c>
      <c r="H15" s="44">
        <f t="shared" si="0"/>
        <v>3654220</v>
      </c>
    </row>
    <row r="16" spans="1:8" s="45" customFormat="1" ht="21.75" customHeight="1" x14ac:dyDescent="0.25">
      <c r="A16" s="46">
        <v>7</v>
      </c>
      <c r="B16" s="47">
        <v>44861</v>
      </c>
      <c r="C16" s="48" t="s">
        <v>130</v>
      </c>
      <c r="D16" s="49" t="s">
        <v>19</v>
      </c>
      <c r="E16" s="50" t="s">
        <v>131</v>
      </c>
      <c r="F16" s="44">
        <v>3094044</v>
      </c>
      <c r="G16" s="44">
        <v>247524</v>
      </c>
      <c r="H16" s="44">
        <f t="shared" si="0"/>
        <v>3341568</v>
      </c>
    </row>
    <row r="17" spans="1:13" s="45" customFormat="1" ht="21.75" customHeight="1" x14ac:dyDescent="0.25">
      <c r="A17" s="38">
        <v>8</v>
      </c>
      <c r="B17" s="47">
        <v>44861</v>
      </c>
      <c r="C17" s="48" t="s">
        <v>132</v>
      </c>
      <c r="D17" s="49" t="s">
        <v>19</v>
      </c>
      <c r="E17" s="50" t="s">
        <v>133</v>
      </c>
      <c r="F17" s="44">
        <v>2904260</v>
      </c>
      <c r="G17" s="44">
        <v>232341</v>
      </c>
      <c r="H17" s="44">
        <f t="shared" si="0"/>
        <v>3136601</v>
      </c>
    </row>
    <row r="18" spans="1:13" s="45" customFormat="1" ht="21.75" customHeight="1" x14ac:dyDescent="0.25">
      <c r="A18" s="46">
        <v>9</v>
      </c>
      <c r="B18" s="47">
        <v>44861</v>
      </c>
      <c r="C18" s="48" t="s">
        <v>134</v>
      </c>
      <c r="D18" s="49" t="s">
        <v>19</v>
      </c>
      <c r="E18" s="50" t="s">
        <v>135</v>
      </c>
      <c r="F18" s="44">
        <v>540800</v>
      </c>
      <c r="G18" s="44">
        <v>43264</v>
      </c>
      <c r="H18" s="44">
        <f t="shared" si="0"/>
        <v>584064</v>
      </c>
    </row>
    <row r="19" spans="1:13" s="45" customFormat="1" ht="21.75" customHeight="1" x14ac:dyDescent="0.25">
      <c r="A19" s="38">
        <v>10</v>
      </c>
      <c r="B19" s="47">
        <v>44861</v>
      </c>
      <c r="C19" s="48" t="s">
        <v>136</v>
      </c>
      <c r="D19" s="49" t="s">
        <v>19</v>
      </c>
      <c r="E19" s="50" t="s">
        <v>137</v>
      </c>
      <c r="F19" s="44">
        <v>3945097</v>
      </c>
      <c r="G19" s="44">
        <v>315608</v>
      </c>
      <c r="H19" s="44">
        <f t="shared" si="0"/>
        <v>4260705</v>
      </c>
    </row>
    <row r="20" spans="1:13" s="45" customFormat="1" ht="21.75" customHeight="1" x14ac:dyDescent="0.25">
      <c r="A20" s="38">
        <v>11</v>
      </c>
      <c r="B20" s="47">
        <v>44861</v>
      </c>
      <c r="C20" s="48" t="s">
        <v>138</v>
      </c>
      <c r="D20" s="49" t="s">
        <v>19</v>
      </c>
      <c r="E20" s="50" t="s">
        <v>139</v>
      </c>
      <c r="F20" s="44">
        <v>1361112</v>
      </c>
      <c r="G20" s="44">
        <v>108889</v>
      </c>
      <c r="H20" s="44">
        <f t="shared" si="0"/>
        <v>1470001</v>
      </c>
    </row>
    <row r="21" spans="1:13" s="45" customFormat="1" ht="21.75" customHeight="1" x14ac:dyDescent="0.25">
      <c r="A21" s="46">
        <v>12</v>
      </c>
      <c r="B21" s="47">
        <v>44861</v>
      </c>
      <c r="C21" s="48" t="s">
        <v>140</v>
      </c>
      <c r="D21" s="49" t="s">
        <v>19</v>
      </c>
      <c r="E21" s="50" t="s">
        <v>141</v>
      </c>
      <c r="F21" s="44">
        <v>1532544</v>
      </c>
      <c r="G21" s="44">
        <v>122604</v>
      </c>
      <c r="H21" s="44">
        <f t="shared" si="0"/>
        <v>1655148</v>
      </c>
    </row>
    <row r="22" spans="1:13" s="45" customFormat="1" ht="21.75" customHeight="1" x14ac:dyDescent="0.25">
      <c r="A22" s="38">
        <v>13</v>
      </c>
      <c r="B22" s="47">
        <v>44861</v>
      </c>
      <c r="C22" s="48" t="s">
        <v>142</v>
      </c>
      <c r="D22" s="49" t="s">
        <v>19</v>
      </c>
      <c r="E22" s="50" t="s">
        <v>143</v>
      </c>
      <c r="F22" s="44">
        <v>2179772</v>
      </c>
      <c r="G22" s="44">
        <v>174382</v>
      </c>
      <c r="H22" s="44">
        <f t="shared" si="0"/>
        <v>2354154</v>
      </c>
    </row>
    <row r="23" spans="1:13" s="45" customFormat="1" ht="21.75" customHeight="1" x14ac:dyDescent="0.25">
      <c r="A23" s="46">
        <v>14</v>
      </c>
      <c r="B23" s="47">
        <v>44861</v>
      </c>
      <c r="C23" s="48" t="s">
        <v>144</v>
      </c>
      <c r="D23" s="49" t="s">
        <v>19</v>
      </c>
      <c r="E23" s="50" t="s">
        <v>145</v>
      </c>
      <c r="F23" s="44">
        <v>2927210</v>
      </c>
      <c r="G23" s="44">
        <v>234177</v>
      </c>
      <c r="H23" s="44">
        <f t="shared" si="0"/>
        <v>3161387</v>
      </c>
    </row>
    <row r="24" spans="1:13" s="45" customFormat="1" ht="21.75" customHeight="1" x14ac:dyDescent="0.25">
      <c r="A24" s="38">
        <v>15</v>
      </c>
      <c r="B24" s="47">
        <v>44861</v>
      </c>
      <c r="C24" s="48" t="s">
        <v>146</v>
      </c>
      <c r="D24" s="49" t="s">
        <v>19</v>
      </c>
      <c r="E24" s="50" t="s">
        <v>147</v>
      </c>
      <c r="F24" s="44">
        <v>618628</v>
      </c>
      <c r="G24" s="44">
        <v>49490</v>
      </c>
      <c r="H24" s="44">
        <f t="shared" si="0"/>
        <v>668118</v>
      </c>
      <c r="M24" s="51"/>
    </row>
    <row r="25" spans="1:13" s="45" customFormat="1" ht="21.75" customHeight="1" x14ac:dyDescent="0.25">
      <c r="A25" s="38">
        <v>16</v>
      </c>
      <c r="B25" s="47">
        <v>44861</v>
      </c>
      <c r="C25" s="48" t="s">
        <v>148</v>
      </c>
      <c r="D25" s="49" t="s">
        <v>19</v>
      </c>
      <c r="E25" s="50" t="s">
        <v>149</v>
      </c>
      <c r="F25" s="44">
        <v>1027379</v>
      </c>
      <c r="G25" s="44">
        <v>82190</v>
      </c>
      <c r="H25" s="44">
        <f t="shared" si="0"/>
        <v>1109569</v>
      </c>
      <c r="M25" s="51"/>
    </row>
    <row r="26" spans="1:13" s="45" customFormat="1" ht="21.75" customHeight="1" x14ac:dyDescent="0.25">
      <c r="A26" s="46">
        <v>17</v>
      </c>
      <c r="B26" s="47">
        <v>44861</v>
      </c>
      <c r="C26" s="48" t="s">
        <v>150</v>
      </c>
      <c r="D26" s="49" t="s">
        <v>19</v>
      </c>
      <c r="E26" s="50" t="s">
        <v>151</v>
      </c>
      <c r="F26" s="44">
        <v>2987755</v>
      </c>
      <c r="G26" s="44">
        <v>239020</v>
      </c>
      <c r="H26" s="44">
        <f t="shared" si="0"/>
        <v>3226775</v>
      </c>
      <c r="M26" s="51"/>
    </row>
    <row r="27" spans="1:13" s="45" customFormat="1" ht="21.75" customHeight="1" x14ac:dyDescent="0.25">
      <c r="A27" s="38">
        <v>18</v>
      </c>
      <c r="B27" s="47">
        <v>44861</v>
      </c>
      <c r="C27" s="48" t="s">
        <v>152</v>
      </c>
      <c r="D27" s="49" t="s">
        <v>19</v>
      </c>
      <c r="E27" s="50" t="s">
        <v>153</v>
      </c>
      <c r="F27" s="44">
        <v>1475182</v>
      </c>
      <c r="G27" s="44">
        <v>118015</v>
      </c>
      <c r="H27" s="44">
        <f t="shared" si="0"/>
        <v>1593197</v>
      </c>
    </row>
    <row r="28" spans="1:13" s="45" customFormat="1" ht="21.75" customHeight="1" x14ac:dyDescent="0.25">
      <c r="A28" s="46">
        <v>19</v>
      </c>
      <c r="B28" s="47">
        <v>44861</v>
      </c>
      <c r="C28" s="48" t="s">
        <v>154</v>
      </c>
      <c r="D28" s="49" t="s">
        <v>19</v>
      </c>
      <c r="E28" s="50" t="s">
        <v>155</v>
      </c>
      <c r="F28" s="44">
        <v>1626716</v>
      </c>
      <c r="G28" s="44">
        <v>130137</v>
      </c>
      <c r="H28" s="44">
        <f t="shared" si="0"/>
        <v>1756853</v>
      </c>
    </row>
    <row r="29" spans="1:13" s="45" customFormat="1" ht="21.75" customHeight="1" x14ac:dyDescent="0.25">
      <c r="A29" s="38">
        <v>20</v>
      </c>
      <c r="B29" s="47">
        <v>44861</v>
      </c>
      <c r="C29" s="48" t="s">
        <v>156</v>
      </c>
      <c r="D29" s="49" t="s">
        <v>19</v>
      </c>
      <c r="E29" s="50" t="s">
        <v>157</v>
      </c>
      <c r="F29" s="44">
        <v>1444602</v>
      </c>
      <c r="G29" s="44">
        <v>115568</v>
      </c>
      <c r="H29" s="44">
        <f t="shared" si="0"/>
        <v>1560170</v>
      </c>
    </row>
    <row r="30" spans="1:13" s="45" customFormat="1" ht="21.75" customHeight="1" x14ac:dyDescent="0.25">
      <c r="A30" s="38">
        <v>21</v>
      </c>
      <c r="B30" s="47">
        <v>44861</v>
      </c>
      <c r="C30" s="48" t="s">
        <v>158</v>
      </c>
      <c r="D30" s="49" t="s">
        <v>19</v>
      </c>
      <c r="E30" s="50" t="s">
        <v>159</v>
      </c>
      <c r="F30" s="44">
        <v>1124282</v>
      </c>
      <c r="G30" s="44">
        <v>89943</v>
      </c>
      <c r="H30" s="44">
        <f t="shared" si="0"/>
        <v>1214225</v>
      </c>
    </row>
    <row r="31" spans="1:13" s="45" customFormat="1" ht="21.75" customHeight="1" x14ac:dyDescent="0.25">
      <c r="A31" s="46">
        <v>22</v>
      </c>
      <c r="B31" s="47">
        <v>44861</v>
      </c>
      <c r="C31" s="48" t="s">
        <v>160</v>
      </c>
      <c r="D31" s="49" t="s">
        <v>19</v>
      </c>
      <c r="E31" s="50" t="s">
        <v>161</v>
      </c>
      <c r="F31" s="44">
        <v>1123388</v>
      </c>
      <c r="G31" s="44">
        <v>89871</v>
      </c>
      <c r="H31" s="44">
        <f t="shared" si="0"/>
        <v>1213259</v>
      </c>
      <c r="M31" s="52"/>
    </row>
    <row r="32" spans="1:13" s="45" customFormat="1" ht="21.75" customHeight="1" x14ac:dyDescent="0.25">
      <c r="A32" s="38">
        <v>23</v>
      </c>
      <c r="B32" s="47">
        <v>44861</v>
      </c>
      <c r="C32" s="48" t="s">
        <v>162</v>
      </c>
      <c r="D32" s="49" t="s">
        <v>19</v>
      </c>
      <c r="E32" s="50" t="s">
        <v>163</v>
      </c>
      <c r="F32" s="44">
        <v>1514326</v>
      </c>
      <c r="G32" s="44">
        <v>121146</v>
      </c>
      <c r="H32" s="44">
        <f t="shared" si="0"/>
        <v>1635472</v>
      </c>
    </row>
    <row r="33" spans="1:8" s="45" customFormat="1" ht="21.75" customHeight="1" x14ac:dyDescent="0.25">
      <c r="A33" s="46">
        <v>24</v>
      </c>
      <c r="B33" s="47">
        <v>44861</v>
      </c>
      <c r="C33" s="48" t="s">
        <v>164</v>
      </c>
      <c r="D33" s="49" t="s">
        <v>19</v>
      </c>
      <c r="E33" s="50" t="s">
        <v>165</v>
      </c>
      <c r="F33" s="44">
        <v>1671626</v>
      </c>
      <c r="G33" s="44">
        <v>133730</v>
      </c>
      <c r="H33" s="44">
        <f t="shared" si="0"/>
        <v>1805356</v>
      </c>
    </row>
    <row r="34" spans="1:8" s="45" customFormat="1" ht="21.75" customHeight="1" x14ac:dyDescent="0.25">
      <c r="A34" s="38">
        <v>25</v>
      </c>
      <c r="B34" s="47">
        <v>44861</v>
      </c>
      <c r="C34" s="48" t="s">
        <v>166</v>
      </c>
      <c r="D34" s="49" t="s">
        <v>19</v>
      </c>
      <c r="E34" s="50" t="s">
        <v>167</v>
      </c>
      <c r="F34" s="44">
        <v>1288388</v>
      </c>
      <c r="G34" s="44">
        <v>103071</v>
      </c>
      <c r="H34" s="44">
        <f t="shared" si="0"/>
        <v>1391459</v>
      </c>
    </row>
    <row r="35" spans="1:8" s="45" customFormat="1" ht="21.75" customHeight="1" x14ac:dyDescent="0.25">
      <c r="A35" s="38">
        <v>26</v>
      </c>
      <c r="B35" s="47">
        <v>44861</v>
      </c>
      <c r="C35" s="48" t="s">
        <v>168</v>
      </c>
      <c r="D35" s="49" t="s">
        <v>19</v>
      </c>
      <c r="E35" s="50" t="s">
        <v>169</v>
      </c>
      <c r="F35" s="44">
        <v>1531454</v>
      </c>
      <c r="G35" s="44">
        <v>122516</v>
      </c>
      <c r="H35" s="44">
        <f t="shared" si="0"/>
        <v>1653970</v>
      </c>
    </row>
    <row r="36" spans="1:8" s="45" customFormat="1" ht="21.75" customHeight="1" x14ac:dyDescent="0.25">
      <c r="A36" s="46">
        <v>27</v>
      </c>
      <c r="B36" s="47">
        <v>44861</v>
      </c>
      <c r="C36" s="48" t="s">
        <v>170</v>
      </c>
      <c r="D36" s="49" t="s">
        <v>19</v>
      </c>
      <c r="E36" s="50" t="s">
        <v>171</v>
      </c>
      <c r="F36" s="44">
        <v>3245120</v>
      </c>
      <c r="G36" s="44">
        <v>259610</v>
      </c>
      <c r="H36" s="44">
        <f t="shared" si="0"/>
        <v>3504730</v>
      </c>
    </row>
    <row r="37" spans="1:8" s="45" customFormat="1" ht="21.75" customHeight="1" x14ac:dyDescent="0.25">
      <c r="A37" s="38">
        <v>28</v>
      </c>
      <c r="B37" s="47">
        <v>44861</v>
      </c>
      <c r="C37" s="48" t="s">
        <v>172</v>
      </c>
      <c r="D37" s="49" t="s">
        <v>19</v>
      </c>
      <c r="E37" s="50" t="s">
        <v>173</v>
      </c>
      <c r="F37" s="44">
        <v>1553650</v>
      </c>
      <c r="G37" s="44">
        <v>124292</v>
      </c>
      <c r="H37" s="44">
        <f t="shared" si="0"/>
        <v>1677942</v>
      </c>
    </row>
    <row r="38" spans="1:8" s="45" customFormat="1" ht="21.75" customHeight="1" x14ac:dyDescent="0.25">
      <c r="A38" s="46">
        <v>29</v>
      </c>
      <c r="B38" s="47">
        <v>44861</v>
      </c>
      <c r="C38" s="48" t="s">
        <v>174</v>
      </c>
      <c r="D38" s="49" t="s">
        <v>19</v>
      </c>
      <c r="E38" s="50" t="s">
        <v>175</v>
      </c>
      <c r="F38" s="44">
        <v>1141284</v>
      </c>
      <c r="G38" s="44">
        <v>91303</v>
      </c>
      <c r="H38" s="44">
        <f t="shared" si="0"/>
        <v>1232587</v>
      </c>
    </row>
    <row r="39" spans="1:8" s="45" customFormat="1" ht="21.75" customHeight="1" x14ac:dyDescent="0.25">
      <c r="A39" s="38">
        <v>30</v>
      </c>
      <c r="B39" s="47">
        <v>44861</v>
      </c>
      <c r="C39" s="48" t="s">
        <v>176</v>
      </c>
      <c r="D39" s="49" t="s">
        <v>19</v>
      </c>
      <c r="E39" s="50" t="s">
        <v>177</v>
      </c>
      <c r="F39" s="44">
        <v>1617082</v>
      </c>
      <c r="G39" s="44">
        <v>129367</v>
      </c>
      <c r="H39" s="44">
        <f t="shared" si="0"/>
        <v>1746449</v>
      </c>
    </row>
    <row r="40" spans="1:8" s="45" customFormat="1" ht="21.75" customHeight="1" x14ac:dyDescent="0.25">
      <c r="A40" s="38">
        <v>31</v>
      </c>
      <c r="B40" s="47">
        <v>44861</v>
      </c>
      <c r="C40" s="48" t="s">
        <v>178</v>
      </c>
      <c r="D40" s="49" t="s">
        <v>19</v>
      </c>
      <c r="E40" s="50" t="s">
        <v>179</v>
      </c>
      <c r="F40" s="44">
        <v>809888</v>
      </c>
      <c r="G40" s="44">
        <v>64791</v>
      </c>
      <c r="H40" s="44">
        <f t="shared" si="0"/>
        <v>874679</v>
      </c>
    </row>
    <row r="41" spans="1:8" s="45" customFormat="1" ht="21.75" customHeight="1" x14ac:dyDescent="0.25">
      <c r="A41" s="46">
        <v>32</v>
      </c>
      <c r="B41" s="47">
        <v>44861</v>
      </c>
      <c r="C41" s="48" t="s">
        <v>180</v>
      </c>
      <c r="D41" s="49" t="s">
        <v>19</v>
      </c>
      <c r="E41" s="50" t="s">
        <v>181</v>
      </c>
      <c r="F41" s="44">
        <v>877168</v>
      </c>
      <c r="G41" s="44">
        <v>70173</v>
      </c>
      <c r="H41" s="44">
        <f t="shared" si="0"/>
        <v>947341</v>
      </c>
    </row>
    <row r="42" spans="1:8" s="45" customFormat="1" ht="21.75" customHeight="1" x14ac:dyDescent="0.25">
      <c r="A42" s="38">
        <v>33</v>
      </c>
      <c r="B42" s="47">
        <v>44861</v>
      </c>
      <c r="C42" s="48" t="s">
        <v>182</v>
      </c>
      <c r="D42" s="49" t="s">
        <v>19</v>
      </c>
      <c r="E42" s="50" t="s">
        <v>183</v>
      </c>
      <c r="F42" s="44">
        <v>211554</v>
      </c>
      <c r="G42" s="44">
        <v>16924</v>
      </c>
      <c r="H42" s="44">
        <f t="shared" si="0"/>
        <v>228478</v>
      </c>
    </row>
    <row r="43" spans="1:8" s="45" customFormat="1" ht="21.75" customHeight="1" x14ac:dyDescent="0.25">
      <c r="A43" s="46">
        <v>34</v>
      </c>
      <c r="B43" s="47">
        <v>44861</v>
      </c>
      <c r="C43" s="48" t="s">
        <v>184</v>
      </c>
      <c r="D43" s="49" t="s">
        <v>19</v>
      </c>
      <c r="E43" s="50" t="s">
        <v>185</v>
      </c>
      <c r="F43" s="44">
        <v>2217830</v>
      </c>
      <c r="G43" s="44">
        <v>177426</v>
      </c>
      <c r="H43" s="44">
        <f t="shared" si="0"/>
        <v>2395256</v>
      </c>
    </row>
    <row r="44" spans="1:8" s="45" customFormat="1" ht="21.75" customHeight="1" x14ac:dyDescent="0.25">
      <c r="A44" s="38">
        <v>35</v>
      </c>
      <c r="B44" s="47">
        <v>44861</v>
      </c>
      <c r="C44" s="48" t="s">
        <v>186</v>
      </c>
      <c r="D44" s="49" t="s">
        <v>19</v>
      </c>
      <c r="E44" s="50" t="s">
        <v>187</v>
      </c>
      <c r="F44" s="44">
        <v>1466798</v>
      </c>
      <c r="G44" s="44">
        <v>117344</v>
      </c>
      <c r="H44" s="44">
        <f t="shared" si="0"/>
        <v>1584142</v>
      </c>
    </row>
    <row r="45" spans="1:8" s="45" customFormat="1" ht="21.75" customHeight="1" x14ac:dyDescent="0.25">
      <c r="A45" s="38">
        <v>36</v>
      </c>
      <c r="B45" s="47">
        <v>44861</v>
      </c>
      <c r="C45" s="48" t="s">
        <v>188</v>
      </c>
      <c r="D45" s="49" t="s">
        <v>19</v>
      </c>
      <c r="E45" s="50" t="s">
        <v>189</v>
      </c>
      <c r="F45" s="44">
        <v>844880</v>
      </c>
      <c r="G45" s="44">
        <v>67590</v>
      </c>
      <c r="H45" s="44">
        <f t="shared" si="0"/>
        <v>912470</v>
      </c>
    </row>
    <row r="46" spans="1:8" s="45" customFormat="1" ht="21.75" customHeight="1" x14ac:dyDescent="0.25">
      <c r="A46" s="46">
        <v>37</v>
      </c>
      <c r="B46" s="47">
        <v>44861</v>
      </c>
      <c r="C46" s="48" t="s">
        <v>190</v>
      </c>
      <c r="D46" s="49" t="s">
        <v>19</v>
      </c>
      <c r="E46" s="50" t="s">
        <v>191</v>
      </c>
      <c r="F46" s="44">
        <v>2154070</v>
      </c>
      <c r="G46" s="44">
        <v>172326</v>
      </c>
      <c r="H46" s="44">
        <f t="shared" si="0"/>
        <v>2326396</v>
      </c>
    </row>
    <row r="47" spans="1:8" s="45" customFormat="1" ht="21.75" customHeight="1" x14ac:dyDescent="0.25">
      <c r="A47" s="38">
        <v>38</v>
      </c>
      <c r="B47" s="47">
        <v>44861</v>
      </c>
      <c r="C47" s="48" t="s">
        <v>192</v>
      </c>
      <c r="D47" s="49" t="s">
        <v>19</v>
      </c>
      <c r="E47" s="50" t="s">
        <v>193</v>
      </c>
      <c r="F47" s="44">
        <v>1441616</v>
      </c>
      <c r="G47" s="44">
        <v>115329</v>
      </c>
      <c r="H47" s="44">
        <f t="shared" si="0"/>
        <v>1556945</v>
      </c>
    </row>
    <row r="48" spans="1:8" s="45" customFormat="1" ht="21.75" customHeight="1" x14ac:dyDescent="0.25">
      <c r="A48" s="46">
        <v>39</v>
      </c>
      <c r="B48" s="47">
        <v>44861</v>
      </c>
      <c r="C48" s="48" t="s">
        <v>194</v>
      </c>
      <c r="D48" s="49" t="s">
        <v>19</v>
      </c>
      <c r="E48" s="50" t="s">
        <v>195</v>
      </c>
      <c r="F48" s="44">
        <v>1200458</v>
      </c>
      <c r="G48" s="44">
        <v>96037</v>
      </c>
      <c r="H48" s="44">
        <f t="shared" si="0"/>
        <v>1296495</v>
      </c>
    </row>
    <row r="49" spans="1:8" s="45" customFormat="1" ht="21.75" customHeight="1" x14ac:dyDescent="0.25">
      <c r="A49" s="38">
        <v>40</v>
      </c>
      <c r="B49" s="47">
        <v>44861</v>
      </c>
      <c r="C49" s="48" t="s">
        <v>196</v>
      </c>
      <c r="D49" s="49" t="s">
        <v>19</v>
      </c>
      <c r="E49" s="50" t="s">
        <v>197</v>
      </c>
      <c r="F49" s="44">
        <v>863694</v>
      </c>
      <c r="G49" s="44">
        <v>69096</v>
      </c>
      <c r="H49" s="44">
        <f t="shared" si="0"/>
        <v>932790</v>
      </c>
    </row>
    <row r="50" spans="1:8" s="45" customFormat="1" ht="21.75" customHeight="1" x14ac:dyDescent="0.25">
      <c r="A50" s="38">
        <v>41</v>
      </c>
      <c r="B50" s="47">
        <v>44861</v>
      </c>
      <c r="C50" s="48" t="s">
        <v>198</v>
      </c>
      <c r="D50" s="49" t="s">
        <v>19</v>
      </c>
      <c r="E50" s="50" t="s">
        <v>199</v>
      </c>
      <c r="F50" s="44">
        <v>1607610</v>
      </c>
      <c r="G50" s="44">
        <v>128609</v>
      </c>
      <c r="H50" s="44">
        <f t="shared" si="0"/>
        <v>1736219</v>
      </c>
    </row>
    <row r="51" spans="1:8" s="45" customFormat="1" ht="21.75" customHeight="1" x14ac:dyDescent="0.25">
      <c r="A51" s="46">
        <v>42</v>
      </c>
      <c r="B51" s="47">
        <v>44861</v>
      </c>
      <c r="C51" s="48" t="s">
        <v>200</v>
      </c>
      <c r="D51" s="49" t="s">
        <v>19</v>
      </c>
      <c r="E51" s="50" t="s">
        <v>201</v>
      </c>
      <c r="F51" s="44">
        <v>1347554</v>
      </c>
      <c r="G51" s="44">
        <v>107804</v>
      </c>
      <c r="H51" s="44">
        <f t="shared" si="0"/>
        <v>1455358</v>
      </c>
    </row>
    <row r="52" spans="1:8" s="45" customFormat="1" ht="21.75" customHeight="1" x14ac:dyDescent="0.25">
      <c r="A52" s="38">
        <v>43</v>
      </c>
      <c r="B52" s="47">
        <v>44861</v>
      </c>
      <c r="C52" s="48" t="s">
        <v>202</v>
      </c>
      <c r="D52" s="49" t="s">
        <v>19</v>
      </c>
      <c r="E52" s="50" t="s">
        <v>203</v>
      </c>
      <c r="F52" s="44">
        <v>1247840</v>
      </c>
      <c r="G52" s="44">
        <v>99827</v>
      </c>
      <c r="H52" s="44">
        <f t="shared" si="0"/>
        <v>1347667</v>
      </c>
    </row>
    <row r="53" spans="1:8" s="45" customFormat="1" ht="21.75" customHeight="1" x14ac:dyDescent="0.25">
      <c r="A53" s="46">
        <v>44</v>
      </c>
      <c r="B53" s="47">
        <v>44861</v>
      </c>
      <c r="C53" s="48" t="s">
        <v>204</v>
      </c>
      <c r="D53" s="49" t="s">
        <v>19</v>
      </c>
      <c r="E53" s="50" t="s">
        <v>205</v>
      </c>
      <c r="F53" s="44">
        <v>1581918</v>
      </c>
      <c r="G53" s="44">
        <v>126553</v>
      </c>
      <c r="H53" s="44">
        <f t="shared" si="0"/>
        <v>1708471</v>
      </c>
    </row>
    <row r="54" spans="1:8" s="45" customFormat="1" ht="21.75" customHeight="1" x14ac:dyDescent="0.25">
      <c r="A54" s="38">
        <v>45</v>
      </c>
      <c r="B54" s="47">
        <v>44861</v>
      </c>
      <c r="C54" s="48" t="s">
        <v>206</v>
      </c>
      <c r="D54" s="49" t="s">
        <v>19</v>
      </c>
      <c r="E54" s="50" t="s">
        <v>207</v>
      </c>
      <c r="F54" s="44">
        <v>1300801</v>
      </c>
      <c r="G54" s="44">
        <v>104064</v>
      </c>
      <c r="H54" s="44">
        <f t="shared" si="0"/>
        <v>1404865</v>
      </c>
    </row>
    <row r="55" spans="1:8" s="45" customFormat="1" ht="21.75" customHeight="1" x14ac:dyDescent="0.25">
      <c r="A55" s="38">
        <v>46</v>
      </c>
      <c r="B55" s="47">
        <v>44861</v>
      </c>
      <c r="C55" s="48" t="s">
        <v>208</v>
      </c>
      <c r="D55" s="49" t="s">
        <v>19</v>
      </c>
      <c r="E55" s="50" t="s">
        <v>209</v>
      </c>
      <c r="F55" s="44">
        <v>1716791</v>
      </c>
      <c r="G55" s="44">
        <v>137343</v>
      </c>
      <c r="H55" s="44">
        <f t="shared" si="0"/>
        <v>1854134</v>
      </c>
    </row>
    <row r="56" spans="1:8" s="45" customFormat="1" ht="21.75" customHeight="1" x14ac:dyDescent="0.25">
      <c r="A56" s="46">
        <v>47</v>
      </c>
      <c r="B56" s="47">
        <v>44861</v>
      </c>
      <c r="C56" s="48" t="s">
        <v>210</v>
      </c>
      <c r="D56" s="49" t="s">
        <v>19</v>
      </c>
      <c r="E56" s="50" t="s">
        <v>211</v>
      </c>
      <c r="F56" s="44">
        <v>1227970</v>
      </c>
      <c r="G56" s="44">
        <v>98238</v>
      </c>
      <c r="H56" s="44">
        <f t="shared" si="0"/>
        <v>1326208</v>
      </c>
    </row>
    <row r="57" spans="1:8" s="45" customFormat="1" ht="21.75" customHeight="1" x14ac:dyDescent="0.25">
      <c r="A57" s="38">
        <v>48</v>
      </c>
      <c r="B57" s="47">
        <v>44861</v>
      </c>
      <c r="C57" s="48" t="s">
        <v>212</v>
      </c>
      <c r="D57" s="49" t="s">
        <v>19</v>
      </c>
      <c r="E57" s="50" t="s">
        <v>213</v>
      </c>
      <c r="F57" s="44">
        <v>1863696</v>
      </c>
      <c r="G57" s="44">
        <v>149096</v>
      </c>
      <c r="H57" s="44">
        <f t="shared" si="0"/>
        <v>2012792</v>
      </c>
    </row>
    <row r="58" spans="1:8" s="45" customFormat="1" ht="21.75" customHeight="1" x14ac:dyDescent="0.25">
      <c r="A58" s="46">
        <v>49</v>
      </c>
      <c r="B58" s="47">
        <v>44861</v>
      </c>
      <c r="C58" s="48" t="s">
        <v>214</v>
      </c>
      <c r="D58" s="49" t="s">
        <v>19</v>
      </c>
      <c r="E58" s="50" t="s">
        <v>215</v>
      </c>
      <c r="F58" s="44">
        <v>1414776</v>
      </c>
      <c r="G58" s="44">
        <v>113182</v>
      </c>
      <c r="H58" s="44">
        <f t="shared" si="0"/>
        <v>1527958</v>
      </c>
    </row>
    <row r="59" spans="1:8" s="45" customFormat="1" ht="21.75" customHeight="1" x14ac:dyDescent="0.25">
      <c r="A59" s="38">
        <v>50</v>
      </c>
      <c r="B59" s="47">
        <v>44861</v>
      </c>
      <c r="C59" s="48" t="s">
        <v>216</v>
      </c>
      <c r="D59" s="49" t="s">
        <v>19</v>
      </c>
      <c r="E59" s="50" t="s">
        <v>217</v>
      </c>
      <c r="F59" s="44">
        <v>1589466</v>
      </c>
      <c r="G59" s="44">
        <v>127157</v>
      </c>
      <c r="H59" s="44">
        <f t="shared" si="0"/>
        <v>1716623</v>
      </c>
    </row>
    <row r="60" spans="1:8" s="45" customFormat="1" ht="21.75" customHeight="1" x14ac:dyDescent="0.25">
      <c r="A60" s="38">
        <v>51</v>
      </c>
      <c r="B60" s="47">
        <v>44861</v>
      </c>
      <c r="C60" s="48" t="s">
        <v>218</v>
      </c>
      <c r="D60" s="49" t="s">
        <v>19</v>
      </c>
      <c r="E60" s="50" t="s">
        <v>219</v>
      </c>
      <c r="F60" s="44">
        <v>1111020</v>
      </c>
      <c r="G60" s="44">
        <v>88882</v>
      </c>
      <c r="H60" s="44">
        <f t="shared" si="0"/>
        <v>1199902</v>
      </c>
    </row>
    <row r="61" spans="1:8" s="45" customFormat="1" ht="21.75" customHeight="1" x14ac:dyDescent="0.25">
      <c r="A61" s="46">
        <v>52</v>
      </c>
      <c r="B61" s="47">
        <v>44861</v>
      </c>
      <c r="C61" s="48" t="s">
        <v>220</v>
      </c>
      <c r="D61" s="49" t="s">
        <v>19</v>
      </c>
      <c r="E61" s="50" t="s">
        <v>221</v>
      </c>
      <c r="F61" s="44">
        <v>1221356</v>
      </c>
      <c r="G61" s="44">
        <v>97708</v>
      </c>
      <c r="H61" s="44">
        <f t="shared" si="0"/>
        <v>1319064</v>
      </c>
    </row>
    <row r="62" spans="1:8" s="45" customFormat="1" ht="21.75" customHeight="1" x14ac:dyDescent="0.25">
      <c r="A62" s="38">
        <v>53</v>
      </c>
      <c r="B62" s="47">
        <v>44861</v>
      </c>
      <c r="C62" s="48" t="s">
        <v>222</v>
      </c>
      <c r="D62" s="49" t="s">
        <v>19</v>
      </c>
      <c r="E62" s="50" t="s">
        <v>223</v>
      </c>
      <c r="F62" s="44">
        <v>990612</v>
      </c>
      <c r="G62" s="44">
        <v>79249</v>
      </c>
      <c r="H62" s="44">
        <f t="shared" si="0"/>
        <v>1069861</v>
      </c>
    </row>
    <row r="63" spans="1:8" s="45" customFormat="1" ht="21.75" customHeight="1" x14ac:dyDescent="0.25">
      <c r="A63" s="46">
        <v>54</v>
      </c>
      <c r="B63" s="47">
        <v>44861</v>
      </c>
      <c r="C63" s="48" t="s">
        <v>224</v>
      </c>
      <c r="D63" s="49" t="s">
        <v>19</v>
      </c>
      <c r="E63" s="50" t="s">
        <v>225</v>
      </c>
      <c r="F63" s="44">
        <v>2478280</v>
      </c>
      <c r="G63" s="44">
        <v>198262</v>
      </c>
      <c r="H63" s="44">
        <f t="shared" si="0"/>
        <v>2676542</v>
      </c>
    </row>
    <row r="64" spans="1:8" s="45" customFormat="1" ht="21.75" customHeight="1" x14ac:dyDescent="0.25">
      <c r="A64" s="38">
        <v>55</v>
      </c>
      <c r="B64" s="47">
        <v>44861</v>
      </c>
      <c r="C64" s="48" t="s">
        <v>226</v>
      </c>
      <c r="D64" s="49" t="s">
        <v>19</v>
      </c>
      <c r="E64" s="50" t="s">
        <v>227</v>
      </c>
      <c r="F64" s="44">
        <v>1613004</v>
      </c>
      <c r="G64" s="44">
        <v>129040</v>
      </c>
      <c r="H64" s="44">
        <f t="shared" si="0"/>
        <v>1742044</v>
      </c>
    </row>
    <row r="65" spans="1:8" s="45" customFormat="1" ht="21.75" customHeight="1" x14ac:dyDescent="0.25">
      <c r="A65" s="38">
        <v>56</v>
      </c>
      <c r="B65" s="47">
        <v>44861</v>
      </c>
      <c r="C65" s="48" t="s">
        <v>228</v>
      </c>
      <c r="D65" s="49" t="s">
        <v>19</v>
      </c>
      <c r="E65" s="50" t="s">
        <v>229</v>
      </c>
      <c r="F65" s="44">
        <v>1165232</v>
      </c>
      <c r="G65" s="44">
        <v>93219</v>
      </c>
      <c r="H65" s="44">
        <f t="shared" si="0"/>
        <v>1258451</v>
      </c>
    </row>
    <row r="66" spans="1:8" s="45" customFormat="1" ht="21.75" customHeight="1" x14ac:dyDescent="0.25">
      <c r="A66" s="46">
        <v>57</v>
      </c>
      <c r="B66" s="47">
        <v>44861</v>
      </c>
      <c r="C66" s="48" t="s">
        <v>230</v>
      </c>
      <c r="D66" s="49" t="s">
        <v>19</v>
      </c>
      <c r="E66" s="50" t="s">
        <v>231</v>
      </c>
      <c r="F66" s="44">
        <v>1012844</v>
      </c>
      <c r="G66" s="44">
        <v>81028</v>
      </c>
      <c r="H66" s="44">
        <f t="shared" si="0"/>
        <v>1093872</v>
      </c>
    </row>
    <row r="67" spans="1:8" s="45" customFormat="1" ht="21.75" customHeight="1" x14ac:dyDescent="0.25">
      <c r="A67" s="38">
        <v>58</v>
      </c>
      <c r="B67" s="47">
        <v>44861</v>
      </c>
      <c r="C67" s="48" t="s">
        <v>232</v>
      </c>
      <c r="D67" s="49" t="s">
        <v>19</v>
      </c>
      <c r="E67" s="50" t="s">
        <v>233</v>
      </c>
      <c r="F67" s="44">
        <v>2000282</v>
      </c>
      <c r="G67" s="44">
        <v>160023</v>
      </c>
      <c r="H67" s="44">
        <f t="shared" si="0"/>
        <v>2160305</v>
      </c>
    </row>
    <row r="68" spans="1:8" s="45" customFormat="1" ht="21.75" customHeight="1" x14ac:dyDescent="0.25">
      <c r="A68" s="46">
        <v>59</v>
      </c>
      <c r="B68" s="47">
        <v>44861</v>
      </c>
      <c r="C68" s="48" t="s">
        <v>234</v>
      </c>
      <c r="D68" s="49" t="s">
        <v>19</v>
      </c>
      <c r="E68" s="50" t="s">
        <v>235</v>
      </c>
      <c r="F68" s="44">
        <v>1357465</v>
      </c>
      <c r="G68" s="44">
        <v>108597</v>
      </c>
      <c r="H68" s="44">
        <f t="shared" si="0"/>
        <v>1466062</v>
      </c>
    </row>
    <row r="69" spans="1:8" s="45" customFormat="1" ht="21.75" customHeight="1" x14ac:dyDescent="0.25">
      <c r="A69" s="38">
        <v>60</v>
      </c>
      <c r="B69" s="47">
        <v>44861</v>
      </c>
      <c r="C69" s="48" t="s">
        <v>236</v>
      </c>
      <c r="D69" s="49" t="s">
        <v>19</v>
      </c>
      <c r="E69" s="50" t="s">
        <v>237</v>
      </c>
      <c r="F69" s="44">
        <v>1601536</v>
      </c>
      <c r="G69" s="44">
        <v>128123</v>
      </c>
      <c r="H69" s="44">
        <f t="shared" si="0"/>
        <v>1729659</v>
      </c>
    </row>
    <row r="70" spans="1:8" s="45" customFormat="1" ht="21.75" customHeight="1" x14ac:dyDescent="0.25">
      <c r="A70" s="38">
        <v>61</v>
      </c>
      <c r="B70" s="47">
        <v>44861</v>
      </c>
      <c r="C70" s="48" t="s">
        <v>238</v>
      </c>
      <c r="D70" s="49" t="s">
        <v>19</v>
      </c>
      <c r="E70" s="50" t="s">
        <v>239</v>
      </c>
      <c r="F70" s="44">
        <v>1730928</v>
      </c>
      <c r="G70" s="44">
        <v>138474</v>
      </c>
      <c r="H70" s="44">
        <f t="shared" si="0"/>
        <v>1869402</v>
      </c>
    </row>
    <row r="71" spans="1:8" s="45" customFormat="1" ht="21.75" customHeight="1" x14ac:dyDescent="0.25">
      <c r="A71" s="46">
        <v>62</v>
      </c>
      <c r="B71" s="47">
        <v>44861</v>
      </c>
      <c r="C71" s="48" t="s">
        <v>240</v>
      </c>
      <c r="D71" s="49" t="s">
        <v>19</v>
      </c>
      <c r="E71" s="50" t="s">
        <v>241</v>
      </c>
      <c r="F71" s="44">
        <v>1593250</v>
      </c>
      <c r="G71" s="44">
        <v>127460</v>
      </c>
      <c r="H71" s="44">
        <f t="shared" si="0"/>
        <v>1720710</v>
      </c>
    </row>
    <row r="72" spans="1:8" s="45" customFormat="1" ht="21.75" customHeight="1" x14ac:dyDescent="0.25">
      <c r="A72" s="38">
        <v>63</v>
      </c>
      <c r="B72" s="47">
        <v>44861</v>
      </c>
      <c r="C72" s="48" t="s">
        <v>242</v>
      </c>
      <c r="D72" s="49" t="s">
        <v>19</v>
      </c>
      <c r="E72" s="50" t="s">
        <v>243</v>
      </c>
      <c r="F72" s="44">
        <v>662854</v>
      </c>
      <c r="G72" s="44">
        <v>53028</v>
      </c>
      <c r="H72" s="44">
        <f t="shared" si="0"/>
        <v>715882</v>
      </c>
    </row>
    <row r="73" spans="1:8" s="45" customFormat="1" ht="21.75" customHeight="1" x14ac:dyDescent="0.25">
      <c r="A73" s="46">
        <v>64</v>
      </c>
      <c r="B73" s="47">
        <v>44861</v>
      </c>
      <c r="C73" s="48" t="s">
        <v>244</v>
      </c>
      <c r="D73" s="49" t="s">
        <v>19</v>
      </c>
      <c r="E73" s="50" t="s">
        <v>245</v>
      </c>
      <c r="F73" s="44">
        <v>1341560</v>
      </c>
      <c r="G73" s="44">
        <v>107325</v>
      </c>
      <c r="H73" s="44">
        <f t="shared" si="0"/>
        <v>1448885</v>
      </c>
    </row>
    <row r="74" spans="1:8" s="45" customFormat="1" ht="21.75" customHeight="1" x14ac:dyDescent="0.25">
      <c r="A74" s="38">
        <v>65</v>
      </c>
      <c r="B74" s="47">
        <v>44861</v>
      </c>
      <c r="C74" s="48" t="s">
        <v>246</v>
      </c>
      <c r="D74" s="49" t="s">
        <v>19</v>
      </c>
      <c r="E74" s="50" t="s">
        <v>247</v>
      </c>
      <c r="F74" s="44">
        <v>1350158</v>
      </c>
      <c r="G74" s="44">
        <v>108013</v>
      </c>
      <c r="H74" s="44">
        <f t="shared" si="0"/>
        <v>1458171</v>
      </c>
    </row>
    <row r="75" spans="1:8" s="45" customFormat="1" ht="21.75" customHeight="1" x14ac:dyDescent="0.25">
      <c r="A75" s="38">
        <v>66</v>
      </c>
      <c r="B75" s="47">
        <v>44861</v>
      </c>
      <c r="C75" s="48" t="s">
        <v>248</v>
      </c>
      <c r="D75" s="49" t="s">
        <v>19</v>
      </c>
      <c r="E75" s="50" t="s">
        <v>249</v>
      </c>
      <c r="F75" s="44">
        <v>1075248</v>
      </c>
      <c r="G75" s="44">
        <v>86020</v>
      </c>
      <c r="H75" s="44">
        <f t="shared" ref="H75:H138" si="1">F75+G75</f>
        <v>1161268</v>
      </c>
    </row>
    <row r="76" spans="1:8" s="45" customFormat="1" ht="21.75" customHeight="1" x14ac:dyDescent="0.25">
      <c r="A76" s="46">
        <v>67</v>
      </c>
      <c r="B76" s="47">
        <v>44861</v>
      </c>
      <c r="C76" s="48" t="s">
        <v>250</v>
      </c>
      <c r="D76" s="49" t="s">
        <v>19</v>
      </c>
      <c r="E76" s="50" t="s">
        <v>251</v>
      </c>
      <c r="F76" s="44">
        <v>1307492</v>
      </c>
      <c r="G76" s="44">
        <v>104599</v>
      </c>
      <c r="H76" s="44">
        <f t="shared" si="1"/>
        <v>1412091</v>
      </c>
    </row>
    <row r="77" spans="1:8" s="45" customFormat="1" ht="21.75" customHeight="1" x14ac:dyDescent="0.25">
      <c r="A77" s="38">
        <v>68</v>
      </c>
      <c r="B77" s="47">
        <v>44861</v>
      </c>
      <c r="C77" s="48" t="s">
        <v>252</v>
      </c>
      <c r="D77" s="49" t="s">
        <v>19</v>
      </c>
      <c r="E77" s="50" t="s">
        <v>253</v>
      </c>
      <c r="F77" s="44">
        <v>1849196</v>
      </c>
      <c r="G77" s="44">
        <v>147936</v>
      </c>
      <c r="H77" s="44">
        <f t="shared" si="1"/>
        <v>1997132</v>
      </c>
    </row>
    <row r="78" spans="1:8" s="45" customFormat="1" ht="21.75" customHeight="1" x14ac:dyDescent="0.25">
      <c r="A78" s="46">
        <v>69</v>
      </c>
      <c r="B78" s="47">
        <v>44861</v>
      </c>
      <c r="C78" s="48" t="s">
        <v>254</v>
      </c>
      <c r="D78" s="49" t="s">
        <v>19</v>
      </c>
      <c r="E78" s="50" t="s">
        <v>255</v>
      </c>
      <c r="F78" s="44">
        <v>1507430</v>
      </c>
      <c r="G78" s="44">
        <v>120594</v>
      </c>
      <c r="H78" s="44">
        <f t="shared" si="1"/>
        <v>1628024</v>
      </c>
    </row>
    <row r="79" spans="1:8" s="45" customFormat="1" ht="21.75" customHeight="1" x14ac:dyDescent="0.25">
      <c r="A79" s="38">
        <v>70</v>
      </c>
      <c r="B79" s="47">
        <v>44861</v>
      </c>
      <c r="C79" s="48" t="s">
        <v>256</v>
      </c>
      <c r="D79" s="49" t="s">
        <v>19</v>
      </c>
      <c r="E79" s="50" t="s">
        <v>257</v>
      </c>
      <c r="F79" s="44">
        <v>1205810</v>
      </c>
      <c r="G79" s="44">
        <v>96465</v>
      </c>
      <c r="H79" s="44">
        <f t="shared" si="1"/>
        <v>1302275</v>
      </c>
    </row>
    <row r="80" spans="1:8" s="45" customFormat="1" ht="21.75" customHeight="1" x14ac:dyDescent="0.25">
      <c r="A80" s="38">
        <v>71</v>
      </c>
      <c r="B80" s="47">
        <v>44861</v>
      </c>
      <c r="C80" s="48" t="s">
        <v>258</v>
      </c>
      <c r="D80" s="49" t="s">
        <v>19</v>
      </c>
      <c r="E80" s="50" t="s">
        <v>259</v>
      </c>
      <c r="F80" s="44">
        <v>1390116</v>
      </c>
      <c r="G80" s="44">
        <v>111209</v>
      </c>
      <c r="H80" s="44">
        <f t="shared" si="1"/>
        <v>1501325</v>
      </c>
    </row>
    <row r="81" spans="1:8" s="45" customFormat="1" ht="21.75" customHeight="1" x14ac:dyDescent="0.25">
      <c r="A81" s="46">
        <v>72</v>
      </c>
      <c r="B81" s="47">
        <v>44861</v>
      </c>
      <c r="C81" s="48" t="s">
        <v>260</v>
      </c>
      <c r="D81" s="49" t="s">
        <v>19</v>
      </c>
      <c r="E81" s="50" t="s">
        <v>261</v>
      </c>
      <c r="F81" s="44">
        <v>1098980</v>
      </c>
      <c r="G81" s="44">
        <v>87918</v>
      </c>
      <c r="H81" s="44">
        <f t="shared" si="1"/>
        <v>1186898</v>
      </c>
    </row>
    <row r="82" spans="1:8" s="45" customFormat="1" ht="21.75" customHeight="1" x14ac:dyDescent="0.25">
      <c r="A82" s="38">
        <v>73</v>
      </c>
      <c r="B82" s="47">
        <v>44861</v>
      </c>
      <c r="C82" s="48" t="s">
        <v>262</v>
      </c>
      <c r="D82" s="49" t="s">
        <v>19</v>
      </c>
      <c r="E82" s="50" t="s">
        <v>263</v>
      </c>
      <c r="F82" s="44">
        <v>921352</v>
      </c>
      <c r="G82" s="44">
        <v>73708</v>
      </c>
      <c r="H82" s="44">
        <f t="shared" si="1"/>
        <v>995060</v>
      </c>
    </row>
    <row r="83" spans="1:8" s="45" customFormat="1" ht="21.75" customHeight="1" x14ac:dyDescent="0.25">
      <c r="A83" s="46">
        <v>74</v>
      </c>
      <c r="B83" s="47">
        <v>44861</v>
      </c>
      <c r="C83" s="48" t="s">
        <v>264</v>
      </c>
      <c r="D83" s="49" t="s">
        <v>19</v>
      </c>
      <c r="E83" s="50" t="s">
        <v>265</v>
      </c>
      <c r="F83" s="44">
        <v>1218436</v>
      </c>
      <c r="G83" s="44">
        <v>97475</v>
      </c>
      <c r="H83" s="44">
        <f t="shared" si="1"/>
        <v>1315911</v>
      </c>
    </row>
    <row r="84" spans="1:8" s="45" customFormat="1" ht="21.75" customHeight="1" x14ac:dyDescent="0.25">
      <c r="A84" s="38">
        <v>75</v>
      </c>
      <c r="B84" s="47">
        <v>44861</v>
      </c>
      <c r="C84" s="48" t="s">
        <v>266</v>
      </c>
      <c r="D84" s="49" t="s">
        <v>19</v>
      </c>
      <c r="E84" s="50" t="s">
        <v>267</v>
      </c>
      <c r="F84" s="44">
        <v>1584088</v>
      </c>
      <c r="G84" s="44">
        <v>126727</v>
      </c>
      <c r="H84" s="44">
        <f t="shared" si="1"/>
        <v>1710815</v>
      </c>
    </row>
    <row r="85" spans="1:8" s="45" customFormat="1" ht="21.75" customHeight="1" x14ac:dyDescent="0.25">
      <c r="A85" s="38">
        <v>76</v>
      </c>
      <c r="B85" s="47">
        <v>44861</v>
      </c>
      <c r="C85" s="48" t="s">
        <v>268</v>
      </c>
      <c r="D85" s="49" t="s">
        <v>19</v>
      </c>
      <c r="E85" s="50" t="s">
        <v>269</v>
      </c>
      <c r="F85" s="44">
        <v>899262</v>
      </c>
      <c r="G85" s="44">
        <v>71941</v>
      </c>
      <c r="H85" s="44">
        <f t="shared" si="1"/>
        <v>971203</v>
      </c>
    </row>
    <row r="86" spans="1:8" s="45" customFormat="1" ht="21.75" customHeight="1" x14ac:dyDescent="0.25">
      <c r="A86" s="46">
        <v>77</v>
      </c>
      <c r="B86" s="47">
        <v>44861</v>
      </c>
      <c r="C86" s="48" t="s">
        <v>270</v>
      </c>
      <c r="D86" s="49" t="s">
        <v>19</v>
      </c>
      <c r="E86" s="50" t="s">
        <v>271</v>
      </c>
      <c r="F86" s="44">
        <v>2004850</v>
      </c>
      <c r="G86" s="44">
        <v>160388</v>
      </c>
      <c r="H86" s="44">
        <f t="shared" si="1"/>
        <v>2165238</v>
      </c>
    </row>
    <row r="87" spans="1:8" s="45" customFormat="1" ht="21.75" customHeight="1" x14ac:dyDescent="0.25">
      <c r="A87" s="38">
        <v>78</v>
      </c>
      <c r="B87" s="47">
        <v>44861</v>
      </c>
      <c r="C87" s="48" t="s">
        <v>272</v>
      </c>
      <c r="D87" s="49" t="s">
        <v>19</v>
      </c>
      <c r="E87" s="50" t="s">
        <v>273</v>
      </c>
      <c r="F87" s="44">
        <v>1371562</v>
      </c>
      <c r="G87" s="44">
        <v>109725</v>
      </c>
      <c r="H87" s="44">
        <f t="shared" si="1"/>
        <v>1481287</v>
      </c>
    </row>
    <row r="88" spans="1:8" s="45" customFormat="1" ht="21.75" customHeight="1" x14ac:dyDescent="0.25">
      <c r="A88" s="46">
        <v>79</v>
      </c>
      <c r="B88" s="47">
        <v>44861</v>
      </c>
      <c r="C88" s="48" t="s">
        <v>274</v>
      </c>
      <c r="D88" s="49" t="s">
        <v>19</v>
      </c>
      <c r="E88" s="50" t="s">
        <v>275</v>
      </c>
      <c r="F88" s="44">
        <v>1511206</v>
      </c>
      <c r="G88" s="44">
        <v>120896</v>
      </c>
      <c r="H88" s="44">
        <f t="shared" si="1"/>
        <v>1632102</v>
      </c>
    </row>
    <row r="89" spans="1:8" s="45" customFormat="1" ht="21.75" customHeight="1" x14ac:dyDescent="0.25">
      <c r="A89" s="38">
        <v>80</v>
      </c>
      <c r="B89" s="47">
        <v>44861</v>
      </c>
      <c r="C89" s="48" t="s">
        <v>276</v>
      </c>
      <c r="D89" s="49" t="s">
        <v>19</v>
      </c>
      <c r="E89" s="50" t="s">
        <v>277</v>
      </c>
      <c r="F89" s="44">
        <v>1004016</v>
      </c>
      <c r="G89" s="44">
        <v>80321</v>
      </c>
      <c r="H89" s="44">
        <f t="shared" si="1"/>
        <v>1084337</v>
      </c>
    </row>
    <row r="90" spans="1:8" s="45" customFormat="1" ht="21.75" customHeight="1" x14ac:dyDescent="0.25">
      <c r="A90" s="38">
        <v>81</v>
      </c>
      <c r="B90" s="47">
        <v>44861</v>
      </c>
      <c r="C90" s="48" t="s">
        <v>278</v>
      </c>
      <c r="D90" s="49" t="s">
        <v>19</v>
      </c>
      <c r="E90" s="50" t="s">
        <v>279</v>
      </c>
      <c r="F90" s="44">
        <v>1618040</v>
      </c>
      <c r="G90" s="44">
        <v>129443</v>
      </c>
      <c r="H90" s="44">
        <f t="shared" si="1"/>
        <v>1747483</v>
      </c>
    </row>
    <row r="91" spans="1:8" s="45" customFormat="1" ht="21.75" customHeight="1" x14ac:dyDescent="0.25">
      <c r="A91" s="46">
        <v>82</v>
      </c>
      <c r="B91" s="47">
        <v>44861</v>
      </c>
      <c r="C91" s="48" t="s">
        <v>280</v>
      </c>
      <c r="D91" s="49" t="s">
        <v>19</v>
      </c>
      <c r="E91" s="50" t="s">
        <v>281</v>
      </c>
      <c r="F91" s="44">
        <v>1415570</v>
      </c>
      <c r="G91" s="44">
        <v>113246</v>
      </c>
      <c r="H91" s="44">
        <f t="shared" si="1"/>
        <v>1528816</v>
      </c>
    </row>
    <row r="92" spans="1:8" s="45" customFormat="1" ht="21.75" customHeight="1" x14ac:dyDescent="0.25">
      <c r="A92" s="38">
        <v>83</v>
      </c>
      <c r="B92" s="47">
        <v>44861</v>
      </c>
      <c r="C92" s="48" t="s">
        <v>282</v>
      </c>
      <c r="D92" s="49" t="s">
        <v>19</v>
      </c>
      <c r="E92" s="50" t="s">
        <v>283</v>
      </c>
      <c r="F92" s="44">
        <v>1562432</v>
      </c>
      <c r="G92" s="44">
        <v>124995</v>
      </c>
      <c r="H92" s="44">
        <f t="shared" si="1"/>
        <v>1687427</v>
      </c>
    </row>
    <row r="93" spans="1:8" s="45" customFormat="1" ht="21.75" customHeight="1" x14ac:dyDescent="0.25">
      <c r="A93" s="46">
        <v>84</v>
      </c>
      <c r="B93" s="47">
        <v>44861</v>
      </c>
      <c r="C93" s="48" t="s">
        <v>284</v>
      </c>
      <c r="D93" s="49" t="s">
        <v>19</v>
      </c>
      <c r="E93" s="50" t="s">
        <v>285</v>
      </c>
      <c r="F93" s="44">
        <v>1239978</v>
      </c>
      <c r="G93" s="44">
        <v>99198</v>
      </c>
      <c r="H93" s="44">
        <f t="shared" si="1"/>
        <v>1339176</v>
      </c>
    </row>
    <row r="94" spans="1:8" s="45" customFormat="1" ht="21.75" customHeight="1" x14ac:dyDescent="0.25">
      <c r="A94" s="38">
        <v>85</v>
      </c>
      <c r="B94" s="47">
        <v>44861</v>
      </c>
      <c r="C94" s="48" t="s">
        <v>286</v>
      </c>
      <c r="D94" s="49" t="s">
        <v>19</v>
      </c>
      <c r="E94" s="50" t="s">
        <v>287</v>
      </c>
      <c r="F94" s="44">
        <v>1313966</v>
      </c>
      <c r="G94" s="44">
        <v>105117</v>
      </c>
      <c r="H94" s="44">
        <f t="shared" si="1"/>
        <v>1419083</v>
      </c>
    </row>
    <row r="95" spans="1:8" s="45" customFormat="1" ht="21.75" customHeight="1" x14ac:dyDescent="0.25">
      <c r="A95" s="38">
        <v>86</v>
      </c>
      <c r="B95" s="47">
        <v>44861</v>
      </c>
      <c r="C95" s="48" t="s">
        <v>288</v>
      </c>
      <c r="D95" s="49" t="s">
        <v>19</v>
      </c>
      <c r="E95" s="50" t="s">
        <v>289</v>
      </c>
      <c r="F95" s="44">
        <v>1312540</v>
      </c>
      <c r="G95" s="44">
        <v>105003</v>
      </c>
      <c r="H95" s="44">
        <f t="shared" si="1"/>
        <v>1417543</v>
      </c>
    </row>
    <row r="96" spans="1:8" s="45" customFormat="1" ht="21.75" customHeight="1" x14ac:dyDescent="0.25">
      <c r="A96" s="46">
        <v>87</v>
      </c>
      <c r="B96" s="47">
        <v>44861</v>
      </c>
      <c r="C96" s="48" t="s">
        <v>290</v>
      </c>
      <c r="D96" s="49" t="s">
        <v>19</v>
      </c>
      <c r="E96" s="50" t="s">
        <v>291</v>
      </c>
      <c r="F96" s="44">
        <v>1096904</v>
      </c>
      <c r="G96" s="44">
        <v>87752</v>
      </c>
      <c r="H96" s="44">
        <f t="shared" si="1"/>
        <v>1184656</v>
      </c>
    </row>
    <row r="97" spans="1:8" s="45" customFormat="1" ht="21.75" customHeight="1" x14ac:dyDescent="0.25">
      <c r="A97" s="38">
        <v>88</v>
      </c>
      <c r="B97" s="47">
        <v>44861</v>
      </c>
      <c r="C97" s="48" t="s">
        <v>292</v>
      </c>
      <c r="D97" s="49" t="s">
        <v>19</v>
      </c>
      <c r="E97" s="50" t="s">
        <v>293</v>
      </c>
      <c r="F97" s="44">
        <v>1391802</v>
      </c>
      <c r="G97" s="44">
        <v>111344</v>
      </c>
      <c r="H97" s="44">
        <f t="shared" si="1"/>
        <v>1503146</v>
      </c>
    </row>
    <row r="98" spans="1:8" s="45" customFormat="1" ht="21.75" customHeight="1" x14ac:dyDescent="0.25">
      <c r="A98" s="46">
        <v>89</v>
      </c>
      <c r="B98" s="47">
        <v>44861</v>
      </c>
      <c r="C98" s="48" t="s">
        <v>294</v>
      </c>
      <c r="D98" s="49" t="s">
        <v>19</v>
      </c>
      <c r="E98" s="50" t="s">
        <v>295</v>
      </c>
      <c r="F98" s="44">
        <v>1827440</v>
      </c>
      <c r="G98" s="44">
        <v>146195</v>
      </c>
      <c r="H98" s="44">
        <f t="shared" si="1"/>
        <v>1973635</v>
      </c>
    </row>
    <row r="99" spans="1:8" s="45" customFormat="1" ht="21.75" customHeight="1" x14ac:dyDescent="0.25">
      <c r="A99" s="38">
        <v>90</v>
      </c>
      <c r="B99" s="47">
        <v>44861</v>
      </c>
      <c r="C99" s="48" t="s">
        <v>296</v>
      </c>
      <c r="D99" s="49" t="s">
        <v>19</v>
      </c>
      <c r="E99" s="50" t="s">
        <v>297</v>
      </c>
      <c r="F99" s="44">
        <v>1385757</v>
      </c>
      <c r="G99" s="44">
        <v>110861</v>
      </c>
      <c r="H99" s="44">
        <f t="shared" si="1"/>
        <v>1496618</v>
      </c>
    </row>
    <row r="100" spans="1:8" s="45" customFormat="1" ht="21.75" customHeight="1" x14ac:dyDescent="0.25">
      <c r="A100" s="38">
        <v>91</v>
      </c>
      <c r="B100" s="47">
        <v>44861</v>
      </c>
      <c r="C100" s="48" t="s">
        <v>298</v>
      </c>
      <c r="D100" s="49" t="s">
        <v>19</v>
      </c>
      <c r="E100" s="50" t="s">
        <v>299</v>
      </c>
      <c r="F100" s="44">
        <v>1676084</v>
      </c>
      <c r="G100" s="44">
        <v>134087</v>
      </c>
      <c r="H100" s="44">
        <f t="shared" si="1"/>
        <v>1810171</v>
      </c>
    </row>
    <row r="101" spans="1:8" s="45" customFormat="1" ht="21.75" customHeight="1" x14ac:dyDescent="0.25">
      <c r="A101" s="46">
        <v>92</v>
      </c>
      <c r="B101" s="47">
        <v>44861</v>
      </c>
      <c r="C101" s="48" t="s">
        <v>300</v>
      </c>
      <c r="D101" s="49" t="s">
        <v>19</v>
      </c>
      <c r="E101" s="50" t="s">
        <v>301</v>
      </c>
      <c r="F101" s="44">
        <v>1304930</v>
      </c>
      <c r="G101" s="44">
        <v>104394</v>
      </c>
      <c r="H101" s="44">
        <f t="shared" si="1"/>
        <v>1409324</v>
      </c>
    </row>
    <row r="102" spans="1:8" s="45" customFormat="1" ht="21.75" customHeight="1" x14ac:dyDescent="0.25">
      <c r="A102" s="38">
        <v>93</v>
      </c>
      <c r="B102" s="47">
        <v>44861</v>
      </c>
      <c r="C102" s="48" t="s">
        <v>302</v>
      </c>
      <c r="D102" s="49" t="s">
        <v>19</v>
      </c>
      <c r="E102" s="50" t="s">
        <v>303</v>
      </c>
      <c r="F102" s="44">
        <v>1412206</v>
      </c>
      <c r="G102" s="44">
        <v>112976</v>
      </c>
      <c r="H102" s="44">
        <f t="shared" si="1"/>
        <v>1525182</v>
      </c>
    </row>
    <row r="103" spans="1:8" s="45" customFormat="1" ht="21.75" customHeight="1" x14ac:dyDescent="0.25">
      <c r="A103" s="46">
        <v>94</v>
      </c>
      <c r="B103" s="47">
        <v>44861</v>
      </c>
      <c r="C103" s="48" t="s">
        <v>304</v>
      </c>
      <c r="D103" s="49" t="s">
        <v>19</v>
      </c>
      <c r="E103" s="50" t="s">
        <v>305</v>
      </c>
      <c r="F103" s="44">
        <v>1182914</v>
      </c>
      <c r="G103" s="44">
        <v>94633</v>
      </c>
      <c r="H103" s="44">
        <f t="shared" si="1"/>
        <v>1277547</v>
      </c>
    </row>
    <row r="104" spans="1:8" s="45" customFormat="1" ht="21.75" customHeight="1" x14ac:dyDescent="0.25">
      <c r="A104" s="38">
        <v>95</v>
      </c>
      <c r="B104" s="47">
        <v>44861</v>
      </c>
      <c r="C104" s="48" t="s">
        <v>306</v>
      </c>
      <c r="D104" s="49" t="s">
        <v>19</v>
      </c>
      <c r="E104" s="50" t="s">
        <v>307</v>
      </c>
      <c r="F104" s="44">
        <v>3069940</v>
      </c>
      <c r="G104" s="44">
        <v>245595</v>
      </c>
      <c r="H104" s="44">
        <f t="shared" si="1"/>
        <v>3315535</v>
      </c>
    </row>
    <row r="105" spans="1:8" s="45" customFormat="1" ht="21.75" customHeight="1" x14ac:dyDescent="0.25">
      <c r="A105" s="38">
        <v>96</v>
      </c>
      <c r="B105" s="47">
        <v>44861</v>
      </c>
      <c r="C105" s="48" t="s">
        <v>308</v>
      </c>
      <c r="D105" s="49" t="s">
        <v>19</v>
      </c>
      <c r="E105" s="50" t="s">
        <v>309</v>
      </c>
      <c r="F105" s="44">
        <v>1226526</v>
      </c>
      <c r="G105" s="44">
        <v>98122</v>
      </c>
      <c r="H105" s="44">
        <f t="shared" si="1"/>
        <v>1324648</v>
      </c>
    </row>
    <row r="106" spans="1:8" s="45" customFormat="1" ht="21.75" customHeight="1" x14ac:dyDescent="0.25">
      <c r="A106" s="46">
        <v>97</v>
      </c>
      <c r="B106" s="47">
        <v>44861</v>
      </c>
      <c r="C106" s="48" t="s">
        <v>310</v>
      </c>
      <c r="D106" s="49" t="s">
        <v>19</v>
      </c>
      <c r="E106" s="50" t="s">
        <v>311</v>
      </c>
      <c r="F106" s="44">
        <v>2068238</v>
      </c>
      <c r="G106" s="44">
        <v>165459</v>
      </c>
      <c r="H106" s="44">
        <f t="shared" si="1"/>
        <v>2233697</v>
      </c>
    </row>
    <row r="107" spans="1:8" s="45" customFormat="1" ht="21.75" customHeight="1" x14ac:dyDescent="0.25">
      <c r="A107" s="38">
        <v>98</v>
      </c>
      <c r="B107" s="47">
        <v>44861</v>
      </c>
      <c r="C107" s="48" t="s">
        <v>312</v>
      </c>
      <c r="D107" s="49" t="s">
        <v>19</v>
      </c>
      <c r="E107" s="50" t="s">
        <v>313</v>
      </c>
      <c r="F107" s="44">
        <v>1454314</v>
      </c>
      <c r="G107" s="44">
        <v>116345</v>
      </c>
      <c r="H107" s="44">
        <f t="shared" si="1"/>
        <v>1570659</v>
      </c>
    </row>
    <row r="108" spans="1:8" s="45" customFormat="1" ht="21.75" customHeight="1" x14ac:dyDescent="0.25">
      <c r="A108" s="46">
        <v>99</v>
      </c>
      <c r="B108" s="47">
        <v>44861</v>
      </c>
      <c r="C108" s="48" t="s">
        <v>314</v>
      </c>
      <c r="D108" s="49" t="s">
        <v>19</v>
      </c>
      <c r="E108" s="50" t="s">
        <v>315</v>
      </c>
      <c r="F108" s="44">
        <v>1037252</v>
      </c>
      <c r="G108" s="44">
        <v>82980</v>
      </c>
      <c r="H108" s="44">
        <f t="shared" si="1"/>
        <v>1120232</v>
      </c>
    </row>
    <row r="109" spans="1:8" s="45" customFormat="1" ht="21.75" customHeight="1" x14ac:dyDescent="0.25">
      <c r="A109" s="38">
        <v>100</v>
      </c>
      <c r="B109" s="47">
        <v>44861</v>
      </c>
      <c r="C109" s="48" t="s">
        <v>316</v>
      </c>
      <c r="D109" s="49" t="s">
        <v>19</v>
      </c>
      <c r="E109" s="50" t="s">
        <v>317</v>
      </c>
      <c r="F109" s="44">
        <v>835632</v>
      </c>
      <c r="G109" s="44">
        <v>66851</v>
      </c>
      <c r="H109" s="44">
        <f t="shared" si="1"/>
        <v>902483</v>
      </c>
    </row>
    <row r="110" spans="1:8" s="45" customFormat="1" ht="21.75" customHeight="1" x14ac:dyDescent="0.25">
      <c r="A110" s="38">
        <v>101</v>
      </c>
      <c r="B110" s="47">
        <v>44861</v>
      </c>
      <c r="C110" s="48" t="s">
        <v>318</v>
      </c>
      <c r="D110" s="49" t="s">
        <v>19</v>
      </c>
      <c r="E110" s="50" t="s">
        <v>319</v>
      </c>
      <c r="F110" s="44">
        <v>2631170</v>
      </c>
      <c r="G110" s="44">
        <v>210494</v>
      </c>
      <c r="H110" s="44">
        <f t="shared" si="1"/>
        <v>2841664</v>
      </c>
    </row>
    <row r="111" spans="1:8" s="45" customFormat="1" ht="21.75" customHeight="1" x14ac:dyDescent="0.25">
      <c r="A111" s="46">
        <v>102</v>
      </c>
      <c r="B111" s="47">
        <v>44861</v>
      </c>
      <c r="C111" s="48" t="s">
        <v>320</v>
      </c>
      <c r="D111" s="49" t="s">
        <v>19</v>
      </c>
      <c r="E111" s="50" t="s">
        <v>321</v>
      </c>
      <c r="F111" s="44">
        <v>1352106</v>
      </c>
      <c r="G111" s="44">
        <v>108168</v>
      </c>
      <c r="H111" s="44">
        <f t="shared" si="1"/>
        <v>1460274</v>
      </c>
    </row>
    <row r="112" spans="1:8" s="45" customFormat="1" ht="21.75" customHeight="1" x14ac:dyDescent="0.25">
      <c r="A112" s="38">
        <v>103</v>
      </c>
      <c r="B112" s="47">
        <v>44861</v>
      </c>
      <c r="C112" s="48" t="s">
        <v>322</v>
      </c>
      <c r="D112" s="49" t="s">
        <v>19</v>
      </c>
      <c r="E112" s="50" t="s">
        <v>323</v>
      </c>
      <c r="F112" s="44">
        <v>1732290</v>
      </c>
      <c r="G112" s="44">
        <v>138583</v>
      </c>
      <c r="H112" s="44">
        <f t="shared" si="1"/>
        <v>1870873</v>
      </c>
    </row>
    <row r="113" spans="1:8" s="45" customFormat="1" ht="21.75" customHeight="1" x14ac:dyDescent="0.25">
      <c r="A113" s="46">
        <v>104</v>
      </c>
      <c r="B113" s="47">
        <v>44861</v>
      </c>
      <c r="C113" s="48" t="s">
        <v>324</v>
      </c>
      <c r="D113" s="49" t="s">
        <v>19</v>
      </c>
      <c r="E113" s="50" t="s">
        <v>325</v>
      </c>
      <c r="F113" s="44">
        <v>541600</v>
      </c>
      <c r="G113" s="44">
        <v>43328</v>
      </c>
      <c r="H113" s="44">
        <f t="shared" si="1"/>
        <v>584928</v>
      </c>
    </row>
    <row r="114" spans="1:8" s="45" customFormat="1" ht="21.75" customHeight="1" x14ac:dyDescent="0.25">
      <c r="A114" s="38">
        <v>105</v>
      </c>
      <c r="B114" s="47">
        <v>44861</v>
      </c>
      <c r="C114" s="48" t="s">
        <v>326</v>
      </c>
      <c r="D114" s="49" t="s">
        <v>19</v>
      </c>
      <c r="E114" s="50" t="s">
        <v>327</v>
      </c>
      <c r="F114" s="44">
        <v>724442</v>
      </c>
      <c r="G114" s="44">
        <v>57955</v>
      </c>
      <c r="H114" s="44">
        <f t="shared" si="1"/>
        <v>782397</v>
      </c>
    </row>
    <row r="115" spans="1:8" s="45" customFormat="1" ht="21.75" customHeight="1" x14ac:dyDescent="0.25">
      <c r="A115" s="38">
        <v>106</v>
      </c>
      <c r="B115" s="47">
        <v>44861</v>
      </c>
      <c r="C115" s="48" t="s">
        <v>328</v>
      </c>
      <c r="D115" s="49" t="s">
        <v>19</v>
      </c>
      <c r="E115" s="50" t="s">
        <v>329</v>
      </c>
      <c r="F115" s="44">
        <v>265662</v>
      </c>
      <c r="G115" s="44">
        <v>21253</v>
      </c>
      <c r="H115" s="44">
        <f t="shared" si="1"/>
        <v>286915</v>
      </c>
    </row>
    <row r="116" spans="1:8" s="45" customFormat="1" ht="21.75" customHeight="1" x14ac:dyDescent="0.25">
      <c r="A116" s="46">
        <v>107</v>
      </c>
      <c r="B116" s="47">
        <v>44861</v>
      </c>
      <c r="C116" s="48" t="s">
        <v>330</v>
      </c>
      <c r="D116" s="49" t="s">
        <v>19</v>
      </c>
      <c r="E116" s="50" t="s">
        <v>331</v>
      </c>
      <c r="F116" s="44">
        <v>366026</v>
      </c>
      <c r="G116" s="44">
        <v>29282</v>
      </c>
      <c r="H116" s="44">
        <f t="shared" si="1"/>
        <v>395308</v>
      </c>
    </row>
    <row r="117" spans="1:8" s="45" customFormat="1" ht="21.75" customHeight="1" x14ac:dyDescent="0.25">
      <c r="A117" s="38">
        <v>108</v>
      </c>
      <c r="B117" s="47">
        <v>44861</v>
      </c>
      <c r="C117" s="48" t="s">
        <v>332</v>
      </c>
      <c r="D117" s="49" t="s">
        <v>19</v>
      </c>
      <c r="E117" s="50" t="s">
        <v>333</v>
      </c>
      <c r="F117" s="44">
        <v>1986653</v>
      </c>
      <c r="G117" s="44">
        <v>158932</v>
      </c>
      <c r="H117" s="44">
        <f t="shared" si="1"/>
        <v>2145585</v>
      </c>
    </row>
    <row r="118" spans="1:8" s="45" customFormat="1" ht="21.75" customHeight="1" x14ac:dyDescent="0.25">
      <c r="A118" s="46">
        <v>109</v>
      </c>
      <c r="B118" s="47">
        <v>44861</v>
      </c>
      <c r="C118" s="48" t="s">
        <v>334</v>
      </c>
      <c r="D118" s="49" t="s">
        <v>19</v>
      </c>
      <c r="E118" s="50" t="s">
        <v>335</v>
      </c>
      <c r="F118" s="44">
        <v>1500500</v>
      </c>
      <c r="G118" s="44">
        <v>120040</v>
      </c>
      <c r="H118" s="44">
        <f t="shared" si="1"/>
        <v>1620540</v>
      </c>
    </row>
    <row r="119" spans="1:8" s="45" customFormat="1" ht="21.75" customHeight="1" x14ac:dyDescent="0.25">
      <c r="A119" s="38">
        <v>110</v>
      </c>
      <c r="B119" s="47">
        <v>44861</v>
      </c>
      <c r="C119" s="48" t="s">
        <v>336</v>
      </c>
      <c r="D119" s="49" t="s">
        <v>19</v>
      </c>
      <c r="E119" s="50" t="s">
        <v>337</v>
      </c>
      <c r="F119" s="44">
        <v>555290</v>
      </c>
      <c r="G119" s="44">
        <v>44423</v>
      </c>
      <c r="H119" s="44">
        <f t="shared" si="1"/>
        <v>599713</v>
      </c>
    </row>
    <row r="120" spans="1:8" s="45" customFormat="1" ht="21.75" customHeight="1" x14ac:dyDescent="0.25">
      <c r="A120" s="38">
        <v>111</v>
      </c>
      <c r="B120" s="47">
        <v>44861</v>
      </c>
      <c r="C120" s="48" t="s">
        <v>340</v>
      </c>
      <c r="D120" s="49" t="s">
        <v>19</v>
      </c>
      <c r="E120" s="50" t="s">
        <v>341</v>
      </c>
      <c r="F120" s="44">
        <v>1445007</v>
      </c>
      <c r="G120" s="44">
        <v>115601</v>
      </c>
      <c r="H120" s="44">
        <f t="shared" si="1"/>
        <v>1560608</v>
      </c>
    </row>
    <row r="121" spans="1:8" s="45" customFormat="1" ht="21.75" customHeight="1" x14ac:dyDescent="0.25">
      <c r="A121" s="46">
        <v>112</v>
      </c>
      <c r="B121" s="47">
        <v>44861</v>
      </c>
      <c r="C121" s="48" t="s">
        <v>344</v>
      </c>
      <c r="D121" s="49" t="s">
        <v>19</v>
      </c>
      <c r="E121" s="50" t="s">
        <v>345</v>
      </c>
      <c r="F121" s="44">
        <v>1200420</v>
      </c>
      <c r="G121" s="44">
        <v>96034</v>
      </c>
      <c r="H121" s="44">
        <f t="shared" si="1"/>
        <v>1296454</v>
      </c>
    </row>
    <row r="122" spans="1:8" s="45" customFormat="1" ht="21.75" customHeight="1" x14ac:dyDescent="0.25">
      <c r="A122" s="38">
        <v>113</v>
      </c>
      <c r="B122" s="47">
        <v>44861</v>
      </c>
      <c r="C122" s="48" t="s">
        <v>348</v>
      </c>
      <c r="D122" s="49" t="s">
        <v>19</v>
      </c>
      <c r="E122" s="50" t="s">
        <v>349</v>
      </c>
      <c r="F122" s="44">
        <v>488412</v>
      </c>
      <c r="G122" s="44">
        <v>39073</v>
      </c>
      <c r="H122" s="44">
        <f t="shared" si="1"/>
        <v>527485</v>
      </c>
    </row>
    <row r="123" spans="1:8" s="45" customFormat="1" ht="21.75" customHeight="1" x14ac:dyDescent="0.25">
      <c r="A123" s="46">
        <v>114</v>
      </c>
      <c r="B123" s="47">
        <v>44861</v>
      </c>
      <c r="C123" s="48" t="s">
        <v>350</v>
      </c>
      <c r="D123" s="49" t="s">
        <v>19</v>
      </c>
      <c r="E123" s="50" t="s">
        <v>351</v>
      </c>
      <c r="F123" s="44">
        <v>1110580</v>
      </c>
      <c r="G123" s="44">
        <v>88846</v>
      </c>
      <c r="H123" s="44">
        <f t="shared" si="1"/>
        <v>1199426</v>
      </c>
    </row>
    <row r="124" spans="1:8" s="45" customFormat="1" ht="21.75" customHeight="1" x14ac:dyDescent="0.25">
      <c r="A124" s="38">
        <v>115</v>
      </c>
      <c r="B124" s="47">
        <v>44861</v>
      </c>
      <c r="C124" s="48" t="s">
        <v>354</v>
      </c>
      <c r="D124" s="49" t="s">
        <v>19</v>
      </c>
      <c r="E124" s="50" t="s">
        <v>355</v>
      </c>
      <c r="F124" s="44">
        <v>1477735</v>
      </c>
      <c r="G124" s="44">
        <v>118219</v>
      </c>
      <c r="H124" s="44">
        <f t="shared" si="1"/>
        <v>1595954</v>
      </c>
    </row>
    <row r="125" spans="1:8" s="45" customFormat="1" ht="21.75" customHeight="1" x14ac:dyDescent="0.25">
      <c r="A125" s="38">
        <v>116</v>
      </c>
      <c r="B125" s="47">
        <v>44861</v>
      </c>
      <c r="C125" s="48" t="s">
        <v>358</v>
      </c>
      <c r="D125" s="49" t="s">
        <v>19</v>
      </c>
      <c r="E125" s="50">
        <v>4139326386</v>
      </c>
      <c r="F125" s="44">
        <v>1110580</v>
      </c>
      <c r="G125" s="44">
        <v>88846</v>
      </c>
      <c r="H125" s="44">
        <f t="shared" si="1"/>
        <v>1199426</v>
      </c>
    </row>
    <row r="126" spans="1:8" s="45" customFormat="1" ht="21.75" customHeight="1" x14ac:dyDescent="0.25">
      <c r="A126" s="46">
        <v>117</v>
      </c>
      <c r="B126" s="47">
        <v>44861</v>
      </c>
      <c r="C126" s="48" t="s">
        <v>360</v>
      </c>
      <c r="D126" s="49" t="s">
        <v>19</v>
      </c>
      <c r="E126" s="50" t="s">
        <v>361</v>
      </c>
      <c r="F126" s="44">
        <v>899108</v>
      </c>
      <c r="G126" s="44">
        <v>71929</v>
      </c>
      <c r="H126" s="44">
        <f t="shared" si="1"/>
        <v>971037</v>
      </c>
    </row>
    <row r="127" spans="1:8" s="45" customFormat="1" ht="21.75" customHeight="1" x14ac:dyDescent="0.25">
      <c r="A127" s="38">
        <v>118</v>
      </c>
      <c r="B127" s="47">
        <v>44861</v>
      </c>
      <c r="C127" s="48" t="s">
        <v>362</v>
      </c>
      <c r="D127" s="49" t="s">
        <v>19</v>
      </c>
      <c r="E127" s="50" t="s">
        <v>363</v>
      </c>
      <c r="F127" s="44">
        <v>3378512</v>
      </c>
      <c r="G127" s="44">
        <v>270281</v>
      </c>
      <c r="H127" s="44">
        <f t="shared" si="1"/>
        <v>3648793</v>
      </c>
    </row>
    <row r="128" spans="1:8" s="45" customFormat="1" ht="21.75" customHeight="1" x14ac:dyDescent="0.25">
      <c r="A128" s="46">
        <v>119</v>
      </c>
      <c r="B128" s="47">
        <v>44861</v>
      </c>
      <c r="C128" s="48" t="s">
        <v>366</v>
      </c>
      <c r="D128" s="49" t="s">
        <v>19</v>
      </c>
      <c r="E128" s="50" t="s">
        <v>367</v>
      </c>
      <c r="F128" s="44">
        <v>3631910</v>
      </c>
      <c r="G128" s="44">
        <v>290553</v>
      </c>
      <c r="H128" s="44">
        <f t="shared" si="1"/>
        <v>3922463</v>
      </c>
    </row>
    <row r="129" spans="1:8" s="45" customFormat="1" ht="21.75" customHeight="1" x14ac:dyDescent="0.25">
      <c r="A129" s="38">
        <v>120</v>
      </c>
      <c r="B129" s="47">
        <v>44861</v>
      </c>
      <c r="C129" s="48" t="s">
        <v>370</v>
      </c>
      <c r="D129" s="49" t="s">
        <v>19</v>
      </c>
      <c r="E129" s="50" t="s">
        <v>371</v>
      </c>
      <c r="F129" s="44">
        <v>1083964</v>
      </c>
      <c r="G129" s="44">
        <v>86717</v>
      </c>
      <c r="H129" s="44">
        <f t="shared" si="1"/>
        <v>1170681</v>
      </c>
    </row>
    <row r="130" spans="1:8" s="45" customFormat="1" ht="21.75" customHeight="1" x14ac:dyDescent="0.25">
      <c r="A130" s="38">
        <v>121</v>
      </c>
      <c r="B130" s="47">
        <v>44861</v>
      </c>
      <c r="C130" s="48" t="s">
        <v>374</v>
      </c>
      <c r="D130" s="49" t="s">
        <v>19</v>
      </c>
      <c r="E130" s="50" t="s">
        <v>375</v>
      </c>
      <c r="F130" s="44">
        <v>1362235</v>
      </c>
      <c r="G130" s="44">
        <v>108979</v>
      </c>
      <c r="H130" s="44">
        <f t="shared" si="1"/>
        <v>1471214</v>
      </c>
    </row>
    <row r="131" spans="1:8" s="45" customFormat="1" ht="21.75" customHeight="1" x14ac:dyDescent="0.25">
      <c r="A131" s="46">
        <v>122</v>
      </c>
      <c r="B131" s="47">
        <v>44861</v>
      </c>
      <c r="C131" s="48" t="s">
        <v>376</v>
      </c>
      <c r="D131" s="49" t="s">
        <v>19</v>
      </c>
      <c r="E131" s="50" t="s">
        <v>377</v>
      </c>
      <c r="F131" s="44">
        <v>2168282</v>
      </c>
      <c r="G131" s="44">
        <v>173463</v>
      </c>
      <c r="H131" s="44">
        <f t="shared" si="1"/>
        <v>2341745</v>
      </c>
    </row>
    <row r="132" spans="1:8" s="45" customFormat="1" ht="21.75" customHeight="1" x14ac:dyDescent="0.25">
      <c r="A132" s="38">
        <v>123</v>
      </c>
      <c r="B132" s="47">
        <v>44861</v>
      </c>
      <c r="C132" s="48" t="s">
        <v>378</v>
      </c>
      <c r="D132" s="49" t="s">
        <v>19</v>
      </c>
      <c r="E132" s="50" t="s">
        <v>379</v>
      </c>
      <c r="F132" s="44">
        <v>250910</v>
      </c>
      <c r="G132" s="44">
        <v>20073</v>
      </c>
      <c r="H132" s="44">
        <f t="shared" si="1"/>
        <v>270983</v>
      </c>
    </row>
    <row r="133" spans="1:8" s="45" customFormat="1" ht="21.75" customHeight="1" x14ac:dyDescent="0.25">
      <c r="A133" s="46">
        <v>124</v>
      </c>
      <c r="B133" s="47">
        <v>44861</v>
      </c>
      <c r="C133" s="48" t="s">
        <v>380</v>
      </c>
      <c r="D133" s="49" t="s">
        <v>19</v>
      </c>
      <c r="E133" s="50" t="s">
        <v>381</v>
      </c>
      <c r="F133" s="44">
        <v>1279902</v>
      </c>
      <c r="G133" s="44">
        <v>102392</v>
      </c>
      <c r="H133" s="44">
        <f t="shared" si="1"/>
        <v>1382294</v>
      </c>
    </row>
    <row r="134" spans="1:8" s="45" customFormat="1" ht="21.75" customHeight="1" x14ac:dyDescent="0.25">
      <c r="A134" s="38">
        <v>125</v>
      </c>
      <c r="B134" s="47">
        <v>44861</v>
      </c>
      <c r="C134" s="48" t="s">
        <v>382</v>
      </c>
      <c r="D134" s="49" t="s">
        <v>19</v>
      </c>
      <c r="E134" s="50" t="s">
        <v>383</v>
      </c>
      <c r="F134" s="44">
        <v>423108</v>
      </c>
      <c r="G134" s="44">
        <v>33849</v>
      </c>
      <c r="H134" s="44">
        <f t="shared" si="1"/>
        <v>456957</v>
      </c>
    </row>
    <row r="135" spans="1:8" s="45" customFormat="1" ht="21.75" customHeight="1" x14ac:dyDescent="0.25">
      <c r="A135" s="38">
        <v>126</v>
      </c>
      <c r="B135" s="47">
        <v>44861</v>
      </c>
      <c r="C135" s="48" t="s">
        <v>384</v>
      </c>
      <c r="D135" s="49" t="s">
        <v>19</v>
      </c>
      <c r="E135" s="50" t="s">
        <v>385</v>
      </c>
      <c r="F135" s="44">
        <v>4816460</v>
      </c>
      <c r="G135" s="44">
        <v>385317</v>
      </c>
      <c r="H135" s="44">
        <f t="shared" si="1"/>
        <v>5201777</v>
      </c>
    </row>
    <row r="136" spans="1:8" s="45" customFormat="1" ht="21.75" customHeight="1" x14ac:dyDescent="0.25">
      <c r="A136" s="46">
        <v>127</v>
      </c>
      <c r="B136" s="47">
        <v>44861</v>
      </c>
      <c r="C136" s="48" t="s">
        <v>388</v>
      </c>
      <c r="D136" s="49" t="s">
        <v>19</v>
      </c>
      <c r="E136" s="50" t="s">
        <v>389</v>
      </c>
      <c r="F136" s="44">
        <v>5557300</v>
      </c>
      <c r="G136" s="44">
        <v>444584</v>
      </c>
      <c r="H136" s="44">
        <f t="shared" si="1"/>
        <v>6001884</v>
      </c>
    </row>
    <row r="137" spans="1:8" s="45" customFormat="1" ht="21.75" customHeight="1" x14ac:dyDescent="0.25">
      <c r="A137" s="38">
        <v>128</v>
      </c>
      <c r="B137" s="47">
        <v>44861</v>
      </c>
      <c r="C137" s="48" t="s">
        <v>390</v>
      </c>
      <c r="D137" s="49" t="s">
        <v>19</v>
      </c>
      <c r="E137" s="50" t="s">
        <v>391</v>
      </c>
      <c r="F137" s="44">
        <v>1851789</v>
      </c>
      <c r="G137" s="44">
        <v>148143</v>
      </c>
      <c r="H137" s="44">
        <f t="shared" si="1"/>
        <v>1999932</v>
      </c>
    </row>
    <row r="138" spans="1:8" s="45" customFormat="1" ht="21.75" customHeight="1" x14ac:dyDescent="0.25">
      <c r="A138" s="46">
        <v>129</v>
      </c>
      <c r="B138" s="47">
        <v>44861</v>
      </c>
      <c r="C138" s="48" t="s">
        <v>394</v>
      </c>
      <c r="D138" s="49" t="s">
        <v>19</v>
      </c>
      <c r="E138" s="50" t="s">
        <v>395</v>
      </c>
      <c r="F138" s="44">
        <v>1313924</v>
      </c>
      <c r="G138" s="44">
        <v>105114</v>
      </c>
      <c r="H138" s="44">
        <f t="shared" si="1"/>
        <v>1419038</v>
      </c>
    </row>
    <row r="139" spans="1:8" s="45" customFormat="1" ht="21.75" customHeight="1" x14ac:dyDescent="0.25">
      <c r="A139" s="38">
        <v>130</v>
      </c>
      <c r="B139" s="47">
        <v>44861</v>
      </c>
      <c r="C139" s="48" t="s">
        <v>398</v>
      </c>
      <c r="D139" s="49" t="s">
        <v>19</v>
      </c>
      <c r="E139" s="50" t="s">
        <v>399</v>
      </c>
      <c r="F139" s="44">
        <v>1954691</v>
      </c>
      <c r="G139" s="44">
        <v>156375</v>
      </c>
      <c r="H139" s="44">
        <f t="shared" ref="H139:H202" si="2">F139+G139</f>
        <v>2111066</v>
      </c>
    </row>
    <row r="140" spans="1:8" s="45" customFormat="1" ht="21.75" customHeight="1" x14ac:dyDescent="0.25">
      <c r="A140" s="38">
        <v>131</v>
      </c>
      <c r="B140" s="47">
        <v>44861</v>
      </c>
      <c r="C140" s="48" t="s">
        <v>400</v>
      </c>
      <c r="D140" s="49" t="s">
        <v>19</v>
      </c>
      <c r="E140" s="50" t="s">
        <v>401</v>
      </c>
      <c r="F140" s="44">
        <v>904829</v>
      </c>
      <c r="G140" s="44">
        <v>72386</v>
      </c>
      <c r="H140" s="44">
        <f t="shared" si="2"/>
        <v>977215</v>
      </c>
    </row>
    <row r="141" spans="1:8" s="45" customFormat="1" ht="21.75" customHeight="1" x14ac:dyDescent="0.25">
      <c r="A141" s="46">
        <v>132</v>
      </c>
      <c r="B141" s="47">
        <v>44861</v>
      </c>
      <c r="C141" s="48" t="s">
        <v>402</v>
      </c>
      <c r="D141" s="49" t="s">
        <v>19</v>
      </c>
      <c r="E141" s="50" t="s">
        <v>403</v>
      </c>
      <c r="F141" s="44">
        <v>1830949</v>
      </c>
      <c r="G141" s="44">
        <v>146476</v>
      </c>
      <c r="H141" s="44">
        <f t="shared" si="2"/>
        <v>1977425</v>
      </c>
    </row>
    <row r="142" spans="1:8" s="45" customFormat="1" ht="21.75" customHeight="1" x14ac:dyDescent="0.25">
      <c r="A142" s="38">
        <v>133</v>
      </c>
      <c r="B142" s="47">
        <v>44861</v>
      </c>
      <c r="C142" s="48" t="s">
        <v>404</v>
      </c>
      <c r="D142" s="49" t="s">
        <v>19</v>
      </c>
      <c r="E142" s="50" t="s">
        <v>405</v>
      </c>
      <c r="F142" s="44">
        <v>5380280</v>
      </c>
      <c r="G142" s="44">
        <v>430422</v>
      </c>
      <c r="H142" s="44">
        <f t="shared" si="2"/>
        <v>5810702</v>
      </c>
    </row>
    <row r="143" spans="1:8" s="45" customFormat="1" ht="21.75" customHeight="1" x14ac:dyDescent="0.25">
      <c r="A143" s="46">
        <v>134</v>
      </c>
      <c r="B143" s="47">
        <v>44861</v>
      </c>
      <c r="C143" s="48" t="s">
        <v>406</v>
      </c>
      <c r="D143" s="49" t="s">
        <v>19</v>
      </c>
      <c r="E143" s="50" t="s">
        <v>407</v>
      </c>
      <c r="F143" s="44">
        <v>2459500</v>
      </c>
      <c r="G143" s="44">
        <v>196760</v>
      </c>
      <c r="H143" s="44">
        <f t="shared" si="2"/>
        <v>2656260</v>
      </c>
    </row>
    <row r="144" spans="1:8" s="45" customFormat="1" ht="21.75" customHeight="1" x14ac:dyDescent="0.25">
      <c r="A144" s="38">
        <v>135</v>
      </c>
      <c r="B144" s="47">
        <v>44861</v>
      </c>
      <c r="C144" s="48" t="s">
        <v>408</v>
      </c>
      <c r="D144" s="49" t="s">
        <v>19</v>
      </c>
      <c r="E144" s="50" t="s">
        <v>409</v>
      </c>
      <c r="F144" s="44">
        <v>2173458</v>
      </c>
      <c r="G144" s="44">
        <v>173877</v>
      </c>
      <c r="H144" s="44">
        <f t="shared" si="2"/>
        <v>2347335</v>
      </c>
    </row>
    <row r="145" spans="1:8" s="45" customFormat="1" ht="21.75" customHeight="1" x14ac:dyDescent="0.25">
      <c r="A145" s="38">
        <v>136</v>
      </c>
      <c r="B145" s="47">
        <v>44861</v>
      </c>
      <c r="C145" s="48" t="s">
        <v>410</v>
      </c>
      <c r="D145" s="49" t="s">
        <v>19</v>
      </c>
      <c r="E145" s="50" t="s">
        <v>411</v>
      </c>
      <c r="F145" s="44">
        <v>4082975</v>
      </c>
      <c r="G145" s="44">
        <v>326638</v>
      </c>
      <c r="H145" s="44">
        <f t="shared" si="2"/>
        <v>4409613</v>
      </c>
    </row>
    <row r="146" spans="1:8" s="45" customFormat="1" ht="21.75" customHeight="1" x14ac:dyDescent="0.25">
      <c r="A146" s="46">
        <v>137</v>
      </c>
      <c r="B146" s="47">
        <v>44861</v>
      </c>
      <c r="C146" s="48" t="s">
        <v>412</v>
      </c>
      <c r="D146" s="49" t="s">
        <v>19</v>
      </c>
      <c r="E146" s="50" t="s">
        <v>413</v>
      </c>
      <c r="F146" s="44">
        <v>3164079</v>
      </c>
      <c r="G146" s="44">
        <v>253126</v>
      </c>
      <c r="H146" s="44">
        <f t="shared" si="2"/>
        <v>3417205</v>
      </c>
    </row>
    <row r="147" spans="1:8" s="45" customFormat="1" ht="21.75" customHeight="1" x14ac:dyDescent="0.25">
      <c r="A147" s="38">
        <v>138</v>
      </c>
      <c r="B147" s="47">
        <v>44861</v>
      </c>
      <c r="C147" s="48" t="s">
        <v>414</v>
      </c>
      <c r="D147" s="49" t="s">
        <v>19</v>
      </c>
      <c r="E147" s="50" t="s">
        <v>415</v>
      </c>
      <c r="F147" s="44">
        <v>1409925</v>
      </c>
      <c r="G147" s="44">
        <v>112794</v>
      </c>
      <c r="H147" s="44">
        <f t="shared" si="2"/>
        <v>1522719</v>
      </c>
    </row>
    <row r="148" spans="1:8" s="45" customFormat="1" ht="21.75" customHeight="1" x14ac:dyDescent="0.25">
      <c r="A148" s="46">
        <v>139</v>
      </c>
      <c r="B148" s="47">
        <v>44861</v>
      </c>
      <c r="C148" s="48" t="s">
        <v>416</v>
      </c>
      <c r="D148" s="49" t="s">
        <v>19</v>
      </c>
      <c r="E148" s="50" t="s">
        <v>417</v>
      </c>
      <c r="F148" s="44">
        <v>1261718</v>
      </c>
      <c r="G148" s="44">
        <v>100937</v>
      </c>
      <c r="H148" s="44">
        <f t="shared" si="2"/>
        <v>1362655</v>
      </c>
    </row>
    <row r="149" spans="1:8" s="45" customFormat="1" ht="21.75" customHeight="1" x14ac:dyDescent="0.25">
      <c r="A149" s="38">
        <v>140</v>
      </c>
      <c r="B149" s="47">
        <v>44861</v>
      </c>
      <c r="C149" s="48" t="s">
        <v>420</v>
      </c>
      <c r="D149" s="49" t="s">
        <v>19</v>
      </c>
      <c r="E149" s="50" t="s">
        <v>421</v>
      </c>
      <c r="F149" s="44">
        <v>2060170</v>
      </c>
      <c r="G149" s="44">
        <v>164814</v>
      </c>
      <c r="H149" s="44">
        <f t="shared" si="2"/>
        <v>2224984</v>
      </c>
    </row>
    <row r="150" spans="1:8" s="45" customFormat="1" ht="21.75" customHeight="1" x14ac:dyDescent="0.25">
      <c r="A150" s="38">
        <v>141</v>
      </c>
      <c r="B150" s="47">
        <v>44861</v>
      </c>
      <c r="C150" s="48" t="s">
        <v>424</v>
      </c>
      <c r="D150" s="49" t="s">
        <v>19</v>
      </c>
      <c r="E150" s="50" t="s">
        <v>425</v>
      </c>
      <c r="F150" s="44">
        <v>645130</v>
      </c>
      <c r="G150" s="44">
        <v>51610</v>
      </c>
      <c r="H150" s="44">
        <f t="shared" si="2"/>
        <v>696740</v>
      </c>
    </row>
    <row r="151" spans="1:8" s="45" customFormat="1" ht="21.75" customHeight="1" x14ac:dyDescent="0.25">
      <c r="A151" s="46">
        <v>142</v>
      </c>
      <c r="B151" s="47">
        <v>44861</v>
      </c>
      <c r="C151" s="48" t="s">
        <v>426</v>
      </c>
      <c r="D151" s="49" t="s">
        <v>19</v>
      </c>
      <c r="E151" s="50" t="s">
        <v>427</v>
      </c>
      <c r="F151" s="44">
        <v>1367439</v>
      </c>
      <c r="G151" s="44">
        <v>109395</v>
      </c>
      <c r="H151" s="44">
        <f t="shared" si="2"/>
        <v>1476834</v>
      </c>
    </row>
    <row r="152" spans="1:8" s="45" customFormat="1" ht="21.75" customHeight="1" x14ac:dyDescent="0.25">
      <c r="A152" s="38">
        <v>143</v>
      </c>
      <c r="B152" s="47">
        <v>44861</v>
      </c>
      <c r="C152" s="48" t="s">
        <v>428</v>
      </c>
      <c r="D152" s="49" t="s">
        <v>19</v>
      </c>
      <c r="E152" s="50" t="s">
        <v>429</v>
      </c>
      <c r="F152" s="44">
        <v>1631975</v>
      </c>
      <c r="G152" s="44">
        <v>130558</v>
      </c>
      <c r="H152" s="44">
        <f t="shared" si="2"/>
        <v>1762533</v>
      </c>
    </row>
    <row r="153" spans="1:8" s="45" customFormat="1" ht="21.75" customHeight="1" x14ac:dyDescent="0.25">
      <c r="A153" s="46">
        <v>144</v>
      </c>
      <c r="B153" s="47">
        <v>44861</v>
      </c>
      <c r="C153" s="48" t="s">
        <v>430</v>
      </c>
      <c r="D153" s="49" t="s">
        <v>19</v>
      </c>
      <c r="E153" s="50" t="s">
        <v>431</v>
      </c>
      <c r="F153" s="44">
        <v>534298</v>
      </c>
      <c r="G153" s="44">
        <v>42744</v>
      </c>
      <c r="H153" s="44">
        <f t="shared" si="2"/>
        <v>577042</v>
      </c>
    </row>
    <row r="154" spans="1:8" s="45" customFormat="1" ht="21.75" customHeight="1" x14ac:dyDescent="0.25">
      <c r="A154" s="38">
        <v>145</v>
      </c>
      <c r="B154" s="47">
        <v>44861</v>
      </c>
      <c r="C154" s="48" t="s">
        <v>432</v>
      </c>
      <c r="D154" s="49" t="s">
        <v>19</v>
      </c>
      <c r="E154" s="50" t="s">
        <v>433</v>
      </c>
      <c r="F154" s="44">
        <v>3619350</v>
      </c>
      <c r="G154" s="44">
        <v>289548</v>
      </c>
      <c r="H154" s="44">
        <f t="shared" si="2"/>
        <v>3908898</v>
      </c>
    </row>
    <row r="155" spans="1:8" s="45" customFormat="1" ht="21.75" customHeight="1" x14ac:dyDescent="0.25">
      <c r="A155" s="38">
        <v>146</v>
      </c>
      <c r="B155" s="47">
        <v>44861</v>
      </c>
      <c r="C155" s="48" t="s">
        <v>434</v>
      </c>
      <c r="D155" s="49" t="s">
        <v>19</v>
      </c>
      <c r="E155" s="50" t="s">
        <v>435</v>
      </c>
      <c r="F155" s="44">
        <v>1103033</v>
      </c>
      <c r="G155" s="44">
        <v>88243</v>
      </c>
      <c r="H155" s="44">
        <f t="shared" si="2"/>
        <v>1191276</v>
      </c>
    </row>
    <row r="156" spans="1:8" s="45" customFormat="1" ht="21.75" customHeight="1" x14ac:dyDescent="0.25">
      <c r="A156" s="46">
        <v>147</v>
      </c>
      <c r="B156" s="47">
        <v>44861</v>
      </c>
      <c r="C156" s="48" t="s">
        <v>436</v>
      </c>
      <c r="D156" s="49" t="s">
        <v>19</v>
      </c>
      <c r="E156" s="50" t="s">
        <v>437</v>
      </c>
      <c r="F156" s="44">
        <v>898023</v>
      </c>
      <c r="G156" s="44">
        <v>71842</v>
      </c>
      <c r="H156" s="44">
        <f t="shared" si="2"/>
        <v>969865</v>
      </c>
    </row>
    <row r="157" spans="1:8" s="45" customFormat="1" ht="21.75" customHeight="1" x14ac:dyDescent="0.25">
      <c r="A157" s="38">
        <v>148</v>
      </c>
      <c r="B157" s="47">
        <v>44861</v>
      </c>
      <c r="C157" s="48" t="s">
        <v>440</v>
      </c>
      <c r="D157" s="49" t="s">
        <v>19</v>
      </c>
      <c r="E157" s="50" t="s">
        <v>441</v>
      </c>
      <c r="F157" s="44">
        <v>438935</v>
      </c>
      <c r="G157" s="44">
        <v>35115</v>
      </c>
      <c r="H157" s="44">
        <f t="shared" si="2"/>
        <v>474050</v>
      </c>
    </row>
    <row r="158" spans="1:8" s="45" customFormat="1" ht="21.75" customHeight="1" x14ac:dyDescent="0.25">
      <c r="A158" s="46">
        <v>149</v>
      </c>
      <c r="B158" s="47">
        <v>44861</v>
      </c>
      <c r="C158" s="48" t="s">
        <v>444</v>
      </c>
      <c r="D158" s="49" t="s">
        <v>19</v>
      </c>
      <c r="E158" s="50" t="s">
        <v>445</v>
      </c>
      <c r="F158" s="44">
        <v>2079521</v>
      </c>
      <c r="G158" s="44">
        <v>166362</v>
      </c>
      <c r="H158" s="44">
        <f t="shared" si="2"/>
        <v>2245883</v>
      </c>
    </row>
    <row r="159" spans="1:8" s="45" customFormat="1" ht="21.75" customHeight="1" x14ac:dyDescent="0.25">
      <c r="A159" s="38">
        <v>150</v>
      </c>
      <c r="B159" s="47">
        <v>44861</v>
      </c>
      <c r="C159" s="48" t="s">
        <v>446</v>
      </c>
      <c r="D159" s="49" t="s">
        <v>19</v>
      </c>
      <c r="E159" s="50" t="s">
        <v>447</v>
      </c>
      <c r="F159" s="44">
        <v>3555210</v>
      </c>
      <c r="G159" s="44">
        <v>284417</v>
      </c>
      <c r="H159" s="44">
        <f t="shared" si="2"/>
        <v>3839627</v>
      </c>
    </row>
    <row r="160" spans="1:8" s="45" customFormat="1" ht="21.75" customHeight="1" x14ac:dyDescent="0.25">
      <c r="A160" s="38">
        <v>151</v>
      </c>
      <c r="B160" s="47">
        <v>44861</v>
      </c>
      <c r="C160" s="48" t="s">
        <v>448</v>
      </c>
      <c r="D160" s="49" t="s">
        <v>19</v>
      </c>
      <c r="E160" s="50" t="s">
        <v>449</v>
      </c>
      <c r="F160" s="44">
        <v>2500134</v>
      </c>
      <c r="G160" s="44">
        <v>200011</v>
      </c>
      <c r="H160" s="44">
        <f t="shared" si="2"/>
        <v>2700145</v>
      </c>
    </row>
    <row r="161" spans="1:8" s="45" customFormat="1" ht="21.75" customHeight="1" x14ac:dyDescent="0.25">
      <c r="A161" s="46">
        <v>152</v>
      </c>
      <c r="B161" s="47">
        <v>44861</v>
      </c>
      <c r="C161" s="48" t="s">
        <v>450</v>
      </c>
      <c r="D161" s="49" t="s">
        <v>19</v>
      </c>
      <c r="E161" s="50" t="s">
        <v>451</v>
      </c>
      <c r="F161" s="44">
        <v>2227505</v>
      </c>
      <c r="G161" s="44">
        <v>178200</v>
      </c>
      <c r="H161" s="44">
        <f t="shared" si="2"/>
        <v>2405705</v>
      </c>
    </row>
    <row r="162" spans="1:8" s="45" customFormat="1" ht="21.75" customHeight="1" x14ac:dyDescent="0.25">
      <c r="A162" s="38">
        <v>153</v>
      </c>
      <c r="B162" s="47">
        <v>44861</v>
      </c>
      <c r="C162" s="48" t="s">
        <v>452</v>
      </c>
      <c r="D162" s="49" t="s">
        <v>19</v>
      </c>
      <c r="E162" s="50" t="s">
        <v>453</v>
      </c>
      <c r="F162" s="44">
        <v>2161513</v>
      </c>
      <c r="G162" s="44">
        <v>172921</v>
      </c>
      <c r="H162" s="44">
        <f t="shared" si="2"/>
        <v>2334434</v>
      </c>
    </row>
    <row r="163" spans="1:8" s="45" customFormat="1" ht="21.75" customHeight="1" x14ac:dyDescent="0.25">
      <c r="A163" s="46">
        <v>154</v>
      </c>
      <c r="B163" s="47">
        <v>44861</v>
      </c>
      <c r="C163" s="48" t="s">
        <v>454</v>
      </c>
      <c r="D163" s="49" t="s">
        <v>19</v>
      </c>
      <c r="E163" s="50" t="s">
        <v>455</v>
      </c>
      <c r="F163" s="44">
        <v>4044805</v>
      </c>
      <c r="G163" s="44">
        <v>323584</v>
      </c>
      <c r="H163" s="44">
        <f t="shared" si="2"/>
        <v>4368389</v>
      </c>
    </row>
    <row r="164" spans="1:8" s="45" customFormat="1" ht="21.75" customHeight="1" x14ac:dyDescent="0.25">
      <c r="A164" s="38">
        <v>155</v>
      </c>
      <c r="B164" s="47">
        <v>44861</v>
      </c>
      <c r="C164" s="48" t="s">
        <v>456</v>
      </c>
      <c r="D164" s="49" t="s">
        <v>19</v>
      </c>
      <c r="E164" s="50" t="s">
        <v>457</v>
      </c>
      <c r="F164" s="44">
        <v>618065</v>
      </c>
      <c r="G164" s="44">
        <v>49445</v>
      </c>
      <c r="H164" s="44">
        <f t="shared" si="2"/>
        <v>667510</v>
      </c>
    </row>
    <row r="165" spans="1:8" s="45" customFormat="1" ht="21.75" customHeight="1" x14ac:dyDescent="0.25">
      <c r="A165" s="38">
        <v>156</v>
      </c>
      <c r="B165" s="47">
        <v>44861</v>
      </c>
      <c r="C165" s="48" t="s">
        <v>458</v>
      </c>
      <c r="D165" s="49" t="s">
        <v>19</v>
      </c>
      <c r="E165" s="50" t="s">
        <v>459</v>
      </c>
      <c r="F165" s="44">
        <v>741678</v>
      </c>
      <c r="G165" s="44">
        <v>59334</v>
      </c>
      <c r="H165" s="44">
        <f t="shared" si="2"/>
        <v>801012</v>
      </c>
    </row>
    <row r="166" spans="1:8" s="45" customFormat="1" ht="21.75" customHeight="1" x14ac:dyDescent="0.25">
      <c r="A166" s="46">
        <v>157</v>
      </c>
      <c r="B166" s="47">
        <v>44861</v>
      </c>
      <c r="C166" s="48" t="s">
        <v>460</v>
      </c>
      <c r="D166" s="49" t="s">
        <v>19</v>
      </c>
      <c r="E166" s="50" t="s">
        <v>461</v>
      </c>
      <c r="F166" s="44">
        <v>2834061</v>
      </c>
      <c r="G166" s="44">
        <v>226725</v>
      </c>
      <c r="H166" s="44">
        <f t="shared" si="2"/>
        <v>3060786</v>
      </c>
    </row>
    <row r="167" spans="1:8" s="45" customFormat="1" ht="21.75" customHeight="1" x14ac:dyDescent="0.25">
      <c r="A167" s="38">
        <v>158</v>
      </c>
      <c r="B167" s="47">
        <v>44861</v>
      </c>
      <c r="C167" s="48" t="s">
        <v>462</v>
      </c>
      <c r="D167" s="49" t="s">
        <v>19</v>
      </c>
      <c r="E167" s="50" t="s">
        <v>463</v>
      </c>
      <c r="F167" s="44">
        <v>1013849</v>
      </c>
      <c r="G167" s="44">
        <v>81108</v>
      </c>
      <c r="H167" s="44">
        <f t="shared" si="2"/>
        <v>1094957</v>
      </c>
    </row>
    <row r="168" spans="1:8" s="45" customFormat="1" ht="21.75" customHeight="1" x14ac:dyDescent="0.25">
      <c r="A168" s="46">
        <v>159</v>
      </c>
      <c r="B168" s="47">
        <v>44861</v>
      </c>
      <c r="C168" s="48" t="s">
        <v>464</v>
      </c>
      <c r="D168" s="49" t="s">
        <v>19</v>
      </c>
      <c r="E168" s="50" t="s">
        <v>465</v>
      </c>
      <c r="F168" s="44">
        <v>1378583</v>
      </c>
      <c r="G168" s="44">
        <v>110287</v>
      </c>
      <c r="H168" s="44">
        <f t="shared" si="2"/>
        <v>1488870</v>
      </c>
    </row>
    <row r="169" spans="1:8" s="45" customFormat="1" ht="21.75" customHeight="1" x14ac:dyDescent="0.25">
      <c r="A169" s="38">
        <v>160</v>
      </c>
      <c r="B169" s="47">
        <v>44861</v>
      </c>
      <c r="C169" s="48" t="s">
        <v>466</v>
      </c>
      <c r="D169" s="49" t="s">
        <v>19</v>
      </c>
      <c r="E169" s="50" t="s">
        <v>467</v>
      </c>
      <c r="F169" s="44">
        <v>1468620</v>
      </c>
      <c r="G169" s="44">
        <v>117490</v>
      </c>
      <c r="H169" s="44">
        <f t="shared" si="2"/>
        <v>1586110</v>
      </c>
    </row>
    <row r="170" spans="1:8" s="45" customFormat="1" ht="21.75" customHeight="1" x14ac:dyDescent="0.25">
      <c r="A170" s="38">
        <v>161</v>
      </c>
      <c r="B170" s="47">
        <v>44861</v>
      </c>
      <c r="C170" s="48" t="s">
        <v>468</v>
      </c>
      <c r="D170" s="49" t="s">
        <v>19</v>
      </c>
      <c r="E170" s="50" t="s">
        <v>469</v>
      </c>
      <c r="F170" s="44">
        <v>1194310</v>
      </c>
      <c r="G170" s="44">
        <v>95545</v>
      </c>
      <c r="H170" s="44">
        <f t="shared" si="2"/>
        <v>1289855</v>
      </c>
    </row>
    <row r="171" spans="1:8" s="45" customFormat="1" ht="21.75" customHeight="1" x14ac:dyDescent="0.25">
      <c r="A171" s="46">
        <v>162</v>
      </c>
      <c r="B171" s="47">
        <v>44861</v>
      </c>
      <c r="C171" s="48" t="s">
        <v>470</v>
      </c>
      <c r="D171" s="49" t="s">
        <v>19</v>
      </c>
      <c r="E171" s="50" t="s">
        <v>471</v>
      </c>
      <c r="F171" s="44">
        <v>1521758</v>
      </c>
      <c r="G171" s="44">
        <v>121741</v>
      </c>
      <c r="H171" s="44">
        <f t="shared" si="2"/>
        <v>1643499</v>
      </c>
    </row>
    <row r="172" spans="1:8" s="45" customFormat="1" ht="21.75" customHeight="1" x14ac:dyDescent="0.25">
      <c r="A172" s="38">
        <v>163</v>
      </c>
      <c r="B172" s="47">
        <v>44861</v>
      </c>
      <c r="C172" s="48" t="s">
        <v>472</v>
      </c>
      <c r="D172" s="49" t="s">
        <v>19</v>
      </c>
      <c r="E172" s="50" t="s">
        <v>473</v>
      </c>
      <c r="F172" s="44">
        <v>2375367</v>
      </c>
      <c r="G172" s="44">
        <v>190029</v>
      </c>
      <c r="H172" s="44">
        <f t="shared" si="2"/>
        <v>2565396</v>
      </c>
    </row>
    <row r="173" spans="1:8" s="45" customFormat="1" ht="21.75" customHeight="1" x14ac:dyDescent="0.25">
      <c r="A173" s="46">
        <v>164</v>
      </c>
      <c r="B173" s="47">
        <v>44861</v>
      </c>
      <c r="C173" s="48" t="s">
        <v>474</v>
      </c>
      <c r="D173" s="49" t="s">
        <v>19</v>
      </c>
      <c r="E173" s="50" t="s">
        <v>475</v>
      </c>
      <c r="F173" s="44">
        <v>3657230</v>
      </c>
      <c r="G173" s="44">
        <v>292578</v>
      </c>
      <c r="H173" s="44">
        <f t="shared" si="2"/>
        <v>3949808</v>
      </c>
    </row>
    <row r="174" spans="1:8" s="45" customFormat="1" ht="21.75" customHeight="1" x14ac:dyDescent="0.25">
      <c r="A174" s="38">
        <v>165</v>
      </c>
      <c r="B174" s="47">
        <v>44861</v>
      </c>
      <c r="C174" s="48" t="s">
        <v>476</v>
      </c>
      <c r="D174" s="49" t="s">
        <v>19</v>
      </c>
      <c r="E174" s="50" t="s">
        <v>477</v>
      </c>
      <c r="F174" s="44">
        <v>3484253</v>
      </c>
      <c r="G174" s="44">
        <v>278740</v>
      </c>
      <c r="H174" s="44">
        <f t="shared" si="2"/>
        <v>3762993</v>
      </c>
    </row>
    <row r="175" spans="1:8" s="45" customFormat="1" ht="21.75" customHeight="1" x14ac:dyDescent="0.25">
      <c r="A175" s="38">
        <v>166</v>
      </c>
      <c r="B175" s="47">
        <v>44861</v>
      </c>
      <c r="C175" s="48" t="s">
        <v>478</v>
      </c>
      <c r="D175" s="49" t="s">
        <v>19</v>
      </c>
      <c r="E175" s="50" t="s">
        <v>479</v>
      </c>
      <c r="F175" s="44">
        <v>2955902</v>
      </c>
      <c r="G175" s="44">
        <v>236472</v>
      </c>
      <c r="H175" s="44">
        <f t="shared" si="2"/>
        <v>3192374</v>
      </c>
    </row>
    <row r="176" spans="1:8" s="45" customFormat="1" ht="21.75" customHeight="1" x14ac:dyDescent="0.25">
      <c r="A176" s="46">
        <v>167</v>
      </c>
      <c r="B176" s="47">
        <v>44861</v>
      </c>
      <c r="C176" s="48" t="s">
        <v>480</v>
      </c>
      <c r="D176" s="49" t="s">
        <v>19</v>
      </c>
      <c r="E176" s="50" t="s">
        <v>481</v>
      </c>
      <c r="F176" s="44">
        <v>3349915</v>
      </c>
      <c r="G176" s="44">
        <v>267993</v>
      </c>
      <c r="H176" s="44">
        <f t="shared" si="2"/>
        <v>3617908</v>
      </c>
    </row>
    <row r="177" spans="1:8" s="45" customFormat="1" ht="21.75" customHeight="1" x14ac:dyDescent="0.25">
      <c r="A177" s="38">
        <v>168</v>
      </c>
      <c r="B177" s="47">
        <v>44861</v>
      </c>
      <c r="C177" s="48" t="s">
        <v>482</v>
      </c>
      <c r="D177" s="49" t="s">
        <v>19</v>
      </c>
      <c r="E177" s="50" t="s">
        <v>483</v>
      </c>
      <c r="F177" s="44">
        <v>2516301</v>
      </c>
      <c r="G177" s="44">
        <v>201304</v>
      </c>
      <c r="H177" s="44">
        <f t="shared" si="2"/>
        <v>2717605</v>
      </c>
    </row>
    <row r="178" spans="1:8" s="45" customFormat="1" ht="21.75" customHeight="1" x14ac:dyDescent="0.25">
      <c r="A178" s="46">
        <v>169</v>
      </c>
      <c r="B178" s="47">
        <v>44861</v>
      </c>
      <c r="C178" s="48" t="s">
        <v>484</v>
      </c>
      <c r="D178" s="49" t="s">
        <v>19</v>
      </c>
      <c r="E178" s="50" t="s">
        <v>485</v>
      </c>
      <c r="F178" s="44">
        <v>4751155</v>
      </c>
      <c r="G178" s="44">
        <v>380092</v>
      </c>
      <c r="H178" s="44">
        <f t="shared" si="2"/>
        <v>5131247</v>
      </c>
    </row>
    <row r="179" spans="1:8" s="45" customFormat="1" ht="21.75" customHeight="1" x14ac:dyDescent="0.25">
      <c r="A179" s="38">
        <v>170</v>
      </c>
      <c r="B179" s="47">
        <v>44861</v>
      </c>
      <c r="C179" s="48" t="s">
        <v>486</v>
      </c>
      <c r="D179" s="49" t="s">
        <v>19</v>
      </c>
      <c r="E179" s="50" t="s">
        <v>487</v>
      </c>
      <c r="F179" s="44">
        <v>3843082</v>
      </c>
      <c r="G179" s="44">
        <v>307447</v>
      </c>
      <c r="H179" s="44">
        <f t="shared" si="2"/>
        <v>4150529</v>
      </c>
    </row>
    <row r="180" spans="1:8" s="45" customFormat="1" ht="21.75" customHeight="1" x14ac:dyDescent="0.25">
      <c r="A180" s="38">
        <v>171</v>
      </c>
      <c r="B180" s="47">
        <v>44861</v>
      </c>
      <c r="C180" s="48" t="s">
        <v>488</v>
      </c>
      <c r="D180" s="49" t="s">
        <v>19</v>
      </c>
      <c r="E180" s="50" t="s">
        <v>489</v>
      </c>
      <c r="F180" s="44">
        <v>2718575</v>
      </c>
      <c r="G180" s="44">
        <v>217486</v>
      </c>
      <c r="H180" s="44">
        <f t="shared" si="2"/>
        <v>2936061</v>
      </c>
    </row>
    <row r="181" spans="1:8" s="45" customFormat="1" ht="21.75" customHeight="1" x14ac:dyDescent="0.25">
      <c r="A181" s="46">
        <v>172</v>
      </c>
      <c r="B181" s="47">
        <v>44861</v>
      </c>
      <c r="C181" s="48" t="s">
        <v>490</v>
      </c>
      <c r="D181" s="49" t="s">
        <v>19</v>
      </c>
      <c r="E181" s="50" t="s">
        <v>491</v>
      </c>
      <c r="F181" s="44">
        <v>2276614</v>
      </c>
      <c r="G181" s="44">
        <v>182129</v>
      </c>
      <c r="H181" s="44">
        <f t="shared" si="2"/>
        <v>2458743</v>
      </c>
    </row>
    <row r="182" spans="1:8" s="45" customFormat="1" ht="21.75" customHeight="1" x14ac:dyDescent="0.25">
      <c r="A182" s="38">
        <v>173</v>
      </c>
      <c r="B182" s="47">
        <v>44861</v>
      </c>
      <c r="C182" s="48" t="s">
        <v>492</v>
      </c>
      <c r="D182" s="49" t="s">
        <v>19</v>
      </c>
      <c r="E182" s="50" t="s">
        <v>493</v>
      </c>
      <c r="F182" s="44">
        <v>3317501</v>
      </c>
      <c r="G182" s="44">
        <v>265400</v>
      </c>
      <c r="H182" s="44">
        <f t="shared" si="2"/>
        <v>3582901</v>
      </c>
    </row>
    <row r="183" spans="1:8" s="45" customFormat="1" ht="21.75" customHeight="1" x14ac:dyDescent="0.25">
      <c r="A183" s="46">
        <v>174</v>
      </c>
      <c r="B183" s="47">
        <v>44861</v>
      </c>
      <c r="C183" s="48" t="s">
        <v>494</v>
      </c>
      <c r="D183" s="49" t="s">
        <v>19</v>
      </c>
      <c r="E183" s="50" t="s">
        <v>495</v>
      </c>
      <c r="F183" s="44">
        <v>3185260</v>
      </c>
      <c r="G183" s="44">
        <v>254821</v>
      </c>
      <c r="H183" s="44">
        <f t="shared" si="2"/>
        <v>3440081</v>
      </c>
    </row>
    <row r="184" spans="1:8" s="45" customFormat="1" ht="21.75" customHeight="1" x14ac:dyDescent="0.25">
      <c r="A184" s="38">
        <v>175</v>
      </c>
      <c r="B184" s="47">
        <v>44861</v>
      </c>
      <c r="C184" s="48" t="s">
        <v>496</v>
      </c>
      <c r="D184" s="49" t="s">
        <v>19</v>
      </c>
      <c r="E184" s="50" t="s">
        <v>497</v>
      </c>
      <c r="F184" s="44">
        <v>2961726</v>
      </c>
      <c r="G184" s="44">
        <v>236938</v>
      </c>
      <c r="H184" s="44">
        <f t="shared" si="2"/>
        <v>3198664</v>
      </c>
    </row>
    <row r="185" spans="1:8" s="45" customFormat="1" ht="21.75" customHeight="1" x14ac:dyDescent="0.25">
      <c r="A185" s="38">
        <v>176</v>
      </c>
      <c r="B185" s="47">
        <v>44861</v>
      </c>
      <c r="C185" s="48" t="s">
        <v>498</v>
      </c>
      <c r="D185" s="49" t="s">
        <v>19</v>
      </c>
      <c r="E185" s="50" t="s">
        <v>499</v>
      </c>
      <c r="F185" s="44">
        <v>3820420</v>
      </c>
      <c r="G185" s="44">
        <v>305634</v>
      </c>
      <c r="H185" s="44">
        <f t="shared" si="2"/>
        <v>4126054</v>
      </c>
    </row>
    <row r="186" spans="1:8" s="45" customFormat="1" ht="21.75" customHeight="1" x14ac:dyDescent="0.25">
      <c r="A186" s="46">
        <v>177</v>
      </c>
      <c r="B186" s="47">
        <v>44861</v>
      </c>
      <c r="C186" s="48" t="s">
        <v>500</v>
      </c>
      <c r="D186" s="49" t="s">
        <v>19</v>
      </c>
      <c r="E186" s="50" t="s">
        <v>501</v>
      </c>
      <c r="F186" s="44">
        <v>4408400</v>
      </c>
      <c r="G186" s="44">
        <v>352672</v>
      </c>
      <c r="H186" s="44">
        <f t="shared" si="2"/>
        <v>4761072</v>
      </c>
    </row>
    <row r="187" spans="1:8" s="45" customFormat="1" ht="21.75" customHeight="1" x14ac:dyDescent="0.25">
      <c r="A187" s="38">
        <v>178</v>
      </c>
      <c r="B187" s="47">
        <v>44861</v>
      </c>
      <c r="C187" s="48" t="s">
        <v>502</v>
      </c>
      <c r="D187" s="49" t="s">
        <v>19</v>
      </c>
      <c r="E187" s="50" t="s">
        <v>503</v>
      </c>
      <c r="F187" s="44">
        <v>3514153</v>
      </c>
      <c r="G187" s="44">
        <v>281132</v>
      </c>
      <c r="H187" s="44">
        <f t="shared" si="2"/>
        <v>3795285</v>
      </c>
    </row>
    <row r="188" spans="1:8" s="45" customFormat="1" ht="21.75" customHeight="1" x14ac:dyDescent="0.25">
      <c r="A188" s="46">
        <v>179</v>
      </c>
      <c r="B188" s="47">
        <v>44861</v>
      </c>
      <c r="C188" s="48" t="s">
        <v>504</v>
      </c>
      <c r="D188" s="49" t="s">
        <v>19</v>
      </c>
      <c r="E188" s="50" t="s">
        <v>505</v>
      </c>
      <c r="F188" s="44">
        <v>4205255</v>
      </c>
      <c r="G188" s="44">
        <v>336420</v>
      </c>
      <c r="H188" s="44">
        <f t="shared" si="2"/>
        <v>4541675</v>
      </c>
    </row>
    <row r="189" spans="1:8" s="45" customFormat="1" ht="21.75" customHeight="1" x14ac:dyDescent="0.25">
      <c r="A189" s="38">
        <v>180</v>
      </c>
      <c r="B189" s="47">
        <v>44861</v>
      </c>
      <c r="C189" s="48" t="s">
        <v>506</v>
      </c>
      <c r="D189" s="49" t="s">
        <v>19</v>
      </c>
      <c r="E189" s="50" t="s">
        <v>507</v>
      </c>
      <c r="F189" s="44">
        <v>3539216</v>
      </c>
      <c r="G189" s="44">
        <v>283137</v>
      </c>
      <c r="H189" s="44">
        <f t="shared" si="2"/>
        <v>3822353</v>
      </c>
    </row>
    <row r="190" spans="1:8" s="45" customFormat="1" ht="21.75" customHeight="1" x14ac:dyDescent="0.25">
      <c r="A190" s="38">
        <v>181</v>
      </c>
      <c r="B190" s="47">
        <v>44861</v>
      </c>
      <c r="C190" s="48" t="s">
        <v>508</v>
      </c>
      <c r="D190" s="49" t="s">
        <v>19</v>
      </c>
      <c r="E190" s="50" t="s">
        <v>509</v>
      </c>
      <c r="F190" s="44">
        <v>4060869</v>
      </c>
      <c r="G190" s="44">
        <v>324870</v>
      </c>
      <c r="H190" s="44">
        <f t="shared" si="2"/>
        <v>4385739</v>
      </c>
    </row>
    <row r="191" spans="1:8" s="45" customFormat="1" ht="21.75" customHeight="1" x14ac:dyDescent="0.25">
      <c r="A191" s="46">
        <v>182</v>
      </c>
      <c r="B191" s="47">
        <v>44861</v>
      </c>
      <c r="C191" s="48" t="s">
        <v>510</v>
      </c>
      <c r="D191" s="49" t="s">
        <v>19</v>
      </c>
      <c r="E191" s="50" t="s">
        <v>511</v>
      </c>
      <c r="F191" s="44">
        <v>3068781</v>
      </c>
      <c r="G191" s="44">
        <v>245502</v>
      </c>
      <c r="H191" s="44">
        <f t="shared" si="2"/>
        <v>3314283</v>
      </c>
    </row>
    <row r="192" spans="1:8" s="45" customFormat="1" ht="21.75" customHeight="1" x14ac:dyDescent="0.25">
      <c r="A192" s="38">
        <v>183</v>
      </c>
      <c r="B192" s="47">
        <v>44861</v>
      </c>
      <c r="C192" s="48" t="s">
        <v>512</v>
      </c>
      <c r="D192" s="49" t="s">
        <v>19</v>
      </c>
      <c r="E192" s="50" t="s">
        <v>513</v>
      </c>
      <c r="F192" s="44">
        <v>2114353</v>
      </c>
      <c r="G192" s="44">
        <v>169148</v>
      </c>
      <c r="H192" s="44">
        <f t="shared" si="2"/>
        <v>2283501</v>
      </c>
    </row>
    <row r="193" spans="1:8" s="45" customFormat="1" ht="21.75" customHeight="1" x14ac:dyDescent="0.25">
      <c r="A193" s="46">
        <v>184</v>
      </c>
      <c r="B193" s="47">
        <v>44861</v>
      </c>
      <c r="C193" s="48" t="s">
        <v>514</v>
      </c>
      <c r="D193" s="49" t="s">
        <v>19</v>
      </c>
      <c r="E193" s="50" t="s">
        <v>515</v>
      </c>
      <c r="F193" s="44">
        <v>2807915</v>
      </c>
      <c r="G193" s="44">
        <v>224633</v>
      </c>
      <c r="H193" s="44">
        <f t="shared" si="2"/>
        <v>3032548</v>
      </c>
    </row>
    <row r="194" spans="1:8" s="45" customFormat="1" ht="21.75" customHeight="1" x14ac:dyDescent="0.25">
      <c r="A194" s="38">
        <v>185</v>
      </c>
      <c r="B194" s="47">
        <v>44861</v>
      </c>
      <c r="C194" s="48" t="s">
        <v>516</v>
      </c>
      <c r="D194" s="49" t="s">
        <v>19</v>
      </c>
      <c r="E194" s="50" t="s">
        <v>517</v>
      </c>
      <c r="F194" s="44">
        <v>3584575</v>
      </c>
      <c r="G194" s="44">
        <v>286766</v>
      </c>
      <c r="H194" s="44">
        <f t="shared" si="2"/>
        <v>3871341</v>
      </c>
    </row>
    <row r="195" spans="1:8" s="45" customFormat="1" ht="21.75" customHeight="1" x14ac:dyDescent="0.25">
      <c r="A195" s="38">
        <v>186</v>
      </c>
      <c r="B195" s="47">
        <v>44861</v>
      </c>
      <c r="C195" s="48" t="s">
        <v>518</v>
      </c>
      <c r="D195" s="49" t="s">
        <v>19</v>
      </c>
      <c r="E195" s="50" t="s">
        <v>519</v>
      </c>
      <c r="F195" s="44">
        <v>6061595</v>
      </c>
      <c r="G195" s="44">
        <v>484928</v>
      </c>
      <c r="H195" s="44">
        <f t="shared" si="2"/>
        <v>6546523</v>
      </c>
    </row>
    <row r="196" spans="1:8" s="45" customFormat="1" ht="21.75" customHeight="1" x14ac:dyDescent="0.25">
      <c r="A196" s="46">
        <v>187</v>
      </c>
      <c r="B196" s="47">
        <v>44861</v>
      </c>
      <c r="C196" s="48" t="s">
        <v>520</v>
      </c>
      <c r="D196" s="49" t="s">
        <v>19</v>
      </c>
      <c r="E196" s="50" t="s">
        <v>521</v>
      </c>
      <c r="F196" s="44">
        <v>2970022</v>
      </c>
      <c r="G196" s="44">
        <v>237602</v>
      </c>
      <c r="H196" s="44">
        <f t="shared" si="2"/>
        <v>3207624</v>
      </c>
    </row>
    <row r="197" spans="1:8" s="45" customFormat="1" ht="21.75" customHeight="1" x14ac:dyDescent="0.25">
      <c r="A197" s="38">
        <v>188</v>
      </c>
      <c r="B197" s="47">
        <v>44861</v>
      </c>
      <c r="C197" s="48" t="s">
        <v>522</v>
      </c>
      <c r="D197" s="49" t="s">
        <v>19</v>
      </c>
      <c r="E197" s="50" t="s">
        <v>523</v>
      </c>
      <c r="F197" s="44">
        <v>2598510</v>
      </c>
      <c r="G197" s="44">
        <v>207881</v>
      </c>
      <c r="H197" s="44">
        <f t="shared" si="2"/>
        <v>2806391</v>
      </c>
    </row>
    <row r="198" spans="1:8" s="45" customFormat="1" ht="21.75" customHeight="1" x14ac:dyDescent="0.25">
      <c r="A198" s="46">
        <v>189</v>
      </c>
      <c r="B198" s="47">
        <v>44861</v>
      </c>
      <c r="C198" s="48" t="s">
        <v>524</v>
      </c>
      <c r="D198" s="49" t="s">
        <v>19</v>
      </c>
      <c r="E198" s="50" t="s">
        <v>525</v>
      </c>
      <c r="F198" s="44">
        <v>1816135</v>
      </c>
      <c r="G198" s="44">
        <v>145291</v>
      </c>
      <c r="H198" s="44">
        <f t="shared" si="2"/>
        <v>1961426</v>
      </c>
    </row>
    <row r="199" spans="1:8" s="45" customFormat="1" ht="21.75" customHeight="1" x14ac:dyDescent="0.25">
      <c r="A199" s="38">
        <v>190</v>
      </c>
      <c r="B199" s="47">
        <v>44861</v>
      </c>
      <c r="C199" s="48" t="s">
        <v>526</v>
      </c>
      <c r="D199" s="49" t="s">
        <v>19</v>
      </c>
      <c r="E199" s="50" t="s">
        <v>527</v>
      </c>
      <c r="F199" s="44">
        <v>827155</v>
      </c>
      <c r="G199" s="44">
        <v>66172</v>
      </c>
      <c r="H199" s="44">
        <f t="shared" si="2"/>
        <v>893327</v>
      </c>
    </row>
    <row r="200" spans="1:8" s="45" customFormat="1" ht="21.75" customHeight="1" x14ac:dyDescent="0.25">
      <c r="A200" s="38">
        <v>191</v>
      </c>
      <c r="B200" s="47">
        <v>44861</v>
      </c>
      <c r="C200" s="48" t="s">
        <v>528</v>
      </c>
      <c r="D200" s="49" t="s">
        <v>19</v>
      </c>
      <c r="E200" s="50" t="s">
        <v>529</v>
      </c>
      <c r="F200" s="44">
        <v>2191200</v>
      </c>
      <c r="G200" s="44">
        <v>175296</v>
      </c>
      <c r="H200" s="44">
        <f t="shared" si="2"/>
        <v>2366496</v>
      </c>
    </row>
    <row r="201" spans="1:8" s="45" customFormat="1" ht="21.75" customHeight="1" x14ac:dyDescent="0.25">
      <c r="A201" s="46">
        <v>192</v>
      </c>
      <c r="B201" s="47">
        <v>44861</v>
      </c>
      <c r="C201" s="48" t="s">
        <v>530</v>
      </c>
      <c r="D201" s="49" t="s">
        <v>19</v>
      </c>
      <c r="E201" s="50" t="s">
        <v>531</v>
      </c>
      <c r="F201" s="44">
        <v>2825655</v>
      </c>
      <c r="G201" s="44">
        <v>226052</v>
      </c>
      <c r="H201" s="44">
        <f t="shared" si="2"/>
        <v>3051707</v>
      </c>
    </row>
    <row r="202" spans="1:8" s="45" customFormat="1" ht="21.75" customHeight="1" x14ac:dyDescent="0.25">
      <c r="A202" s="38">
        <v>193</v>
      </c>
      <c r="B202" s="47">
        <v>44861</v>
      </c>
      <c r="C202" s="48" t="s">
        <v>532</v>
      </c>
      <c r="D202" s="49" t="s">
        <v>19</v>
      </c>
      <c r="E202" s="50" t="s">
        <v>533</v>
      </c>
      <c r="F202" s="44">
        <v>3259336</v>
      </c>
      <c r="G202" s="44">
        <v>260747</v>
      </c>
      <c r="H202" s="44">
        <f t="shared" si="2"/>
        <v>3520083</v>
      </c>
    </row>
    <row r="203" spans="1:8" s="45" customFormat="1" ht="21.75" customHeight="1" x14ac:dyDescent="0.25">
      <c r="A203" s="46">
        <v>194</v>
      </c>
      <c r="B203" s="47">
        <v>44861</v>
      </c>
      <c r="C203" s="48" t="s">
        <v>534</v>
      </c>
      <c r="D203" s="49" t="s">
        <v>19</v>
      </c>
      <c r="E203" s="50" t="s">
        <v>535</v>
      </c>
      <c r="F203" s="44">
        <v>4549768</v>
      </c>
      <c r="G203" s="44">
        <v>363981</v>
      </c>
      <c r="H203" s="44">
        <f t="shared" ref="H203:H266" si="3">F203+G203</f>
        <v>4913749</v>
      </c>
    </row>
    <row r="204" spans="1:8" s="45" customFormat="1" ht="21.75" customHeight="1" x14ac:dyDescent="0.25">
      <c r="A204" s="38">
        <v>195</v>
      </c>
      <c r="B204" s="47">
        <v>44861</v>
      </c>
      <c r="C204" s="48" t="s">
        <v>536</v>
      </c>
      <c r="D204" s="49" t="s">
        <v>19</v>
      </c>
      <c r="E204" s="50" t="s">
        <v>537</v>
      </c>
      <c r="F204" s="44">
        <v>3197403</v>
      </c>
      <c r="G204" s="44">
        <v>255792</v>
      </c>
      <c r="H204" s="44">
        <f t="shared" si="3"/>
        <v>3453195</v>
      </c>
    </row>
    <row r="205" spans="1:8" s="45" customFormat="1" ht="21.75" customHeight="1" x14ac:dyDescent="0.25">
      <c r="A205" s="38">
        <v>196</v>
      </c>
      <c r="B205" s="47">
        <v>44861</v>
      </c>
      <c r="C205" s="48" t="s">
        <v>538</v>
      </c>
      <c r="D205" s="49" t="s">
        <v>19</v>
      </c>
      <c r="E205" s="50" t="s">
        <v>539</v>
      </c>
      <c r="F205" s="44">
        <v>4085335</v>
      </c>
      <c r="G205" s="44">
        <v>326827</v>
      </c>
      <c r="H205" s="44">
        <f t="shared" si="3"/>
        <v>4412162</v>
      </c>
    </row>
    <row r="206" spans="1:8" s="45" customFormat="1" ht="21.75" customHeight="1" x14ac:dyDescent="0.25">
      <c r="A206" s="46">
        <v>197</v>
      </c>
      <c r="B206" s="47">
        <v>44861</v>
      </c>
      <c r="C206" s="48" t="s">
        <v>540</v>
      </c>
      <c r="D206" s="49" t="s">
        <v>19</v>
      </c>
      <c r="E206" s="50" t="s">
        <v>541</v>
      </c>
      <c r="F206" s="44">
        <v>3305274</v>
      </c>
      <c r="G206" s="44">
        <v>264422</v>
      </c>
      <c r="H206" s="44">
        <f t="shared" si="3"/>
        <v>3569696</v>
      </c>
    </row>
    <row r="207" spans="1:8" s="45" customFormat="1" ht="21.75" customHeight="1" x14ac:dyDescent="0.25">
      <c r="A207" s="38">
        <v>198</v>
      </c>
      <c r="B207" s="47">
        <v>44861</v>
      </c>
      <c r="C207" s="48" t="s">
        <v>542</v>
      </c>
      <c r="D207" s="49" t="s">
        <v>19</v>
      </c>
      <c r="E207" s="50" t="s">
        <v>543</v>
      </c>
      <c r="F207" s="44">
        <v>2688325</v>
      </c>
      <c r="G207" s="44">
        <v>215066</v>
      </c>
      <c r="H207" s="44">
        <f t="shared" si="3"/>
        <v>2903391</v>
      </c>
    </row>
    <row r="208" spans="1:8" s="45" customFormat="1" ht="21.75" customHeight="1" x14ac:dyDescent="0.25">
      <c r="A208" s="46">
        <v>199</v>
      </c>
      <c r="B208" s="47">
        <v>44861</v>
      </c>
      <c r="C208" s="48" t="s">
        <v>544</v>
      </c>
      <c r="D208" s="49" t="s">
        <v>19</v>
      </c>
      <c r="E208" s="50" t="s">
        <v>545</v>
      </c>
      <c r="F208" s="44">
        <v>3203236</v>
      </c>
      <c r="G208" s="44">
        <v>256259</v>
      </c>
      <c r="H208" s="44">
        <f t="shared" si="3"/>
        <v>3459495</v>
      </c>
    </row>
    <row r="209" spans="1:8" s="45" customFormat="1" ht="21.75" customHeight="1" x14ac:dyDescent="0.25">
      <c r="A209" s="38">
        <v>200</v>
      </c>
      <c r="B209" s="47">
        <v>44861</v>
      </c>
      <c r="C209" s="48" t="s">
        <v>546</v>
      </c>
      <c r="D209" s="49" t="s">
        <v>19</v>
      </c>
      <c r="E209" s="50" t="s">
        <v>547</v>
      </c>
      <c r="F209" s="44">
        <v>3042348</v>
      </c>
      <c r="G209" s="44">
        <v>243388</v>
      </c>
      <c r="H209" s="44">
        <f t="shared" si="3"/>
        <v>3285736</v>
      </c>
    </row>
    <row r="210" spans="1:8" s="45" customFormat="1" ht="21.75" customHeight="1" x14ac:dyDescent="0.25">
      <c r="A210" s="38">
        <v>201</v>
      </c>
      <c r="B210" s="47">
        <v>44861</v>
      </c>
      <c r="C210" s="48" t="s">
        <v>548</v>
      </c>
      <c r="D210" s="49" t="s">
        <v>19</v>
      </c>
      <c r="E210" s="50" t="s">
        <v>549</v>
      </c>
      <c r="F210" s="44">
        <v>3367009</v>
      </c>
      <c r="G210" s="44">
        <v>269361</v>
      </c>
      <c r="H210" s="44">
        <f t="shared" si="3"/>
        <v>3636370</v>
      </c>
    </row>
    <row r="211" spans="1:8" s="45" customFormat="1" ht="21.75" customHeight="1" x14ac:dyDescent="0.25">
      <c r="A211" s="46">
        <v>202</v>
      </c>
      <c r="B211" s="47">
        <v>44861</v>
      </c>
      <c r="C211" s="48" t="s">
        <v>550</v>
      </c>
      <c r="D211" s="49" t="s">
        <v>19</v>
      </c>
      <c r="E211" s="50" t="s">
        <v>551</v>
      </c>
      <c r="F211" s="44">
        <v>4153765</v>
      </c>
      <c r="G211" s="44">
        <v>332301</v>
      </c>
      <c r="H211" s="44">
        <f t="shared" si="3"/>
        <v>4486066</v>
      </c>
    </row>
    <row r="212" spans="1:8" s="45" customFormat="1" ht="21.75" customHeight="1" x14ac:dyDescent="0.25">
      <c r="A212" s="38">
        <v>203</v>
      </c>
      <c r="B212" s="47">
        <v>44861</v>
      </c>
      <c r="C212" s="48" t="s">
        <v>552</v>
      </c>
      <c r="D212" s="49" t="s">
        <v>19</v>
      </c>
      <c r="E212" s="50" t="s">
        <v>553</v>
      </c>
      <c r="F212" s="44">
        <v>2059742</v>
      </c>
      <c r="G212" s="44">
        <v>164779</v>
      </c>
      <c r="H212" s="44">
        <f t="shared" si="3"/>
        <v>2224521</v>
      </c>
    </row>
    <row r="213" spans="1:8" s="45" customFormat="1" ht="21.75" customHeight="1" x14ac:dyDescent="0.25">
      <c r="A213" s="46">
        <v>204</v>
      </c>
      <c r="B213" s="47">
        <v>44861</v>
      </c>
      <c r="C213" s="48" t="s">
        <v>554</v>
      </c>
      <c r="D213" s="49" t="s">
        <v>19</v>
      </c>
      <c r="E213" s="50" t="s">
        <v>555</v>
      </c>
      <c r="F213" s="44">
        <v>2019600</v>
      </c>
      <c r="G213" s="44">
        <v>161568</v>
      </c>
      <c r="H213" s="44">
        <f t="shared" si="3"/>
        <v>2181168</v>
      </c>
    </row>
    <row r="214" spans="1:8" s="45" customFormat="1" ht="21.75" customHeight="1" x14ac:dyDescent="0.25">
      <c r="A214" s="38">
        <v>205</v>
      </c>
      <c r="B214" s="47">
        <v>44861</v>
      </c>
      <c r="C214" s="48" t="s">
        <v>556</v>
      </c>
      <c r="D214" s="49" t="s">
        <v>19</v>
      </c>
      <c r="E214" s="50" t="s">
        <v>557</v>
      </c>
      <c r="F214" s="44">
        <v>1476810</v>
      </c>
      <c r="G214" s="44">
        <v>118145</v>
      </c>
      <c r="H214" s="44">
        <f t="shared" si="3"/>
        <v>1594955</v>
      </c>
    </row>
    <row r="215" spans="1:8" s="45" customFormat="1" ht="21.75" customHeight="1" x14ac:dyDescent="0.25">
      <c r="A215" s="38">
        <v>206</v>
      </c>
      <c r="B215" s="47">
        <v>44861</v>
      </c>
      <c r="C215" s="48" t="s">
        <v>558</v>
      </c>
      <c r="D215" s="49" t="s">
        <v>19</v>
      </c>
      <c r="E215" s="50" t="s">
        <v>559</v>
      </c>
      <c r="F215" s="44">
        <v>3088612</v>
      </c>
      <c r="G215" s="44">
        <v>247089</v>
      </c>
      <c r="H215" s="44">
        <f t="shared" si="3"/>
        <v>3335701</v>
      </c>
    </row>
    <row r="216" spans="1:8" s="45" customFormat="1" ht="21.75" customHeight="1" x14ac:dyDescent="0.25">
      <c r="A216" s="46">
        <v>207</v>
      </c>
      <c r="B216" s="47">
        <v>44861</v>
      </c>
      <c r="C216" s="48" t="s">
        <v>560</v>
      </c>
      <c r="D216" s="49" t="s">
        <v>19</v>
      </c>
      <c r="E216" s="50" t="s">
        <v>561</v>
      </c>
      <c r="F216" s="44">
        <v>2832405</v>
      </c>
      <c r="G216" s="44">
        <v>226592</v>
      </c>
      <c r="H216" s="44">
        <f t="shared" si="3"/>
        <v>3058997</v>
      </c>
    </row>
    <row r="217" spans="1:8" s="45" customFormat="1" ht="21.75" customHeight="1" x14ac:dyDescent="0.25">
      <c r="A217" s="38">
        <v>208</v>
      </c>
      <c r="B217" s="47">
        <v>44861</v>
      </c>
      <c r="C217" s="48" t="s">
        <v>562</v>
      </c>
      <c r="D217" s="49" t="s">
        <v>19</v>
      </c>
      <c r="E217" s="50" t="s">
        <v>563</v>
      </c>
      <c r="F217" s="44">
        <v>4356570</v>
      </c>
      <c r="G217" s="44">
        <v>348526</v>
      </c>
      <c r="H217" s="44">
        <f t="shared" si="3"/>
        <v>4705096</v>
      </c>
    </row>
    <row r="218" spans="1:8" s="45" customFormat="1" ht="21.75" customHeight="1" x14ac:dyDescent="0.25">
      <c r="A218" s="46">
        <v>209</v>
      </c>
      <c r="B218" s="47">
        <v>44861</v>
      </c>
      <c r="C218" s="48" t="s">
        <v>564</v>
      </c>
      <c r="D218" s="49" t="s">
        <v>19</v>
      </c>
      <c r="E218" s="50" t="s">
        <v>565</v>
      </c>
      <c r="F218" s="44">
        <v>4705345</v>
      </c>
      <c r="G218" s="44">
        <v>376428</v>
      </c>
      <c r="H218" s="44">
        <f t="shared" si="3"/>
        <v>5081773</v>
      </c>
    </row>
    <row r="219" spans="1:8" s="45" customFormat="1" ht="21.75" customHeight="1" x14ac:dyDescent="0.25">
      <c r="A219" s="38">
        <v>210</v>
      </c>
      <c r="B219" s="47">
        <v>44861</v>
      </c>
      <c r="C219" s="48" t="s">
        <v>566</v>
      </c>
      <c r="D219" s="49" t="s">
        <v>19</v>
      </c>
      <c r="E219" s="50" t="s">
        <v>567</v>
      </c>
      <c r="F219" s="44">
        <v>3408561</v>
      </c>
      <c r="G219" s="44">
        <v>272685</v>
      </c>
      <c r="H219" s="44">
        <f t="shared" si="3"/>
        <v>3681246</v>
      </c>
    </row>
    <row r="220" spans="1:8" s="45" customFormat="1" ht="21.75" customHeight="1" x14ac:dyDescent="0.25">
      <c r="A220" s="38">
        <v>211</v>
      </c>
      <c r="B220" s="47">
        <v>44861</v>
      </c>
      <c r="C220" s="48" t="s">
        <v>568</v>
      </c>
      <c r="D220" s="49" t="s">
        <v>19</v>
      </c>
      <c r="E220" s="50" t="s">
        <v>569</v>
      </c>
      <c r="F220" s="44">
        <v>4907925</v>
      </c>
      <c r="G220" s="44">
        <v>392634</v>
      </c>
      <c r="H220" s="44">
        <f t="shared" si="3"/>
        <v>5300559</v>
      </c>
    </row>
    <row r="221" spans="1:8" s="45" customFormat="1" ht="21.75" customHeight="1" x14ac:dyDescent="0.25">
      <c r="A221" s="46">
        <v>212</v>
      </c>
      <c r="B221" s="47">
        <v>44861</v>
      </c>
      <c r="C221" s="48" t="s">
        <v>570</v>
      </c>
      <c r="D221" s="49" t="s">
        <v>19</v>
      </c>
      <c r="E221" s="50" t="s">
        <v>571</v>
      </c>
      <c r="F221" s="44">
        <v>2806056</v>
      </c>
      <c r="G221" s="44">
        <v>224484</v>
      </c>
      <c r="H221" s="44">
        <f t="shared" si="3"/>
        <v>3030540</v>
      </c>
    </row>
    <row r="222" spans="1:8" s="45" customFormat="1" ht="21.75" customHeight="1" x14ac:dyDescent="0.25">
      <c r="A222" s="38">
        <v>213</v>
      </c>
      <c r="B222" s="47">
        <v>44861</v>
      </c>
      <c r="C222" s="48" t="s">
        <v>572</v>
      </c>
      <c r="D222" s="49" t="s">
        <v>19</v>
      </c>
      <c r="E222" s="50" t="s">
        <v>573</v>
      </c>
      <c r="F222" s="44">
        <v>4606607</v>
      </c>
      <c r="G222" s="44">
        <v>368529</v>
      </c>
      <c r="H222" s="44">
        <f t="shared" si="3"/>
        <v>4975136</v>
      </c>
    </row>
    <row r="223" spans="1:8" s="45" customFormat="1" ht="21.75" customHeight="1" x14ac:dyDescent="0.25">
      <c r="A223" s="46">
        <v>214</v>
      </c>
      <c r="B223" s="47">
        <v>44861</v>
      </c>
      <c r="C223" s="48" t="s">
        <v>574</v>
      </c>
      <c r="D223" s="49" t="s">
        <v>19</v>
      </c>
      <c r="E223" s="50" t="s">
        <v>575</v>
      </c>
      <c r="F223" s="44">
        <v>3995135</v>
      </c>
      <c r="G223" s="44">
        <v>319611</v>
      </c>
      <c r="H223" s="44">
        <f t="shared" si="3"/>
        <v>4314746</v>
      </c>
    </row>
    <row r="224" spans="1:8" s="45" customFormat="1" ht="21.75" customHeight="1" x14ac:dyDescent="0.25">
      <c r="A224" s="38">
        <v>215</v>
      </c>
      <c r="B224" s="47">
        <v>44861</v>
      </c>
      <c r="C224" s="48" t="s">
        <v>576</v>
      </c>
      <c r="D224" s="49" t="s">
        <v>19</v>
      </c>
      <c r="E224" s="50" t="s">
        <v>577</v>
      </c>
      <c r="F224" s="44">
        <v>4223965</v>
      </c>
      <c r="G224" s="44">
        <v>337917</v>
      </c>
      <c r="H224" s="44">
        <f t="shared" si="3"/>
        <v>4561882</v>
      </c>
    </row>
    <row r="225" spans="1:8" s="45" customFormat="1" ht="21.75" customHeight="1" x14ac:dyDescent="0.25">
      <c r="A225" s="38">
        <v>216</v>
      </c>
      <c r="B225" s="47">
        <v>44861</v>
      </c>
      <c r="C225" s="48" t="s">
        <v>578</v>
      </c>
      <c r="D225" s="49" t="s">
        <v>19</v>
      </c>
      <c r="E225" s="50" t="s">
        <v>579</v>
      </c>
      <c r="F225" s="44">
        <v>5164881</v>
      </c>
      <c r="G225" s="44">
        <v>413190</v>
      </c>
      <c r="H225" s="44">
        <f t="shared" si="3"/>
        <v>5578071</v>
      </c>
    </row>
    <row r="226" spans="1:8" s="45" customFormat="1" ht="21.75" customHeight="1" x14ac:dyDescent="0.25">
      <c r="A226" s="46">
        <v>217</v>
      </c>
      <c r="B226" s="47">
        <v>44861</v>
      </c>
      <c r="C226" s="48" t="s">
        <v>580</v>
      </c>
      <c r="D226" s="49" t="s">
        <v>19</v>
      </c>
      <c r="E226" s="50" t="s">
        <v>581</v>
      </c>
      <c r="F226" s="44">
        <v>3370759</v>
      </c>
      <c r="G226" s="44">
        <v>269661</v>
      </c>
      <c r="H226" s="44">
        <f t="shared" si="3"/>
        <v>3640420</v>
      </c>
    </row>
    <row r="227" spans="1:8" s="45" customFormat="1" ht="21.75" customHeight="1" x14ac:dyDescent="0.25">
      <c r="A227" s="38">
        <v>218</v>
      </c>
      <c r="B227" s="47">
        <v>44861</v>
      </c>
      <c r="C227" s="48" t="s">
        <v>582</v>
      </c>
      <c r="D227" s="49" t="s">
        <v>19</v>
      </c>
      <c r="E227" s="50" t="s">
        <v>583</v>
      </c>
      <c r="F227" s="44">
        <v>2145647</v>
      </c>
      <c r="G227" s="44">
        <v>171652</v>
      </c>
      <c r="H227" s="44">
        <f t="shared" si="3"/>
        <v>2317299</v>
      </c>
    </row>
    <row r="228" spans="1:8" s="45" customFormat="1" ht="21.75" customHeight="1" x14ac:dyDescent="0.25">
      <c r="A228" s="46">
        <v>219</v>
      </c>
      <c r="B228" s="47">
        <v>44861</v>
      </c>
      <c r="C228" s="48" t="s">
        <v>584</v>
      </c>
      <c r="D228" s="49" t="s">
        <v>19</v>
      </c>
      <c r="E228" s="50" t="s">
        <v>585</v>
      </c>
      <c r="F228" s="44">
        <v>3229808</v>
      </c>
      <c r="G228" s="44">
        <v>258385</v>
      </c>
      <c r="H228" s="44">
        <f t="shared" si="3"/>
        <v>3488193</v>
      </c>
    </row>
    <row r="229" spans="1:8" s="45" customFormat="1" ht="21.75" customHeight="1" x14ac:dyDescent="0.25">
      <c r="A229" s="38">
        <v>220</v>
      </c>
      <c r="B229" s="47">
        <v>44861</v>
      </c>
      <c r="C229" s="48" t="s">
        <v>586</v>
      </c>
      <c r="D229" s="49" t="s">
        <v>19</v>
      </c>
      <c r="E229" s="50" t="s">
        <v>587</v>
      </c>
      <c r="F229" s="44">
        <v>2597681</v>
      </c>
      <c r="G229" s="44">
        <v>207814</v>
      </c>
      <c r="H229" s="44">
        <f t="shared" si="3"/>
        <v>2805495</v>
      </c>
    </row>
    <row r="230" spans="1:8" s="45" customFormat="1" ht="21.75" customHeight="1" x14ac:dyDescent="0.25">
      <c r="A230" s="38">
        <v>221</v>
      </c>
      <c r="B230" s="47">
        <v>44861</v>
      </c>
      <c r="C230" s="48" t="s">
        <v>588</v>
      </c>
      <c r="D230" s="49" t="s">
        <v>19</v>
      </c>
      <c r="E230" s="50" t="s">
        <v>589</v>
      </c>
      <c r="F230" s="44">
        <v>3689847</v>
      </c>
      <c r="G230" s="44">
        <v>295188</v>
      </c>
      <c r="H230" s="44">
        <f t="shared" si="3"/>
        <v>3985035</v>
      </c>
    </row>
    <row r="231" spans="1:8" s="45" customFormat="1" ht="21.75" customHeight="1" x14ac:dyDescent="0.25">
      <c r="A231" s="46">
        <v>222</v>
      </c>
      <c r="B231" s="47">
        <v>44861</v>
      </c>
      <c r="C231" s="48" t="s">
        <v>590</v>
      </c>
      <c r="D231" s="49" t="s">
        <v>19</v>
      </c>
      <c r="E231" s="50" t="s">
        <v>591</v>
      </c>
      <c r="F231" s="44">
        <v>3603880</v>
      </c>
      <c r="G231" s="44">
        <v>288310</v>
      </c>
      <c r="H231" s="44">
        <f t="shared" si="3"/>
        <v>3892190</v>
      </c>
    </row>
    <row r="232" spans="1:8" s="45" customFormat="1" ht="21.75" customHeight="1" x14ac:dyDescent="0.25">
      <c r="A232" s="38">
        <v>223</v>
      </c>
      <c r="B232" s="47">
        <v>44861</v>
      </c>
      <c r="C232" s="48" t="s">
        <v>592</v>
      </c>
      <c r="D232" s="49" t="s">
        <v>19</v>
      </c>
      <c r="E232" s="50" t="s">
        <v>593</v>
      </c>
      <c r="F232" s="44">
        <v>5619094</v>
      </c>
      <c r="G232" s="44">
        <v>449528</v>
      </c>
      <c r="H232" s="44">
        <f t="shared" si="3"/>
        <v>6068622</v>
      </c>
    </row>
    <row r="233" spans="1:8" s="45" customFormat="1" ht="21.75" customHeight="1" x14ac:dyDescent="0.25">
      <c r="A233" s="46">
        <v>224</v>
      </c>
      <c r="B233" s="47">
        <v>44861</v>
      </c>
      <c r="C233" s="48" t="s">
        <v>594</v>
      </c>
      <c r="D233" s="49" t="s">
        <v>19</v>
      </c>
      <c r="E233" s="50" t="s">
        <v>595</v>
      </c>
      <c r="F233" s="44">
        <v>3850987</v>
      </c>
      <c r="G233" s="44">
        <v>308079</v>
      </c>
      <c r="H233" s="44">
        <f t="shared" si="3"/>
        <v>4159066</v>
      </c>
    </row>
    <row r="234" spans="1:8" s="45" customFormat="1" ht="21.75" customHeight="1" x14ac:dyDescent="0.25">
      <c r="A234" s="38">
        <v>225</v>
      </c>
      <c r="B234" s="47">
        <v>44861</v>
      </c>
      <c r="C234" s="48" t="s">
        <v>596</v>
      </c>
      <c r="D234" s="49" t="s">
        <v>19</v>
      </c>
      <c r="E234" s="50" t="s">
        <v>597</v>
      </c>
      <c r="F234" s="44">
        <v>3040690</v>
      </c>
      <c r="G234" s="44">
        <v>243255</v>
      </c>
      <c r="H234" s="44">
        <f t="shared" si="3"/>
        <v>3283945</v>
      </c>
    </row>
    <row r="235" spans="1:8" s="45" customFormat="1" ht="21.75" customHeight="1" x14ac:dyDescent="0.25">
      <c r="A235" s="38">
        <v>226</v>
      </c>
      <c r="B235" s="47">
        <v>44861</v>
      </c>
      <c r="C235" s="48" t="s">
        <v>598</v>
      </c>
      <c r="D235" s="49" t="s">
        <v>19</v>
      </c>
      <c r="E235" s="50" t="s">
        <v>599</v>
      </c>
      <c r="F235" s="44">
        <v>964310</v>
      </c>
      <c r="G235" s="44">
        <v>77145</v>
      </c>
      <c r="H235" s="44">
        <f t="shared" si="3"/>
        <v>1041455</v>
      </c>
    </row>
    <row r="236" spans="1:8" s="45" customFormat="1" ht="21.75" customHeight="1" x14ac:dyDescent="0.25">
      <c r="A236" s="46">
        <v>227</v>
      </c>
      <c r="B236" s="47">
        <v>44861</v>
      </c>
      <c r="C236" s="48" t="s">
        <v>600</v>
      </c>
      <c r="D236" s="49" t="s">
        <v>19</v>
      </c>
      <c r="E236" s="50" t="s">
        <v>601</v>
      </c>
      <c r="F236" s="44">
        <v>3327057</v>
      </c>
      <c r="G236" s="44">
        <v>266165</v>
      </c>
      <c r="H236" s="44">
        <f t="shared" si="3"/>
        <v>3593222</v>
      </c>
    </row>
    <row r="237" spans="1:8" s="45" customFormat="1" ht="21.75" customHeight="1" x14ac:dyDescent="0.25">
      <c r="A237" s="38">
        <v>228</v>
      </c>
      <c r="B237" s="47">
        <v>44861</v>
      </c>
      <c r="C237" s="48" t="s">
        <v>602</v>
      </c>
      <c r="D237" s="49" t="s">
        <v>19</v>
      </c>
      <c r="E237" s="50" t="s">
        <v>603</v>
      </c>
      <c r="F237" s="44">
        <v>4061955</v>
      </c>
      <c r="G237" s="44">
        <v>324956</v>
      </c>
      <c r="H237" s="44">
        <f t="shared" si="3"/>
        <v>4386911</v>
      </c>
    </row>
    <row r="238" spans="1:8" s="45" customFormat="1" ht="21.75" customHeight="1" x14ac:dyDescent="0.25">
      <c r="A238" s="46">
        <v>229</v>
      </c>
      <c r="B238" s="47">
        <v>44861</v>
      </c>
      <c r="C238" s="48" t="s">
        <v>604</v>
      </c>
      <c r="D238" s="49" t="s">
        <v>19</v>
      </c>
      <c r="E238" s="50" t="s">
        <v>605</v>
      </c>
      <c r="F238" s="44">
        <v>3863280</v>
      </c>
      <c r="G238" s="44">
        <v>309062</v>
      </c>
      <c r="H238" s="44">
        <f t="shared" si="3"/>
        <v>4172342</v>
      </c>
    </row>
    <row r="239" spans="1:8" s="45" customFormat="1" ht="21.75" customHeight="1" x14ac:dyDescent="0.25">
      <c r="A239" s="38">
        <v>230</v>
      </c>
      <c r="B239" s="47">
        <v>44861</v>
      </c>
      <c r="C239" s="48" t="s">
        <v>606</v>
      </c>
      <c r="D239" s="49" t="s">
        <v>19</v>
      </c>
      <c r="E239" s="50" t="s">
        <v>607</v>
      </c>
      <c r="F239" s="44">
        <v>4093860</v>
      </c>
      <c r="G239" s="44">
        <v>327509</v>
      </c>
      <c r="H239" s="44">
        <f t="shared" si="3"/>
        <v>4421369</v>
      </c>
    </row>
    <row r="240" spans="1:8" s="45" customFormat="1" ht="21.75" customHeight="1" x14ac:dyDescent="0.25">
      <c r="A240" s="38">
        <v>231</v>
      </c>
      <c r="B240" s="47">
        <v>44861</v>
      </c>
      <c r="C240" s="48" t="s">
        <v>608</v>
      </c>
      <c r="D240" s="49" t="s">
        <v>19</v>
      </c>
      <c r="E240" s="50" t="s">
        <v>609</v>
      </c>
      <c r="F240" s="44">
        <v>3380665</v>
      </c>
      <c r="G240" s="44">
        <v>270453</v>
      </c>
      <c r="H240" s="44">
        <f t="shared" si="3"/>
        <v>3651118</v>
      </c>
    </row>
    <row r="241" spans="1:8" s="45" customFormat="1" ht="21.75" customHeight="1" x14ac:dyDescent="0.25">
      <c r="A241" s="46">
        <v>232</v>
      </c>
      <c r="B241" s="47">
        <v>44861</v>
      </c>
      <c r="C241" s="48" t="s">
        <v>610</v>
      </c>
      <c r="D241" s="49" t="s">
        <v>19</v>
      </c>
      <c r="E241" s="50" t="s">
        <v>611</v>
      </c>
      <c r="F241" s="44">
        <v>4721380</v>
      </c>
      <c r="G241" s="44">
        <v>377710</v>
      </c>
      <c r="H241" s="44">
        <f t="shared" si="3"/>
        <v>5099090</v>
      </c>
    </row>
    <row r="242" spans="1:8" s="45" customFormat="1" ht="21.75" customHeight="1" x14ac:dyDescent="0.25">
      <c r="A242" s="38">
        <v>233</v>
      </c>
      <c r="B242" s="47">
        <v>44861</v>
      </c>
      <c r="C242" s="48" t="s">
        <v>612</v>
      </c>
      <c r="D242" s="49" t="s">
        <v>19</v>
      </c>
      <c r="E242" s="50" t="s">
        <v>613</v>
      </c>
      <c r="F242" s="44">
        <v>5570407</v>
      </c>
      <c r="G242" s="44">
        <v>445633</v>
      </c>
      <c r="H242" s="44">
        <f t="shared" si="3"/>
        <v>6016040</v>
      </c>
    </row>
    <row r="243" spans="1:8" s="45" customFormat="1" ht="21.75" customHeight="1" x14ac:dyDescent="0.25">
      <c r="A243" s="46">
        <v>234</v>
      </c>
      <c r="B243" s="47">
        <v>44861</v>
      </c>
      <c r="C243" s="48" t="s">
        <v>614</v>
      </c>
      <c r="D243" s="49" t="s">
        <v>19</v>
      </c>
      <c r="E243" s="50" t="s">
        <v>615</v>
      </c>
      <c r="F243" s="44">
        <v>3090303</v>
      </c>
      <c r="G243" s="44">
        <v>247224</v>
      </c>
      <c r="H243" s="44">
        <f t="shared" si="3"/>
        <v>3337527</v>
      </c>
    </row>
    <row r="244" spans="1:8" s="45" customFormat="1" ht="21.75" customHeight="1" x14ac:dyDescent="0.25">
      <c r="A244" s="38">
        <v>235</v>
      </c>
      <c r="B244" s="47">
        <v>44861</v>
      </c>
      <c r="C244" s="48" t="s">
        <v>616</v>
      </c>
      <c r="D244" s="49" t="s">
        <v>19</v>
      </c>
      <c r="E244" s="50" t="s">
        <v>617</v>
      </c>
      <c r="F244" s="44">
        <v>3999321</v>
      </c>
      <c r="G244" s="44">
        <v>319946</v>
      </c>
      <c r="H244" s="44">
        <f t="shared" si="3"/>
        <v>4319267</v>
      </c>
    </row>
    <row r="245" spans="1:8" s="45" customFormat="1" ht="21.75" customHeight="1" x14ac:dyDescent="0.25">
      <c r="A245" s="38">
        <v>236</v>
      </c>
      <c r="B245" s="47">
        <v>44861</v>
      </c>
      <c r="C245" s="48" t="s">
        <v>618</v>
      </c>
      <c r="D245" s="49" t="s">
        <v>19</v>
      </c>
      <c r="E245" s="50" t="s">
        <v>619</v>
      </c>
      <c r="F245" s="44">
        <v>2224116</v>
      </c>
      <c r="G245" s="44">
        <v>177929</v>
      </c>
      <c r="H245" s="44">
        <f t="shared" si="3"/>
        <v>2402045</v>
      </c>
    </row>
    <row r="246" spans="1:8" s="45" customFormat="1" ht="21.75" customHeight="1" x14ac:dyDescent="0.25">
      <c r="A246" s="46">
        <v>237</v>
      </c>
      <c r="B246" s="47">
        <v>44861</v>
      </c>
      <c r="C246" s="48" t="s">
        <v>620</v>
      </c>
      <c r="D246" s="49" t="s">
        <v>19</v>
      </c>
      <c r="E246" s="50" t="s">
        <v>621</v>
      </c>
      <c r="F246" s="44">
        <v>1462446</v>
      </c>
      <c r="G246" s="44">
        <v>116996</v>
      </c>
      <c r="H246" s="44">
        <f t="shared" si="3"/>
        <v>1579442</v>
      </c>
    </row>
    <row r="247" spans="1:8" s="45" customFormat="1" ht="21.75" customHeight="1" x14ac:dyDescent="0.25">
      <c r="A247" s="38">
        <v>238</v>
      </c>
      <c r="B247" s="47">
        <v>44861</v>
      </c>
      <c r="C247" s="48" t="s">
        <v>622</v>
      </c>
      <c r="D247" s="49" t="s">
        <v>19</v>
      </c>
      <c r="E247" s="50" t="s">
        <v>623</v>
      </c>
      <c r="F247" s="44">
        <v>1869981</v>
      </c>
      <c r="G247" s="44">
        <v>149598</v>
      </c>
      <c r="H247" s="44">
        <f t="shared" si="3"/>
        <v>2019579</v>
      </c>
    </row>
    <row r="248" spans="1:8" s="45" customFormat="1" ht="21.75" customHeight="1" x14ac:dyDescent="0.25">
      <c r="A248" s="46">
        <v>239</v>
      </c>
      <c r="B248" s="47">
        <v>44861</v>
      </c>
      <c r="C248" s="48" t="s">
        <v>624</v>
      </c>
      <c r="D248" s="49" t="s">
        <v>19</v>
      </c>
      <c r="E248" s="50" t="s">
        <v>625</v>
      </c>
      <c r="F248" s="44">
        <v>1248581</v>
      </c>
      <c r="G248" s="44">
        <v>99886</v>
      </c>
      <c r="H248" s="44">
        <f t="shared" si="3"/>
        <v>1348467</v>
      </c>
    </row>
    <row r="249" spans="1:8" s="45" customFormat="1" ht="21.75" customHeight="1" x14ac:dyDescent="0.25">
      <c r="A249" s="38">
        <v>240</v>
      </c>
      <c r="B249" s="47">
        <v>44861</v>
      </c>
      <c r="C249" s="48" t="s">
        <v>626</v>
      </c>
      <c r="D249" s="49" t="s">
        <v>19</v>
      </c>
      <c r="E249" s="50" t="s">
        <v>627</v>
      </c>
      <c r="F249" s="44">
        <v>3926375</v>
      </c>
      <c r="G249" s="44">
        <v>314110</v>
      </c>
      <c r="H249" s="44">
        <f t="shared" si="3"/>
        <v>4240485</v>
      </c>
    </row>
    <row r="250" spans="1:8" s="45" customFormat="1" ht="21.75" customHeight="1" x14ac:dyDescent="0.25">
      <c r="A250" s="38">
        <v>241</v>
      </c>
      <c r="B250" s="47">
        <v>44861</v>
      </c>
      <c r="C250" s="48" t="s">
        <v>628</v>
      </c>
      <c r="D250" s="49" t="s">
        <v>19</v>
      </c>
      <c r="E250" s="50" t="s">
        <v>629</v>
      </c>
      <c r="F250" s="44">
        <v>3651285</v>
      </c>
      <c r="G250" s="44">
        <v>292103</v>
      </c>
      <c r="H250" s="44">
        <f t="shared" si="3"/>
        <v>3943388</v>
      </c>
    </row>
    <row r="251" spans="1:8" s="45" customFormat="1" ht="21.75" customHeight="1" x14ac:dyDescent="0.25">
      <c r="A251" s="46">
        <v>242</v>
      </c>
      <c r="B251" s="47">
        <v>44861</v>
      </c>
      <c r="C251" s="48" t="s">
        <v>630</v>
      </c>
      <c r="D251" s="49" t="s">
        <v>19</v>
      </c>
      <c r="E251" s="50" t="s">
        <v>631</v>
      </c>
      <c r="F251" s="44">
        <v>2393500</v>
      </c>
      <c r="G251" s="44">
        <v>191480</v>
      </c>
      <c r="H251" s="44">
        <f t="shared" si="3"/>
        <v>2584980</v>
      </c>
    </row>
    <row r="252" spans="1:8" s="45" customFormat="1" ht="21.75" customHeight="1" x14ac:dyDescent="0.25">
      <c r="A252" s="38">
        <v>243</v>
      </c>
      <c r="B252" s="47">
        <v>44861</v>
      </c>
      <c r="C252" s="48" t="s">
        <v>632</v>
      </c>
      <c r="D252" s="49" t="s">
        <v>19</v>
      </c>
      <c r="E252" s="50" t="s">
        <v>633</v>
      </c>
      <c r="F252" s="44">
        <v>4126326</v>
      </c>
      <c r="G252" s="44">
        <v>330106</v>
      </c>
      <c r="H252" s="44">
        <f t="shared" si="3"/>
        <v>4456432</v>
      </c>
    </row>
    <row r="253" spans="1:8" s="45" customFormat="1" ht="21.75" customHeight="1" x14ac:dyDescent="0.25">
      <c r="A253" s="46">
        <v>244</v>
      </c>
      <c r="B253" s="47">
        <v>44861</v>
      </c>
      <c r="C253" s="48" t="s">
        <v>634</v>
      </c>
      <c r="D253" s="49" t="s">
        <v>19</v>
      </c>
      <c r="E253" s="50" t="s">
        <v>635</v>
      </c>
      <c r="F253" s="44">
        <v>4456692</v>
      </c>
      <c r="G253" s="44">
        <v>356535</v>
      </c>
      <c r="H253" s="44">
        <f t="shared" si="3"/>
        <v>4813227</v>
      </c>
    </row>
    <row r="254" spans="1:8" s="45" customFormat="1" ht="21.75" customHeight="1" x14ac:dyDescent="0.25">
      <c r="A254" s="38">
        <v>245</v>
      </c>
      <c r="B254" s="47">
        <v>44861</v>
      </c>
      <c r="C254" s="48" t="s">
        <v>636</v>
      </c>
      <c r="D254" s="49" t="s">
        <v>19</v>
      </c>
      <c r="E254" s="50" t="s">
        <v>637</v>
      </c>
      <c r="F254" s="44">
        <v>3151695</v>
      </c>
      <c r="G254" s="44">
        <v>252136</v>
      </c>
      <c r="H254" s="44">
        <f t="shared" si="3"/>
        <v>3403831</v>
      </c>
    </row>
    <row r="255" spans="1:8" s="45" customFormat="1" ht="21.75" customHeight="1" x14ac:dyDescent="0.25">
      <c r="A255" s="38">
        <v>246</v>
      </c>
      <c r="B255" s="47">
        <v>44861</v>
      </c>
      <c r="C255" s="48" t="s">
        <v>638</v>
      </c>
      <c r="D255" s="49" t="s">
        <v>19</v>
      </c>
      <c r="E255" s="50" t="s">
        <v>639</v>
      </c>
      <c r="F255" s="44">
        <v>3141350</v>
      </c>
      <c r="G255" s="44">
        <v>251308</v>
      </c>
      <c r="H255" s="44">
        <f t="shared" si="3"/>
        <v>3392658</v>
      </c>
    </row>
    <row r="256" spans="1:8" s="45" customFormat="1" ht="21.75" customHeight="1" x14ac:dyDescent="0.25">
      <c r="A256" s="46">
        <v>247</v>
      </c>
      <c r="B256" s="47">
        <v>44861</v>
      </c>
      <c r="C256" s="48" t="s">
        <v>640</v>
      </c>
      <c r="D256" s="49" t="s">
        <v>19</v>
      </c>
      <c r="E256" s="50" t="s">
        <v>641</v>
      </c>
      <c r="F256" s="44">
        <v>2119901</v>
      </c>
      <c r="G256" s="44">
        <v>169592</v>
      </c>
      <c r="H256" s="44">
        <f t="shared" si="3"/>
        <v>2289493</v>
      </c>
    </row>
    <row r="257" spans="1:8" s="45" customFormat="1" ht="21.75" customHeight="1" x14ac:dyDescent="0.25">
      <c r="A257" s="38">
        <v>248</v>
      </c>
      <c r="B257" s="47">
        <v>44861</v>
      </c>
      <c r="C257" s="48" t="s">
        <v>642</v>
      </c>
      <c r="D257" s="49" t="s">
        <v>19</v>
      </c>
      <c r="E257" s="50" t="s">
        <v>643</v>
      </c>
      <c r="F257" s="44">
        <v>1017678</v>
      </c>
      <c r="G257" s="44">
        <v>81414</v>
      </c>
      <c r="H257" s="44">
        <f t="shared" si="3"/>
        <v>1099092</v>
      </c>
    </row>
    <row r="258" spans="1:8" s="45" customFormat="1" ht="21.75" customHeight="1" x14ac:dyDescent="0.25">
      <c r="A258" s="46">
        <v>249</v>
      </c>
      <c r="B258" s="47">
        <v>44861</v>
      </c>
      <c r="C258" s="48" t="s">
        <v>644</v>
      </c>
      <c r="D258" s="49" t="s">
        <v>19</v>
      </c>
      <c r="E258" s="50" t="s">
        <v>645</v>
      </c>
      <c r="F258" s="44">
        <v>2168327</v>
      </c>
      <c r="G258" s="44">
        <v>173466</v>
      </c>
      <c r="H258" s="44">
        <f t="shared" si="3"/>
        <v>2341793</v>
      </c>
    </row>
    <row r="259" spans="1:8" s="45" customFormat="1" ht="21.75" customHeight="1" x14ac:dyDescent="0.25">
      <c r="A259" s="38">
        <v>250</v>
      </c>
      <c r="B259" s="47">
        <v>44861</v>
      </c>
      <c r="C259" s="48" t="s">
        <v>648</v>
      </c>
      <c r="D259" s="49" t="s">
        <v>19</v>
      </c>
      <c r="E259" s="50" t="s">
        <v>649</v>
      </c>
      <c r="F259" s="44">
        <v>50182</v>
      </c>
      <c r="G259" s="44">
        <v>4015</v>
      </c>
      <c r="H259" s="44">
        <f t="shared" si="3"/>
        <v>54197</v>
      </c>
    </row>
    <row r="260" spans="1:8" s="45" customFormat="1" ht="21.75" customHeight="1" x14ac:dyDescent="0.25">
      <c r="A260" s="38">
        <v>251</v>
      </c>
      <c r="B260" s="47">
        <v>44861</v>
      </c>
      <c r="C260" s="48" t="s">
        <v>652</v>
      </c>
      <c r="D260" s="49" t="s">
        <v>19</v>
      </c>
      <c r="E260" s="50" t="s">
        <v>653</v>
      </c>
      <c r="F260" s="44">
        <v>272250</v>
      </c>
      <c r="G260" s="44">
        <v>21780</v>
      </c>
      <c r="H260" s="44">
        <f t="shared" si="3"/>
        <v>294030</v>
      </c>
    </row>
    <row r="261" spans="1:8" s="45" customFormat="1" ht="21.75" customHeight="1" x14ac:dyDescent="0.25">
      <c r="A261" s="46">
        <v>252</v>
      </c>
      <c r="B261" s="47">
        <v>44861</v>
      </c>
      <c r="C261" s="48" t="s">
        <v>654</v>
      </c>
      <c r="D261" s="49" t="s">
        <v>19</v>
      </c>
      <c r="E261" s="50" t="s">
        <v>655</v>
      </c>
      <c r="F261" s="44">
        <v>250910</v>
      </c>
      <c r="G261" s="44">
        <v>20073</v>
      </c>
      <c r="H261" s="44">
        <f t="shared" si="3"/>
        <v>270983</v>
      </c>
    </row>
    <row r="262" spans="1:8" s="45" customFormat="1" ht="21.75" customHeight="1" x14ac:dyDescent="0.25">
      <c r="A262" s="38">
        <v>253</v>
      </c>
      <c r="B262" s="47">
        <v>44861</v>
      </c>
      <c r="C262" s="48" t="s">
        <v>658</v>
      </c>
      <c r="D262" s="49" t="s">
        <v>19</v>
      </c>
      <c r="E262" s="50" t="s">
        <v>659</v>
      </c>
      <c r="F262" s="44">
        <v>10273927</v>
      </c>
      <c r="G262" s="44">
        <v>821914</v>
      </c>
      <c r="H262" s="44">
        <f t="shared" si="3"/>
        <v>11095841</v>
      </c>
    </row>
    <row r="263" spans="1:8" s="45" customFormat="1" ht="21.75" customHeight="1" x14ac:dyDescent="0.25">
      <c r="A263" s="46">
        <v>254</v>
      </c>
      <c r="B263" s="47">
        <v>44861</v>
      </c>
      <c r="C263" s="48" t="s">
        <v>662</v>
      </c>
      <c r="D263" s="49" t="s">
        <v>19</v>
      </c>
      <c r="E263" s="50" t="s">
        <v>663</v>
      </c>
      <c r="F263" s="44">
        <v>3536940</v>
      </c>
      <c r="G263" s="44">
        <v>282955</v>
      </c>
      <c r="H263" s="44">
        <f t="shared" si="3"/>
        <v>3819895</v>
      </c>
    </row>
    <row r="264" spans="1:8" s="45" customFormat="1" ht="21.75" customHeight="1" x14ac:dyDescent="0.25">
      <c r="A264" s="38">
        <v>255</v>
      </c>
      <c r="B264" s="47">
        <v>44861</v>
      </c>
      <c r="C264" s="48" t="s">
        <v>664</v>
      </c>
      <c r="D264" s="49" t="s">
        <v>19</v>
      </c>
      <c r="E264" s="50" t="s">
        <v>665</v>
      </c>
      <c r="F264" s="44">
        <v>7162297</v>
      </c>
      <c r="G264" s="44">
        <v>572984</v>
      </c>
      <c r="H264" s="44">
        <f t="shared" si="3"/>
        <v>7735281</v>
      </c>
    </row>
    <row r="265" spans="1:8" s="45" customFormat="1" ht="21.75" customHeight="1" x14ac:dyDescent="0.25">
      <c r="A265" s="38">
        <v>256</v>
      </c>
      <c r="B265" s="47">
        <v>44861</v>
      </c>
      <c r="C265" s="48" t="s">
        <v>668</v>
      </c>
      <c r="D265" s="49" t="s">
        <v>19</v>
      </c>
      <c r="E265" s="50" t="s">
        <v>669</v>
      </c>
      <c r="F265" s="44">
        <v>3721554</v>
      </c>
      <c r="G265" s="44">
        <v>297724</v>
      </c>
      <c r="H265" s="44">
        <f t="shared" si="3"/>
        <v>4019278</v>
      </c>
    </row>
    <row r="266" spans="1:8" s="45" customFormat="1" ht="21.75" customHeight="1" x14ac:dyDescent="0.25">
      <c r="A266" s="46">
        <v>257</v>
      </c>
      <c r="B266" s="47">
        <v>44861</v>
      </c>
      <c r="C266" s="48" t="s">
        <v>670</v>
      </c>
      <c r="D266" s="49" t="s">
        <v>19</v>
      </c>
      <c r="E266" s="50" t="s">
        <v>671</v>
      </c>
      <c r="F266" s="44">
        <v>3940663</v>
      </c>
      <c r="G266" s="44">
        <v>315253</v>
      </c>
      <c r="H266" s="44">
        <f t="shared" si="3"/>
        <v>4255916</v>
      </c>
    </row>
    <row r="267" spans="1:8" s="45" customFormat="1" ht="21.75" customHeight="1" x14ac:dyDescent="0.25">
      <c r="A267" s="38">
        <v>258</v>
      </c>
      <c r="B267" s="47">
        <v>44861</v>
      </c>
      <c r="C267" s="48" t="s">
        <v>672</v>
      </c>
      <c r="D267" s="49" t="s">
        <v>19</v>
      </c>
      <c r="E267" s="50" t="s">
        <v>673</v>
      </c>
      <c r="F267" s="44">
        <v>1958880</v>
      </c>
      <c r="G267" s="44">
        <v>156710</v>
      </c>
      <c r="H267" s="44">
        <f t="shared" ref="H267:H330" si="4">F267+G267</f>
        <v>2115590</v>
      </c>
    </row>
    <row r="268" spans="1:8" s="45" customFormat="1" ht="21.75" customHeight="1" x14ac:dyDescent="0.25">
      <c r="A268" s="46">
        <v>259</v>
      </c>
      <c r="B268" s="47">
        <v>44861</v>
      </c>
      <c r="C268" s="48" t="s">
        <v>674</v>
      </c>
      <c r="D268" s="49" t="s">
        <v>19</v>
      </c>
      <c r="E268" s="50" t="s">
        <v>675</v>
      </c>
      <c r="F268" s="44">
        <v>3735900</v>
      </c>
      <c r="G268" s="44">
        <v>298872</v>
      </c>
      <c r="H268" s="44">
        <f t="shared" si="4"/>
        <v>4034772</v>
      </c>
    </row>
    <row r="269" spans="1:8" s="45" customFormat="1" ht="21.75" customHeight="1" x14ac:dyDescent="0.25">
      <c r="A269" s="38">
        <v>260</v>
      </c>
      <c r="B269" s="47">
        <v>44861</v>
      </c>
      <c r="C269" s="48" t="s">
        <v>676</v>
      </c>
      <c r="D269" s="49" t="s">
        <v>19</v>
      </c>
      <c r="E269" s="50" t="s">
        <v>677</v>
      </c>
      <c r="F269" s="44">
        <v>1926130</v>
      </c>
      <c r="G269" s="44">
        <v>154090</v>
      </c>
      <c r="H269" s="44">
        <f t="shared" si="4"/>
        <v>2080220</v>
      </c>
    </row>
    <row r="270" spans="1:8" s="45" customFormat="1" ht="21.75" customHeight="1" x14ac:dyDescent="0.25">
      <c r="A270" s="38">
        <v>261</v>
      </c>
      <c r="B270" s="47">
        <v>44861</v>
      </c>
      <c r="C270" s="48" t="s">
        <v>678</v>
      </c>
      <c r="D270" s="49" t="s">
        <v>19</v>
      </c>
      <c r="E270" s="50" t="s">
        <v>679</v>
      </c>
      <c r="F270" s="44">
        <v>2289070</v>
      </c>
      <c r="G270" s="44">
        <v>183126</v>
      </c>
      <c r="H270" s="44">
        <f t="shared" si="4"/>
        <v>2472196</v>
      </c>
    </row>
    <row r="271" spans="1:8" s="45" customFormat="1" ht="21.75" customHeight="1" x14ac:dyDescent="0.25">
      <c r="A271" s="46">
        <v>262</v>
      </c>
      <c r="B271" s="47">
        <v>44861</v>
      </c>
      <c r="C271" s="48" t="s">
        <v>682</v>
      </c>
      <c r="D271" s="49" t="s">
        <v>19</v>
      </c>
      <c r="E271" s="50" t="s">
        <v>683</v>
      </c>
      <c r="F271" s="44">
        <v>3766585</v>
      </c>
      <c r="G271" s="44">
        <v>301327</v>
      </c>
      <c r="H271" s="44">
        <f t="shared" si="4"/>
        <v>4067912</v>
      </c>
    </row>
    <row r="272" spans="1:8" s="45" customFormat="1" ht="21.75" customHeight="1" x14ac:dyDescent="0.25">
      <c r="A272" s="38">
        <v>263</v>
      </c>
      <c r="B272" s="47">
        <v>44861</v>
      </c>
      <c r="C272" s="48" t="s">
        <v>684</v>
      </c>
      <c r="D272" s="49" t="s">
        <v>19</v>
      </c>
      <c r="E272" s="50" t="s">
        <v>685</v>
      </c>
      <c r="F272" s="44">
        <v>2003853</v>
      </c>
      <c r="G272" s="44">
        <v>160308</v>
      </c>
      <c r="H272" s="44">
        <f t="shared" si="4"/>
        <v>2164161</v>
      </c>
    </row>
    <row r="273" spans="1:8" s="45" customFormat="1" ht="21.75" customHeight="1" x14ac:dyDescent="0.25">
      <c r="A273" s="46">
        <v>264</v>
      </c>
      <c r="B273" s="47">
        <v>44861</v>
      </c>
      <c r="C273" s="48" t="s">
        <v>686</v>
      </c>
      <c r="D273" s="49" t="s">
        <v>19</v>
      </c>
      <c r="E273" s="50" t="s">
        <v>687</v>
      </c>
      <c r="F273" s="44">
        <v>2206000</v>
      </c>
      <c r="G273" s="44">
        <v>176480</v>
      </c>
      <c r="H273" s="44">
        <f t="shared" si="4"/>
        <v>2382480</v>
      </c>
    </row>
    <row r="274" spans="1:8" s="45" customFormat="1" ht="21.75" customHeight="1" x14ac:dyDescent="0.25">
      <c r="A274" s="38">
        <v>265</v>
      </c>
      <c r="B274" s="47">
        <v>44861</v>
      </c>
      <c r="C274" s="48" t="s">
        <v>690</v>
      </c>
      <c r="D274" s="49" t="s">
        <v>19</v>
      </c>
      <c r="E274" s="50" t="s">
        <v>691</v>
      </c>
      <c r="F274" s="44">
        <v>4597800</v>
      </c>
      <c r="G274" s="44">
        <v>367824</v>
      </c>
      <c r="H274" s="44">
        <f t="shared" si="4"/>
        <v>4965624</v>
      </c>
    </row>
    <row r="275" spans="1:8" s="45" customFormat="1" ht="21.75" customHeight="1" x14ac:dyDescent="0.25">
      <c r="A275" s="38">
        <v>266</v>
      </c>
      <c r="B275" s="47">
        <v>44861</v>
      </c>
      <c r="C275" s="48" t="s">
        <v>692</v>
      </c>
      <c r="D275" s="49" t="s">
        <v>19</v>
      </c>
      <c r="E275" s="50" t="s">
        <v>693</v>
      </c>
      <c r="F275" s="44">
        <v>2039220</v>
      </c>
      <c r="G275" s="44">
        <v>163138</v>
      </c>
      <c r="H275" s="44">
        <f t="shared" si="4"/>
        <v>2202358</v>
      </c>
    </row>
    <row r="276" spans="1:8" s="45" customFormat="1" ht="21.75" customHeight="1" x14ac:dyDescent="0.25">
      <c r="A276" s="46">
        <v>267</v>
      </c>
      <c r="B276" s="47">
        <v>44861</v>
      </c>
      <c r="C276" s="48" t="s">
        <v>694</v>
      </c>
      <c r="D276" s="49" t="s">
        <v>19</v>
      </c>
      <c r="E276" s="50" t="s">
        <v>695</v>
      </c>
      <c r="F276" s="44">
        <v>3252180</v>
      </c>
      <c r="G276" s="44">
        <v>260174</v>
      </c>
      <c r="H276" s="44">
        <f t="shared" si="4"/>
        <v>3512354</v>
      </c>
    </row>
    <row r="277" spans="1:8" s="45" customFormat="1" ht="21.75" customHeight="1" x14ac:dyDescent="0.25">
      <c r="A277" s="38">
        <v>268</v>
      </c>
      <c r="B277" s="47">
        <v>44861</v>
      </c>
      <c r="C277" s="48" t="s">
        <v>696</v>
      </c>
      <c r="D277" s="49" t="s">
        <v>19</v>
      </c>
      <c r="E277" s="50" t="s">
        <v>697</v>
      </c>
      <c r="F277" s="44">
        <v>9085858</v>
      </c>
      <c r="G277" s="44">
        <v>726869</v>
      </c>
      <c r="H277" s="44">
        <f t="shared" si="4"/>
        <v>9812727</v>
      </c>
    </row>
    <row r="278" spans="1:8" s="45" customFormat="1" ht="21.75" customHeight="1" x14ac:dyDescent="0.25">
      <c r="A278" s="46">
        <v>269</v>
      </c>
      <c r="B278" s="47">
        <v>44861</v>
      </c>
      <c r="C278" s="48" t="s">
        <v>698</v>
      </c>
      <c r="D278" s="49" t="s">
        <v>19</v>
      </c>
      <c r="E278" s="50" t="s">
        <v>699</v>
      </c>
      <c r="F278" s="44">
        <v>4788087</v>
      </c>
      <c r="G278" s="44">
        <v>383047</v>
      </c>
      <c r="H278" s="44">
        <f t="shared" si="4"/>
        <v>5171134</v>
      </c>
    </row>
    <row r="279" spans="1:8" s="45" customFormat="1" ht="21.75" customHeight="1" x14ac:dyDescent="0.25">
      <c r="A279" s="38">
        <v>270</v>
      </c>
      <c r="B279" s="47">
        <v>44861</v>
      </c>
      <c r="C279" s="48" t="s">
        <v>700</v>
      </c>
      <c r="D279" s="49" t="s">
        <v>19</v>
      </c>
      <c r="E279" s="50" t="s">
        <v>701</v>
      </c>
      <c r="F279" s="44">
        <v>1438915</v>
      </c>
      <c r="G279" s="44">
        <v>115113</v>
      </c>
      <c r="H279" s="44">
        <f t="shared" si="4"/>
        <v>1554028</v>
      </c>
    </row>
    <row r="280" spans="1:8" s="45" customFormat="1" ht="21.75" customHeight="1" x14ac:dyDescent="0.25">
      <c r="A280" s="38">
        <v>271</v>
      </c>
      <c r="B280" s="47">
        <v>44861</v>
      </c>
      <c r="C280" s="48" t="s">
        <v>702</v>
      </c>
      <c r="D280" s="49" t="s">
        <v>19</v>
      </c>
      <c r="E280" s="50" t="s">
        <v>703</v>
      </c>
      <c r="F280" s="44">
        <v>1884155</v>
      </c>
      <c r="G280" s="44">
        <v>150732</v>
      </c>
      <c r="H280" s="44">
        <f t="shared" si="4"/>
        <v>2034887</v>
      </c>
    </row>
    <row r="281" spans="1:8" s="45" customFormat="1" ht="21.75" customHeight="1" x14ac:dyDescent="0.25">
      <c r="A281" s="46">
        <v>272</v>
      </c>
      <c r="B281" s="47">
        <v>44861</v>
      </c>
      <c r="C281" s="48" t="s">
        <v>704</v>
      </c>
      <c r="D281" s="49" t="s">
        <v>19</v>
      </c>
      <c r="E281" s="50" t="s">
        <v>705</v>
      </c>
      <c r="F281" s="44">
        <v>1820565</v>
      </c>
      <c r="G281" s="44">
        <v>145645</v>
      </c>
      <c r="H281" s="44">
        <f t="shared" si="4"/>
        <v>1966210</v>
      </c>
    </row>
    <row r="282" spans="1:8" s="45" customFormat="1" ht="21.75" customHeight="1" x14ac:dyDescent="0.25">
      <c r="A282" s="38">
        <v>273</v>
      </c>
      <c r="B282" s="47">
        <v>44861</v>
      </c>
      <c r="C282" s="48" t="s">
        <v>708</v>
      </c>
      <c r="D282" s="49" t="s">
        <v>19</v>
      </c>
      <c r="E282" s="50" t="s">
        <v>709</v>
      </c>
      <c r="F282" s="44">
        <v>3650142</v>
      </c>
      <c r="G282" s="44">
        <v>292011</v>
      </c>
      <c r="H282" s="44">
        <f t="shared" si="4"/>
        <v>3942153</v>
      </c>
    </row>
    <row r="283" spans="1:8" s="45" customFormat="1" ht="21.75" customHeight="1" x14ac:dyDescent="0.25">
      <c r="A283" s="46">
        <v>274</v>
      </c>
      <c r="B283" s="47">
        <v>44861</v>
      </c>
      <c r="C283" s="48" t="s">
        <v>712</v>
      </c>
      <c r="D283" s="49" t="s">
        <v>19</v>
      </c>
      <c r="E283" s="50" t="s">
        <v>713</v>
      </c>
      <c r="F283" s="44">
        <v>1557886</v>
      </c>
      <c r="G283" s="44">
        <v>124631</v>
      </c>
      <c r="H283" s="44">
        <f t="shared" si="4"/>
        <v>1682517</v>
      </c>
    </row>
    <row r="284" spans="1:8" s="45" customFormat="1" ht="21.75" customHeight="1" x14ac:dyDescent="0.25">
      <c r="A284" s="38">
        <v>275</v>
      </c>
      <c r="B284" s="47">
        <v>44861</v>
      </c>
      <c r="C284" s="48" t="s">
        <v>716</v>
      </c>
      <c r="D284" s="49" t="s">
        <v>19</v>
      </c>
      <c r="E284" s="50" t="s">
        <v>717</v>
      </c>
      <c r="F284" s="44">
        <v>2017975</v>
      </c>
      <c r="G284" s="44">
        <v>161438</v>
      </c>
      <c r="H284" s="44">
        <f t="shared" si="4"/>
        <v>2179413</v>
      </c>
    </row>
    <row r="285" spans="1:8" s="45" customFormat="1" ht="21.75" customHeight="1" x14ac:dyDescent="0.25">
      <c r="A285" s="38">
        <v>276</v>
      </c>
      <c r="B285" s="47">
        <v>44861</v>
      </c>
      <c r="C285" s="48" t="s">
        <v>720</v>
      </c>
      <c r="D285" s="49" t="s">
        <v>19</v>
      </c>
      <c r="E285" s="50" t="s">
        <v>721</v>
      </c>
      <c r="F285" s="44">
        <v>5504590</v>
      </c>
      <c r="G285" s="44">
        <v>440367</v>
      </c>
      <c r="H285" s="44">
        <f t="shared" si="4"/>
        <v>5944957</v>
      </c>
    </row>
    <row r="286" spans="1:8" s="45" customFormat="1" ht="21.75" customHeight="1" x14ac:dyDescent="0.25">
      <c r="A286" s="46">
        <v>277</v>
      </c>
      <c r="B286" s="47">
        <v>44861</v>
      </c>
      <c r="C286" s="48" t="s">
        <v>722</v>
      </c>
      <c r="D286" s="49" t="s">
        <v>19</v>
      </c>
      <c r="E286" s="50" t="s">
        <v>723</v>
      </c>
      <c r="F286" s="44">
        <v>4244452</v>
      </c>
      <c r="G286" s="44">
        <v>339556</v>
      </c>
      <c r="H286" s="44">
        <f t="shared" si="4"/>
        <v>4584008</v>
      </c>
    </row>
    <row r="287" spans="1:8" s="45" customFormat="1" ht="21.75" customHeight="1" x14ac:dyDescent="0.25">
      <c r="A287" s="38">
        <v>278</v>
      </c>
      <c r="B287" s="47">
        <v>44861</v>
      </c>
      <c r="C287" s="48" t="s">
        <v>724</v>
      </c>
      <c r="D287" s="49" t="s">
        <v>19</v>
      </c>
      <c r="E287" s="50" t="s">
        <v>725</v>
      </c>
      <c r="F287" s="44">
        <v>2479198</v>
      </c>
      <c r="G287" s="44">
        <v>198336</v>
      </c>
      <c r="H287" s="44">
        <f t="shared" si="4"/>
        <v>2677534</v>
      </c>
    </row>
    <row r="288" spans="1:8" s="45" customFormat="1" ht="21.75" customHeight="1" x14ac:dyDescent="0.25">
      <c r="A288" s="46">
        <v>279</v>
      </c>
      <c r="B288" s="47">
        <v>44861</v>
      </c>
      <c r="C288" s="48" t="s">
        <v>726</v>
      </c>
      <c r="D288" s="49" t="s">
        <v>19</v>
      </c>
      <c r="E288" s="50" t="s">
        <v>727</v>
      </c>
      <c r="F288" s="44">
        <v>1823285</v>
      </c>
      <c r="G288" s="44">
        <v>145863</v>
      </c>
      <c r="H288" s="44">
        <f t="shared" si="4"/>
        <v>1969148</v>
      </c>
    </row>
    <row r="289" spans="1:8" s="45" customFormat="1" ht="21.75" customHeight="1" x14ac:dyDescent="0.25">
      <c r="A289" s="38">
        <v>280</v>
      </c>
      <c r="B289" s="47">
        <v>44861</v>
      </c>
      <c r="C289" s="48" t="s">
        <v>728</v>
      </c>
      <c r="D289" s="49" t="s">
        <v>19</v>
      </c>
      <c r="E289" s="50" t="s">
        <v>729</v>
      </c>
      <c r="F289" s="44">
        <v>2100088</v>
      </c>
      <c r="G289" s="44">
        <v>168007</v>
      </c>
      <c r="H289" s="44">
        <f t="shared" si="4"/>
        <v>2268095</v>
      </c>
    </row>
    <row r="290" spans="1:8" s="45" customFormat="1" ht="21.75" customHeight="1" x14ac:dyDescent="0.25">
      <c r="A290" s="38">
        <v>281</v>
      </c>
      <c r="B290" s="47">
        <v>44861</v>
      </c>
      <c r="C290" s="48" t="s">
        <v>730</v>
      </c>
      <c r="D290" s="49" t="s">
        <v>19</v>
      </c>
      <c r="E290" s="50" t="s">
        <v>731</v>
      </c>
      <c r="F290" s="44">
        <v>1920518</v>
      </c>
      <c r="G290" s="44">
        <v>153641</v>
      </c>
      <c r="H290" s="44">
        <f t="shared" si="4"/>
        <v>2074159</v>
      </c>
    </row>
    <row r="291" spans="1:8" s="45" customFormat="1" ht="21.75" customHeight="1" x14ac:dyDescent="0.25">
      <c r="A291" s="46">
        <v>282</v>
      </c>
      <c r="B291" s="47">
        <v>44861</v>
      </c>
      <c r="C291" s="48" t="s">
        <v>734</v>
      </c>
      <c r="D291" s="49" t="s">
        <v>19</v>
      </c>
      <c r="E291" s="50" t="s">
        <v>735</v>
      </c>
      <c r="F291" s="44">
        <v>5009603</v>
      </c>
      <c r="G291" s="44">
        <v>400768</v>
      </c>
      <c r="H291" s="44">
        <f t="shared" si="4"/>
        <v>5410371</v>
      </c>
    </row>
    <row r="292" spans="1:8" s="45" customFormat="1" ht="21.75" customHeight="1" x14ac:dyDescent="0.25">
      <c r="A292" s="38">
        <v>283</v>
      </c>
      <c r="B292" s="47">
        <v>44861</v>
      </c>
      <c r="C292" s="48" t="s">
        <v>736</v>
      </c>
      <c r="D292" s="49" t="s">
        <v>19</v>
      </c>
      <c r="E292" s="50" t="s">
        <v>737</v>
      </c>
      <c r="F292" s="44">
        <v>2356142</v>
      </c>
      <c r="G292" s="44">
        <v>188491</v>
      </c>
      <c r="H292" s="44">
        <f t="shared" si="4"/>
        <v>2544633</v>
      </c>
    </row>
    <row r="293" spans="1:8" s="45" customFormat="1" ht="21.75" customHeight="1" x14ac:dyDescent="0.25">
      <c r="A293" s="46">
        <v>284</v>
      </c>
      <c r="B293" s="47">
        <v>44861</v>
      </c>
      <c r="C293" s="48" t="s">
        <v>738</v>
      </c>
      <c r="D293" s="49" t="s">
        <v>19</v>
      </c>
      <c r="E293" s="50" t="s">
        <v>739</v>
      </c>
      <c r="F293" s="44">
        <v>2391707</v>
      </c>
      <c r="G293" s="44">
        <v>191337</v>
      </c>
      <c r="H293" s="44">
        <f t="shared" si="4"/>
        <v>2583044</v>
      </c>
    </row>
    <row r="294" spans="1:8" s="45" customFormat="1" ht="21.75" customHeight="1" x14ac:dyDescent="0.25">
      <c r="A294" s="38">
        <v>285</v>
      </c>
      <c r="B294" s="47">
        <v>44861</v>
      </c>
      <c r="C294" s="48" t="s">
        <v>740</v>
      </c>
      <c r="D294" s="49" t="s">
        <v>19</v>
      </c>
      <c r="E294" s="50" t="s">
        <v>741</v>
      </c>
      <c r="F294" s="44">
        <v>2724265</v>
      </c>
      <c r="G294" s="44">
        <v>217941</v>
      </c>
      <c r="H294" s="44">
        <f t="shared" si="4"/>
        <v>2942206</v>
      </c>
    </row>
    <row r="295" spans="1:8" s="45" customFormat="1" ht="21.75" customHeight="1" x14ac:dyDescent="0.25">
      <c r="A295" s="38">
        <v>286</v>
      </c>
      <c r="B295" s="47">
        <v>44861</v>
      </c>
      <c r="C295" s="48" t="s">
        <v>742</v>
      </c>
      <c r="D295" s="49" t="s">
        <v>19</v>
      </c>
      <c r="E295" s="50" t="s">
        <v>743</v>
      </c>
      <c r="F295" s="44">
        <v>3167357</v>
      </c>
      <c r="G295" s="44">
        <v>253389</v>
      </c>
      <c r="H295" s="44">
        <f t="shared" si="4"/>
        <v>3420746</v>
      </c>
    </row>
    <row r="296" spans="1:8" s="45" customFormat="1" ht="21.75" customHeight="1" x14ac:dyDescent="0.25">
      <c r="A296" s="46">
        <v>287</v>
      </c>
      <c r="B296" s="47">
        <v>44861</v>
      </c>
      <c r="C296" s="48" t="s">
        <v>744</v>
      </c>
      <c r="D296" s="49" t="s">
        <v>19</v>
      </c>
      <c r="E296" s="50" t="s">
        <v>745</v>
      </c>
      <c r="F296" s="44">
        <v>1962130</v>
      </c>
      <c r="G296" s="44">
        <v>156970</v>
      </c>
      <c r="H296" s="44">
        <f t="shared" si="4"/>
        <v>2119100</v>
      </c>
    </row>
    <row r="297" spans="1:8" s="45" customFormat="1" ht="21.75" customHeight="1" x14ac:dyDescent="0.25">
      <c r="A297" s="38">
        <v>288</v>
      </c>
      <c r="B297" s="47">
        <v>44861</v>
      </c>
      <c r="C297" s="48" t="s">
        <v>748</v>
      </c>
      <c r="D297" s="49" t="s">
        <v>19</v>
      </c>
      <c r="E297" s="50" t="s">
        <v>749</v>
      </c>
      <c r="F297" s="44">
        <v>1696130</v>
      </c>
      <c r="G297" s="44">
        <v>135690</v>
      </c>
      <c r="H297" s="44">
        <f t="shared" si="4"/>
        <v>1831820</v>
      </c>
    </row>
    <row r="298" spans="1:8" s="45" customFormat="1" ht="21.75" customHeight="1" x14ac:dyDescent="0.25">
      <c r="A298" s="46">
        <v>289</v>
      </c>
      <c r="B298" s="47">
        <v>44861</v>
      </c>
      <c r="C298" s="48" t="s">
        <v>752</v>
      </c>
      <c r="D298" s="49" t="s">
        <v>19</v>
      </c>
      <c r="E298" s="50" t="s">
        <v>753</v>
      </c>
      <c r="F298" s="44">
        <v>3311965</v>
      </c>
      <c r="G298" s="44">
        <v>264957</v>
      </c>
      <c r="H298" s="44">
        <f t="shared" si="4"/>
        <v>3576922</v>
      </c>
    </row>
    <row r="299" spans="1:8" s="45" customFormat="1" ht="21.75" customHeight="1" x14ac:dyDescent="0.25">
      <c r="A299" s="38">
        <v>290</v>
      </c>
      <c r="B299" s="47">
        <v>44861</v>
      </c>
      <c r="C299" s="48" t="s">
        <v>754</v>
      </c>
      <c r="D299" s="49" t="s">
        <v>19</v>
      </c>
      <c r="E299" s="50" t="s">
        <v>755</v>
      </c>
      <c r="F299" s="44">
        <v>3438760</v>
      </c>
      <c r="G299" s="44">
        <v>275101</v>
      </c>
      <c r="H299" s="44">
        <f t="shared" si="4"/>
        <v>3713861</v>
      </c>
    </row>
    <row r="300" spans="1:8" s="45" customFormat="1" ht="21.75" customHeight="1" x14ac:dyDescent="0.25">
      <c r="A300" s="38">
        <v>291</v>
      </c>
      <c r="B300" s="47">
        <v>44861</v>
      </c>
      <c r="C300" s="48" t="s">
        <v>756</v>
      </c>
      <c r="D300" s="49" t="s">
        <v>19</v>
      </c>
      <c r="E300" s="50" t="s">
        <v>757</v>
      </c>
      <c r="F300" s="44">
        <v>4863614</v>
      </c>
      <c r="G300" s="44">
        <v>389089</v>
      </c>
      <c r="H300" s="44">
        <f t="shared" si="4"/>
        <v>5252703</v>
      </c>
    </row>
    <row r="301" spans="1:8" s="45" customFormat="1" ht="21.75" customHeight="1" x14ac:dyDescent="0.25">
      <c r="A301" s="46">
        <v>292</v>
      </c>
      <c r="B301" s="47">
        <v>44861</v>
      </c>
      <c r="C301" s="48" t="s">
        <v>758</v>
      </c>
      <c r="D301" s="49" t="s">
        <v>19</v>
      </c>
      <c r="E301" s="50" t="s">
        <v>759</v>
      </c>
      <c r="F301" s="44">
        <v>2491823</v>
      </c>
      <c r="G301" s="44">
        <v>199346</v>
      </c>
      <c r="H301" s="44">
        <f t="shared" si="4"/>
        <v>2691169</v>
      </c>
    </row>
    <row r="302" spans="1:8" s="45" customFormat="1" ht="21.75" customHeight="1" x14ac:dyDescent="0.25">
      <c r="A302" s="38">
        <v>293</v>
      </c>
      <c r="B302" s="47">
        <v>44861</v>
      </c>
      <c r="C302" s="48" t="s">
        <v>760</v>
      </c>
      <c r="D302" s="49" t="s">
        <v>19</v>
      </c>
      <c r="E302" s="50" t="s">
        <v>41</v>
      </c>
      <c r="F302" s="44">
        <v>829994</v>
      </c>
      <c r="G302" s="44">
        <v>66400</v>
      </c>
      <c r="H302" s="44">
        <f t="shared" si="4"/>
        <v>896394</v>
      </c>
    </row>
    <row r="303" spans="1:8" s="45" customFormat="1" ht="21.75" customHeight="1" x14ac:dyDescent="0.25">
      <c r="A303" s="46">
        <v>294</v>
      </c>
      <c r="B303" s="47">
        <v>44861</v>
      </c>
      <c r="C303" s="48" t="s">
        <v>761</v>
      </c>
      <c r="D303" s="49" t="s">
        <v>19</v>
      </c>
      <c r="E303" s="50" t="s">
        <v>762</v>
      </c>
      <c r="F303" s="44">
        <v>3806095</v>
      </c>
      <c r="G303" s="44">
        <v>304488</v>
      </c>
      <c r="H303" s="44">
        <f t="shared" si="4"/>
        <v>4110583</v>
      </c>
    </row>
    <row r="304" spans="1:8" s="45" customFormat="1" ht="21.75" customHeight="1" x14ac:dyDescent="0.25">
      <c r="A304" s="38">
        <v>295</v>
      </c>
      <c r="B304" s="47">
        <v>44861</v>
      </c>
      <c r="C304" s="48" t="s">
        <v>763</v>
      </c>
      <c r="D304" s="49" t="s">
        <v>19</v>
      </c>
      <c r="E304" s="50" t="s">
        <v>764</v>
      </c>
      <c r="F304" s="44">
        <v>4548012</v>
      </c>
      <c r="G304" s="44">
        <v>363841</v>
      </c>
      <c r="H304" s="44">
        <f t="shared" si="4"/>
        <v>4911853</v>
      </c>
    </row>
    <row r="305" spans="1:8" s="45" customFormat="1" ht="21.75" customHeight="1" x14ac:dyDescent="0.25">
      <c r="A305" s="38">
        <v>296</v>
      </c>
      <c r="B305" s="47">
        <v>44861</v>
      </c>
      <c r="C305" s="48" t="s">
        <v>765</v>
      </c>
      <c r="D305" s="49" t="s">
        <v>19</v>
      </c>
      <c r="E305" s="50" t="s">
        <v>766</v>
      </c>
      <c r="F305" s="44">
        <v>4118495</v>
      </c>
      <c r="G305" s="44">
        <v>329480</v>
      </c>
      <c r="H305" s="44">
        <f t="shared" si="4"/>
        <v>4447975</v>
      </c>
    </row>
    <row r="306" spans="1:8" s="45" customFormat="1" ht="21.75" customHeight="1" x14ac:dyDescent="0.25">
      <c r="A306" s="46">
        <v>297</v>
      </c>
      <c r="B306" s="47">
        <v>44861</v>
      </c>
      <c r="C306" s="48" t="s">
        <v>767</v>
      </c>
      <c r="D306" s="49" t="s">
        <v>19</v>
      </c>
      <c r="E306" s="50" t="s">
        <v>768</v>
      </c>
      <c r="F306" s="44">
        <v>5968045</v>
      </c>
      <c r="G306" s="44">
        <v>477444</v>
      </c>
      <c r="H306" s="44">
        <f t="shared" si="4"/>
        <v>6445489</v>
      </c>
    </row>
    <row r="307" spans="1:8" s="45" customFormat="1" ht="21.75" customHeight="1" x14ac:dyDescent="0.25">
      <c r="A307" s="38">
        <v>298</v>
      </c>
      <c r="B307" s="47">
        <v>44861</v>
      </c>
      <c r="C307" s="48" t="s">
        <v>769</v>
      </c>
      <c r="D307" s="49" t="s">
        <v>19</v>
      </c>
      <c r="E307" s="50" t="s">
        <v>770</v>
      </c>
      <c r="F307" s="44">
        <v>5357516</v>
      </c>
      <c r="G307" s="44">
        <v>428601</v>
      </c>
      <c r="H307" s="44">
        <f t="shared" si="4"/>
        <v>5786117</v>
      </c>
    </row>
    <row r="308" spans="1:8" s="45" customFormat="1" ht="21.75" customHeight="1" x14ac:dyDescent="0.25">
      <c r="A308" s="46">
        <v>299</v>
      </c>
      <c r="B308" s="47">
        <v>44861</v>
      </c>
      <c r="C308" s="48" t="s">
        <v>771</v>
      </c>
      <c r="D308" s="49" t="s">
        <v>19</v>
      </c>
      <c r="E308" s="50" t="s">
        <v>772</v>
      </c>
      <c r="F308" s="44">
        <v>3806795</v>
      </c>
      <c r="G308" s="44">
        <v>304544</v>
      </c>
      <c r="H308" s="44">
        <f t="shared" si="4"/>
        <v>4111339</v>
      </c>
    </row>
    <row r="309" spans="1:8" s="45" customFormat="1" ht="21.75" customHeight="1" x14ac:dyDescent="0.25">
      <c r="A309" s="38">
        <v>300</v>
      </c>
      <c r="B309" s="47">
        <v>44861</v>
      </c>
      <c r="C309" s="48" t="s">
        <v>773</v>
      </c>
      <c r="D309" s="49" t="s">
        <v>19</v>
      </c>
      <c r="E309" s="50" t="s">
        <v>774</v>
      </c>
      <c r="F309" s="44">
        <v>1105073</v>
      </c>
      <c r="G309" s="44">
        <v>88406</v>
      </c>
      <c r="H309" s="44">
        <f t="shared" si="4"/>
        <v>1193479</v>
      </c>
    </row>
    <row r="310" spans="1:8" s="45" customFormat="1" ht="21.75" customHeight="1" x14ac:dyDescent="0.25">
      <c r="A310" s="38">
        <v>301</v>
      </c>
      <c r="B310" s="47">
        <v>44861</v>
      </c>
      <c r="C310" s="48" t="s">
        <v>775</v>
      </c>
      <c r="D310" s="49" t="s">
        <v>19</v>
      </c>
      <c r="E310" s="50" t="s">
        <v>776</v>
      </c>
      <c r="F310" s="44">
        <v>1801800</v>
      </c>
      <c r="G310" s="44">
        <v>144144</v>
      </c>
      <c r="H310" s="44">
        <f t="shared" si="4"/>
        <v>1945944</v>
      </c>
    </row>
    <row r="311" spans="1:8" s="45" customFormat="1" ht="21.75" customHeight="1" x14ac:dyDescent="0.25">
      <c r="A311" s="46">
        <v>302</v>
      </c>
      <c r="B311" s="47">
        <v>44861</v>
      </c>
      <c r="C311" s="48" t="s">
        <v>777</v>
      </c>
      <c r="D311" s="49" t="s">
        <v>19</v>
      </c>
      <c r="E311" s="50" t="s">
        <v>778</v>
      </c>
      <c r="F311" s="44">
        <v>1953820</v>
      </c>
      <c r="G311" s="44">
        <v>156306</v>
      </c>
      <c r="H311" s="44">
        <f t="shared" si="4"/>
        <v>2110126</v>
      </c>
    </row>
    <row r="312" spans="1:8" s="45" customFormat="1" ht="21.75" customHeight="1" x14ac:dyDescent="0.25">
      <c r="A312" s="38">
        <v>303</v>
      </c>
      <c r="B312" s="47">
        <v>44861</v>
      </c>
      <c r="C312" s="48" t="s">
        <v>779</v>
      </c>
      <c r="D312" s="49" t="s">
        <v>19</v>
      </c>
      <c r="E312" s="50" t="s">
        <v>780</v>
      </c>
      <c r="F312" s="44">
        <v>3134215</v>
      </c>
      <c r="G312" s="44">
        <v>250737</v>
      </c>
      <c r="H312" s="44">
        <f t="shared" si="4"/>
        <v>3384952</v>
      </c>
    </row>
    <row r="313" spans="1:8" s="45" customFormat="1" ht="21.75" customHeight="1" x14ac:dyDescent="0.25">
      <c r="A313" s="46">
        <v>304</v>
      </c>
      <c r="B313" s="47">
        <v>44861</v>
      </c>
      <c r="C313" s="48" t="s">
        <v>781</v>
      </c>
      <c r="D313" s="49" t="s">
        <v>19</v>
      </c>
      <c r="E313" s="50" t="s">
        <v>782</v>
      </c>
      <c r="F313" s="44">
        <v>5594818</v>
      </c>
      <c r="G313" s="44">
        <v>447585</v>
      </c>
      <c r="H313" s="44">
        <f t="shared" si="4"/>
        <v>6042403</v>
      </c>
    </row>
    <row r="314" spans="1:8" s="45" customFormat="1" ht="21.75" customHeight="1" x14ac:dyDescent="0.25">
      <c r="A314" s="38">
        <v>305</v>
      </c>
      <c r="B314" s="47">
        <v>44861</v>
      </c>
      <c r="C314" s="48" t="s">
        <v>783</v>
      </c>
      <c r="D314" s="49" t="s">
        <v>19</v>
      </c>
      <c r="E314" s="50" t="s">
        <v>784</v>
      </c>
      <c r="F314" s="44">
        <v>2198604</v>
      </c>
      <c r="G314" s="44">
        <v>175888</v>
      </c>
      <c r="H314" s="44">
        <f t="shared" si="4"/>
        <v>2374492</v>
      </c>
    </row>
    <row r="315" spans="1:8" s="45" customFormat="1" ht="21.75" customHeight="1" x14ac:dyDescent="0.25">
      <c r="A315" s="38">
        <v>306</v>
      </c>
      <c r="B315" s="47">
        <v>44861</v>
      </c>
      <c r="C315" s="48" t="s">
        <v>785</v>
      </c>
      <c r="D315" s="49" t="s">
        <v>19</v>
      </c>
      <c r="E315" s="50" t="s">
        <v>786</v>
      </c>
      <c r="F315" s="44">
        <v>2796065</v>
      </c>
      <c r="G315" s="44">
        <v>223685</v>
      </c>
      <c r="H315" s="44">
        <f t="shared" si="4"/>
        <v>3019750</v>
      </c>
    </row>
    <row r="316" spans="1:8" s="45" customFormat="1" ht="21.75" customHeight="1" x14ac:dyDescent="0.25">
      <c r="A316" s="46">
        <v>307</v>
      </c>
      <c r="B316" s="47">
        <v>44861</v>
      </c>
      <c r="C316" s="48" t="s">
        <v>787</v>
      </c>
      <c r="D316" s="49" t="s">
        <v>19</v>
      </c>
      <c r="E316" s="50" t="s">
        <v>788</v>
      </c>
      <c r="F316" s="44">
        <v>2515470</v>
      </c>
      <c r="G316" s="44">
        <v>201238</v>
      </c>
      <c r="H316" s="44">
        <f t="shared" si="4"/>
        <v>2716708</v>
      </c>
    </row>
    <row r="317" spans="1:8" s="45" customFormat="1" ht="21.75" customHeight="1" x14ac:dyDescent="0.25">
      <c r="A317" s="38">
        <v>308</v>
      </c>
      <c r="B317" s="47">
        <v>44861</v>
      </c>
      <c r="C317" s="48" t="s">
        <v>789</v>
      </c>
      <c r="D317" s="49" t="s">
        <v>19</v>
      </c>
      <c r="E317" s="50" t="s">
        <v>790</v>
      </c>
      <c r="F317" s="44">
        <v>4713029</v>
      </c>
      <c r="G317" s="44">
        <v>377042</v>
      </c>
      <c r="H317" s="44">
        <f t="shared" si="4"/>
        <v>5090071</v>
      </c>
    </row>
    <row r="318" spans="1:8" s="45" customFormat="1" ht="21.75" customHeight="1" x14ac:dyDescent="0.25">
      <c r="A318" s="46">
        <v>309</v>
      </c>
      <c r="B318" s="47">
        <v>44861</v>
      </c>
      <c r="C318" s="48" t="s">
        <v>791</v>
      </c>
      <c r="D318" s="49" t="s">
        <v>19</v>
      </c>
      <c r="E318" s="50" t="s">
        <v>792</v>
      </c>
      <c r="F318" s="44">
        <v>1957927</v>
      </c>
      <c r="G318" s="44">
        <v>156634</v>
      </c>
      <c r="H318" s="44">
        <f t="shared" si="4"/>
        <v>2114561</v>
      </c>
    </row>
    <row r="319" spans="1:8" s="45" customFormat="1" ht="21.75" customHeight="1" x14ac:dyDescent="0.25">
      <c r="A319" s="38">
        <v>310</v>
      </c>
      <c r="B319" s="47">
        <v>44861</v>
      </c>
      <c r="C319" s="48" t="s">
        <v>795</v>
      </c>
      <c r="D319" s="49" t="s">
        <v>19</v>
      </c>
      <c r="E319" s="50" t="s">
        <v>796</v>
      </c>
      <c r="F319" s="44">
        <v>3805844</v>
      </c>
      <c r="G319" s="44">
        <v>304468</v>
      </c>
      <c r="H319" s="44">
        <f t="shared" si="4"/>
        <v>4110312</v>
      </c>
    </row>
    <row r="320" spans="1:8" s="45" customFormat="1" ht="21.75" customHeight="1" x14ac:dyDescent="0.25">
      <c r="A320" s="38">
        <v>311</v>
      </c>
      <c r="B320" s="47">
        <v>44861</v>
      </c>
      <c r="C320" s="48" t="s">
        <v>797</v>
      </c>
      <c r="D320" s="49" t="s">
        <v>19</v>
      </c>
      <c r="E320" s="50" t="s">
        <v>798</v>
      </c>
      <c r="F320" s="44">
        <v>3913543</v>
      </c>
      <c r="G320" s="44">
        <v>313083</v>
      </c>
      <c r="H320" s="44">
        <f t="shared" si="4"/>
        <v>4226626</v>
      </c>
    </row>
    <row r="321" spans="1:8" s="45" customFormat="1" ht="21.75" customHeight="1" x14ac:dyDescent="0.25">
      <c r="A321" s="46">
        <v>312</v>
      </c>
      <c r="B321" s="47">
        <v>44861</v>
      </c>
      <c r="C321" s="48" t="s">
        <v>799</v>
      </c>
      <c r="D321" s="49" t="s">
        <v>19</v>
      </c>
      <c r="E321" s="50" t="s">
        <v>800</v>
      </c>
      <c r="F321" s="44">
        <v>2974137</v>
      </c>
      <c r="G321" s="44">
        <v>237931</v>
      </c>
      <c r="H321" s="44">
        <f t="shared" si="4"/>
        <v>3212068</v>
      </c>
    </row>
    <row r="322" spans="1:8" s="45" customFormat="1" ht="21.75" customHeight="1" x14ac:dyDescent="0.25">
      <c r="A322" s="38">
        <v>313</v>
      </c>
      <c r="B322" s="47">
        <v>44861</v>
      </c>
      <c r="C322" s="48" t="s">
        <v>801</v>
      </c>
      <c r="D322" s="49" t="s">
        <v>19</v>
      </c>
      <c r="E322" s="50" t="s">
        <v>802</v>
      </c>
      <c r="F322" s="44">
        <v>5575461</v>
      </c>
      <c r="G322" s="44">
        <v>446037</v>
      </c>
      <c r="H322" s="44">
        <f t="shared" si="4"/>
        <v>6021498</v>
      </c>
    </row>
    <row r="323" spans="1:8" s="45" customFormat="1" ht="21.75" customHeight="1" x14ac:dyDescent="0.25">
      <c r="A323" s="46">
        <v>314</v>
      </c>
      <c r="B323" s="47">
        <v>44861</v>
      </c>
      <c r="C323" s="48" t="s">
        <v>803</v>
      </c>
      <c r="D323" s="49" t="s">
        <v>19</v>
      </c>
      <c r="E323" s="50" t="s">
        <v>804</v>
      </c>
      <c r="F323" s="44">
        <v>3874130</v>
      </c>
      <c r="G323" s="44">
        <v>309930</v>
      </c>
      <c r="H323" s="44">
        <f t="shared" si="4"/>
        <v>4184060</v>
      </c>
    </row>
    <row r="324" spans="1:8" s="45" customFormat="1" ht="21.75" customHeight="1" x14ac:dyDescent="0.25">
      <c r="A324" s="38">
        <v>315</v>
      </c>
      <c r="B324" s="47">
        <v>44861</v>
      </c>
      <c r="C324" s="48" t="s">
        <v>805</v>
      </c>
      <c r="D324" s="49" t="s">
        <v>19</v>
      </c>
      <c r="E324" s="50" t="s">
        <v>806</v>
      </c>
      <c r="F324" s="44">
        <v>1955935</v>
      </c>
      <c r="G324" s="44">
        <v>156475</v>
      </c>
      <c r="H324" s="44">
        <f t="shared" si="4"/>
        <v>2112410</v>
      </c>
    </row>
    <row r="325" spans="1:8" s="45" customFormat="1" ht="21.75" customHeight="1" x14ac:dyDescent="0.25">
      <c r="A325" s="38">
        <v>316</v>
      </c>
      <c r="B325" s="47">
        <v>44861</v>
      </c>
      <c r="C325" s="48" t="s">
        <v>807</v>
      </c>
      <c r="D325" s="49" t="s">
        <v>19</v>
      </c>
      <c r="E325" s="50" t="s">
        <v>808</v>
      </c>
      <c r="F325" s="44">
        <v>1937318</v>
      </c>
      <c r="G325" s="44">
        <v>154985</v>
      </c>
      <c r="H325" s="44">
        <f t="shared" si="4"/>
        <v>2092303</v>
      </c>
    </row>
    <row r="326" spans="1:8" s="45" customFormat="1" ht="21.75" customHeight="1" x14ac:dyDescent="0.25">
      <c r="A326" s="46">
        <v>317</v>
      </c>
      <c r="B326" s="47">
        <v>44861</v>
      </c>
      <c r="C326" s="48" t="s">
        <v>809</v>
      </c>
      <c r="D326" s="49" t="s">
        <v>19</v>
      </c>
      <c r="E326" s="50" t="s">
        <v>810</v>
      </c>
      <c r="F326" s="44">
        <v>3970730</v>
      </c>
      <c r="G326" s="44">
        <v>317658</v>
      </c>
      <c r="H326" s="44">
        <f t="shared" si="4"/>
        <v>4288388</v>
      </c>
    </row>
    <row r="327" spans="1:8" s="45" customFormat="1" ht="21.75" customHeight="1" x14ac:dyDescent="0.25">
      <c r="A327" s="38">
        <v>318</v>
      </c>
      <c r="B327" s="47">
        <v>44861</v>
      </c>
      <c r="C327" s="48" t="s">
        <v>811</v>
      </c>
      <c r="D327" s="49" t="s">
        <v>19</v>
      </c>
      <c r="E327" s="50" t="s">
        <v>812</v>
      </c>
      <c r="F327" s="44">
        <v>2022780</v>
      </c>
      <c r="G327" s="44">
        <v>161822</v>
      </c>
      <c r="H327" s="44">
        <f t="shared" si="4"/>
        <v>2184602</v>
      </c>
    </row>
    <row r="328" spans="1:8" s="45" customFormat="1" ht="21.75" customHeight="1" x14ac:dyDescent="0.25">
      <c r="A328" s="46">
        <v>319</v>
      </c>
      <c r="B328" s="47">
        <v>44861</v>
      </c>
      <c r="C328" s="48" t="s">
        <v>813</v>
      </c>
      <c r="D328" s="49" t="s">
        <v>19</v>
      </c>
      <c r="E328" s="50" t="s">
        <v>814</v>
      </c>
      <c r="F328" s="44">
        <v>2114425</v>
      </c>
      <c r="G328" s="44">
        <v>169154</v>
      </c>
      <c r="H328" s="44">
        <f t="shared" si="4"/>
        <v>2283579</v>
      </c>
    </row>
    <row r="329" spans="1:8" s="45" customFormat="1" ht="21.75" customHeight="1" x14ac:dyDescent="0.25">
      <c r="A329" s="38">
        <v>320</v>
      </c>
      <c r="B329" s="47">
        <v>44861</v>
      </c>
      <c r="C329" s="48" t="s">
        <v>815</v>
      </c>
      <c r="D329" s="49" t="s">
        <v>19</v>
      </c>
      <c r="E329" s="50" t="s">
        <v>816</v>
      </c>
      <c r="F329" s="44">
        <v>2189180</v>
      </c>
      <c r="G329" s="44">
        <v>175134</v>
      </c>
      <c r="H329" s="44">
        <f t="shared" si="4"/>
        <v>2364314</v>
      </c>
    </row>
    <row r="330" spans="1:8" s="45" customFormat="1" ht="21.75" customHeight="1" x14ac:dyDescent="0.25">
      <c r="A330" s="38">
        <v>321</v>
      </c>
      <c r="B330" s="47">
        <v>44861</v>
      </c>
      <c r="C330" s="48" t="s">
        <v>817</v>
      </c>
      <c r="D330" s="49" t="s">
        <v>19</v>
      </c>
      <c r="E330" s="50" t="s">
        <v>818</v>
      </c>
      <c r="F330" s="44">
        <v>2394549</v>
      </c>
      <c r="G330" s="44">
        <v>191564</v>
      </c>
      <c r="H330" s="44">
        <f t="shared" si="4"/>
        <v>2586113</v>
      </c>
    </row>
    <row r="331" spans="1:8" s="45" customFormat="1" ht="21.75" customHeight="1" x14ac:dyDescent="0.25">
      <c r="A331" s="46">
        <v>322</v>
      </c>
      <c r="B331" s="47">
        <v>44861</v>
      </c>
      <c r="C331" s="48" t="s">
        <v>819</v>
      </c>
      <c r="D331" s="49" t="s">
        <v>19</v>
      </c>
      <c r="E331" s="50" t="s">
        <v>820</v>
      </c>
      <c r="F331" s="44">
        <v>1848788</v>
      </c>
      <c r="G331" s="44">
        <v>147903</v>
      </c>
      <c r="H331" s="44">
        <f t="shared" ref="H331:H394" si="5">F331+G331</f>
        <v>1996691</v>
      </c>
    </row>
    <row r="332" spans="1:8" s="45" customFormat="1" ht="21.75" customHeight="1" x14ac:dyDescent="0.25">
      <c r="A332" s="38">
        <v>323</v>
      </c>
      <c r="B332" s="47">
        <v>44861</v>
      </c>
      <c r="C332" s="48" t="s">
        <v>821</v>
      </c>
      <c r="D332" s="49" t="s">
        <v>19</v>
      </c>
      <c r="E332" s="50" t="s">
        <v>822</v>
      </c>
      <c r="F332" s="44">
        <v>1343216</v>
      </c>
      <c r="G332" s="44">
        <v>107457</v>
      </c>
      <c r="H332" s="44">
        <f t="shared" si="5"/>
        <v>1450673</v>
      </c>
    </row>
    <row r="333" spans="1:8" s="45" customFormat="1" ht="21.75" customHeight="1" x14ac:dyDescent="0.25">
      <c r="A333" s="46">
        <v>324</v>
      </c>
      <c r="B333" s="47">
        <v>44861</v>
      </c>
      <c r="C333" s="48" t="s">
        <v>823</v>
      </c>
      <c r="D333" s="49" t="s">
        <v>19</v>
      </c>
      <c r="E333" s="50" t="s">
        <v>824</v>
      </c>
      <c r="F333" s="44">
        <v>1309437</v>
      </c>
      <c r="G333" s="44">
        <v>104755</v>
      </c>
      <c r="H333" s="44">
        <f t="shared" si="5"/>
        <v>1414192</v>
      </c>
    </row>
    <row r="334" spans="1:8" s="45" customFormat="1" ht="21.75" customHeight="1" x14ac:dyDescent="0.25">
      <c r="A334" s="38">
        <v>325</v>
      </c>
      <c r="B334" s="47">
        <v>44861</v>
      </c>
      <c r="C334" s="48" t="s">
        <v>825</v>
      </c>
      <c r="D334" s="49" t="s">
        <v>19</v>
      </c>
      <c r="E334" s="50" t="s">
        <v>826</v>
      </c>
      <c r="F334" s="44">
        <v>1010625</v>
      </c>
      <c r="G334" s="44">
        <v>80850</v>
      </c>
      <c r="H334" s="44">
        <f t="shared" si="5"/>
        <v>1091475</v>
      </c>
    </row>
    <row r="335" spans="1:8" s="45" customFormat="1" ht="21.75" customHeight="1" x14ac:dyDescent="0.25">
      <c r="A335" s="38">
        <v>326</v>
      </c>
      <c r="B335" s="47">
        <v>44861</v>
      </c>
      <c r="C335" s="48" t="s">
        <v>827</v>
      </c>
      <c r="D335" s="49" t="s">
        <v>19</v>
      </c>
      <c r="E335" s="50" t="s">
        <v>828</v>
      </c>
      <c r="F335" s="44">
        <v>1141548</v>
      </c>
      <c r="G335" s="44">
        <v>91324</v>
      </c>
      <c r="H335" s="44">
        <f t="shared" si="5"/>
        <v>1232872</v>
      </c>
    </row>
    <row r="336" spans="1:8" s="45" customFormat="1" ht="21.75" customHeight="1" x14ac:dyDescent="0.25">
      <c r="A336" s="46">
        <v>327</v>
      </c>
      <c r="B336" s="47">
        <v>44861</v>
      </c>
      <c r="C336" s="48" t="s">
        <v>829</v>
      </c>
      <c r="D336" s="49" t="s">
        <v>19</v>
      </c>
      <c r="E336" s="50" t="s">
        <v>830</v>
      </c>
      <c r="F336" s="44">
        <v>2090016</v>
      </c>
      <c r="G336" s="44">
        <v>167201</v>
      </c>
      <c r="H336" s="44">
        <f t="shared" si="5"/>
        <v>2257217</v>
      </c>
    </row>
    <row r="337" spans="1:8" s="45" customFormat="1" ht="21.75" customHeight="1" x14ac:dyDescent="0.25">
      <c r="A337" s="38">
        <v>328</v>
      </c>
      <c r="B337" s="47">
        <v>44861</v>
      </c>
      <c r="C337" s="48" t="s">
        <v>831</v>
      </c>
      <c r="D337" s="49" t="s">
        <v>19</v>
      </c>
      <c r="E337" s="50" t="s">
        <v>832</v>
      </c>
      <c r="F337" s="44">
        <v>618065</v>
      </c>
      <c r="G337" s="44">
        <v>49445</v>
      </c>
      <c r="H337" s="44">
        <f t="shared" si="5"/>
        <v>667510</v>
      </c>
    </row>
    <row r="338" spans="1:8" s="45" customFormat="1" ht="21.75" customHeight="1" x14ac:dyDescent="0.25">
      <c r="A338" s="46">
        <v>329</v>
      </c>
      <c r="B338" s="47">
        <v>44861</v>
      </c>
      <c r="C338" s="48" t="s">
        <v>833</v>
      </c>
      <c r="D338" s="49" t="s">
        <v>19</v>
      </c>
      <c r="E338" s="50" t="s">
        <v>834</v>
      </c>
      <c r="F338" s="44">
        <v>4026000</v>
      </c>
      <c r="G338" s="44">
        <v>322080</v>
      </c>
      <c r="H338" s="44">
        <f t="shared" si="5"/>
        <v>4348080</v>
      </c>
    </row>
    <row r="339" spans="1:8" s="45" customFormat="1" ht="21.75" customHeight="1" x14ac:dyDescent="0.25">
      <c r="A339" s="38">
        <v>330</v>
      </c>
      <c r="B339" s="47">
        <v>44861</v>
      </c>
      <c r="C339" s="48" t="s">
        <v>835</v>
      </c>
      <c r="D339" s="49" t="s">
        <v>19</v>
      </c>
      <c r="E339" s="50" t="s">
        <v>836</v>
      </c>
      <c r="F339" s="44">
        <v>250910</v>
      </c>
      <c r="G339" s="44">
        <v>20073</v>
      </c>
      <c r="H339" s="44">
        <f t="shared" si="5"/>
        <v>270983</v>
      </c>
    </row>
    <row r="340" spans="1:8" s="45" customFormat="1" ht="21.75" customHeight="1" x14ac:dyDescent="0.25">
      <c r="A340" s="38">
        <v>331</v>
      </c>
      <c r="B340" s="47">
        <v>44861</v>
      </c>
      <c r="C340" s="48" t="s">
        <v>837</v>
      </c>
      <c r="D340" s="49" t="s">
        <v>19</v>
      </c>
      <c r="E340" s="50" t="s">
        <v>838</v>
      </c>
      <c r="F340" s="44">
        <v>230000</v>
      </c>
      <c r="G340" s="44">
        <v>18400</v>
      </c>
      <c r="H340" s="44">
        <f t="shared" si="5"/>
        <v>248400</v>
      </c>
    </row>
    <row r="341" spans="1:8" s="45" customFormat="1" ht="21.75" customHeight="1" x14ac:dyDescent="0.25">
      <c r="A341" s="46">
        <v>332</v>
      </c>
      <c r="B341" s="47">
        <v>44861</v>
      </c>
      <c r="C341" s="48" t="s">
        <v>839</v>
      </c>
      <c r="D341" s="49" t="s">
        <v>19</v>
      </c>
      <c r="E341" s="50" t="s">
        <v>840</v>
      </c>
      <c r="F341" s="44">
        <v>368000</v>
      </c>
      <c r="G341" s="44">
        <v>29440</v>
      </c>
      <c r="H341" s="44">
        <f t="shared" si="5"/>
        <v>397440</v>
      </c>
    </row>
    <row r="342" spans="1:8" s="45" customFormat="1" ht="21.75" customHeight="1" x14ac:dyDescent="0.25">
      <c r="A342" s="38">
        <v>333</v>
      </c>
      <c r="B342" s="47">
        <v>44861</v>
      </c>
      <c r="C342" s="48" t="s">
        <v>841</v>
      </c>
      <c r="D342" s="49" t="s">
        <v>19</v>
      </c>
      <c r="E342" s="50" t="s">
        <v>842</v>
      </c>
      <c r="F342" s="44">
        <v>1844890</v>
      </c>
      <c r="G342" s="44">
        <v>147591</v>
      </c>
      <c r="H342" s="44">
        <f t="shared" si="5"/>
        <v>1992481</v>
      </c>
    </row>
    <row r="343" spans="1:8" s="45" customFormat="1" ht="21.75" customHeight="1" x14ac:dyDescent="0.25">
      <c r="A343" s="46">
        <v>334</v>
      </c>
      <c r="B343" s="47">
        <v>44861</v>
      </c>
      <c r="C343" s="48" t="s">
        <v>843</v>
      </c>
      <c r="D343" s="49" t="s">
        <v>19</v>
      </c>
      <c r="E343" s="50" t="s">
        <v>844</v>
      </c>
      <c r="F343" s="44">
        <v>3285500</v>
      </c>
      <c r="G343" s="44">
        <v>262840</v>
      </c>
      <c r="H343" s="44">
        <f t="shared" si="5"/>
        <v>3548340</v>
      </c>
    </row>
    <row r="344" spans="1:8" s="45" customFormat="1" ht="21.75" customHeight="1" x14ac:dyDescent="0.25">
      <c r="A344" s="38">
        <v>335</v>
      </c>
      <c r="B344" s="47">
        <v>44861</v>
      </c>
      <c r="C344" s="48" t="s">
        <v>845</v>
      </c>
      <c r="D344" s="49" t="s">
        <v>19</v>
      </c>
      <c r="E344" s="50" t="s">
        <v>846</v>
      </c>
      <c r="F344" s="44">
        <v>3285500</v>
      </c>
      <c r="G344" s="44">
        <v>262840</v>
      </c>
      <c r="H344" s="44">
        <f t="shared" si="5"/>
        <v>3548340</v>
      </c>
    </row>
    <row r="345" spans="1:8" s="45" customFormat="1" ht="21.75" customHeight="1" x14ac:dyDescent="0.25">
      <c r="A345" s="38">
        <v>336</v>
      </c>
      <c r="B345" s="47">
        <v>44861</v>
      </c>
      <c r="C345" s="48" t="s">
        <v>847</v>
      </c>
      <c r="D345" s="49" t="s">
        <v>19</v>
      </c>
      <c r="E345" s="50" t="s">
        <v>848</v>
      </c>
      <c r="F345" s="44">
        <v>2545144</v>
      </c>
      <c r="G345" s="44">
        <v>203612</v>
      </c>
      <c r="H345" s="44">
        <f t="shared" si="5"/>
        <v>2748756</v>
      </c>
    </row>
    <row r="346" spans="1:8" s="45" customFormat="1" ht="21.75" customHeight="1" x14ac:dyDescent="0.25">
      <c r="A346" s="46">
        <v>337</v>
      </c>
      <c r="B346" s="47">
        <v>44861</v>
      </c>
      <c r="C346" s="48" t="s">
        <v>849</v>
      </c>
      <c r="D346" s="49" t="s">
        <v>19</v>
      </c>
      <c r="E346" s="50" t="s">
        <v>850</v>
      </c>
      <c r="F346" s="44">
        <v>2842880</v>
      </c>
      <c r="G346" s="44">
        <v>227430</v>
      </c>
      <c r="H346" s="44">
        <f t="shared" si="5"/>
        <v>3070310</v>
      </c>
    </row>
    <row r="347" spans="1:8" s="45" customFormat="1" ht="21.75" customHeight="1" x14ac:dyDescent="0.25">
      <c r="A347" s="38">
        <v>338</v>
      </c>
      <c r="B347" s="47">
        <v>44861</v>
      </c>
      <c r="C347" s="48" t="s">
        <v>851</v>
      </c>
      <c r="D347" s="49" t="s">
        <v>19</v>
      </c>
      <c r="E347" s="50" t="s">
        <v>852</v>
      </c>
      <c r="F347" s="44">
        <v>4319192</v>
      </c>
      <c r="G347" s="44">
        <v>345535</v>
      </c>
      <c r="H347" s="44">
        <f t="shared" si="5"/>
        <v>4664727</v>
      </c>
    </row>
    <row r="348" spans="1:8" s="45" customFormat="1" ht="21.75" customHeight="1" x14ac:dyDescent="0.25">
      <c r="A348" s="46">
        <v>339</v>
      </c>
      <c r="B348" s="47">
        <v>44861</v>
      </c>
      <c r="C348" s="48" t="s">
        <v>855</v>
      </c>
      <c r="D348" s="49" t="s">
        <v>19</v>
      </c>
      <c r="E348" s="50" t="s">
        <v>856</v>
      </c>
      <c r="F348" s="44">
        <v>4026000</v>
      </c>
      <c r="G348" s="44">
        <v>322080</v>
      </c>
      <c r="H348" s="44">
        <f t="shared" si="5"/>
        <v>4348080</v>
      </c>
    </row>
    <row r="349" spans="1:8" s="45" customFormat="1" ht="21.75" customHeight="1" x14ac:dyDescent="0.25">
      <c r="A349" s="38">
        <v>340</v>
      </c>
      <c r="B349" s="47">
        <v>44861</v>
      </c>
      <c r="C349" s="48" t="s">
        <v>857</v>
      </c>
      <c r="D349" s="49" t="s">
        <v>19</v>
      </c>
      <c r="E349" s="50" t="s">
        <v>858</v>
      </c>
      <c r="F349" s="44">
        <v>14766130</v>
      </c>
      <c r="G349" s="44">
        <v>1181290</v>
      </c>
      <c r="H349" s="44">
        <f t="shared" si="5"/>
        <v>15947420</v>
      </c>
    </row>
    <row r="350" spans="1:8" s="45" customFormat="1" ht="21.75" customHeight="1" x14ac:dyDescent="0.25">
      <c r="A350" s="38">
        <v>341</v>
      </c>
      <c r="B350" s="47">
        <v>44861</v>
      </c>
      <c r="C350" s="48" t="s">
        <v>861</v>
      </c>
      <c r="D350" s="49" t="s">
        <v>19</v>
      </c>
      <c r="E350" s="50" t="s">
        <v>862</v>
      </c>
      <c r="F350" s="44">
        <v>3915853</v>
      </c>
      <c r="G350" s="44">
        <v>313268</v>
      </c>
      <c r="H350" s="44">
        <f t="shared" si="5"/>
        <v>4229121</v>
      </c>
    </row>
    <row r="351" spans="1:8" s="45" customFormat="1" ht="21.75" customHeight="1" x14ac:dyDescent="0.25">
      <c r="A351" s="46">
        <v>342</v>
      </c>
      <c r="B351" s="47">
        <v>44861</v>
      </c>
      <c r="C351" s="48" t="s">
        <v>863</v>
      </c>
      <c r="D351" s="49" t="s">
        <v>19</v>
      </c>
      <c r="E351" s="50" t="s">
        <v>864</v>
      </c>
      <c r="F351" s="44">
        <v>1620147</v>
      </c>
      <c r="G351" s="44">
        <v>129612</v>
      </c>
      <c r="H351" s="44">
        <f t="shared" si="5"/>
        <v>1749759</v>
      </c>
    </row>
    <row r="352" spans="1:8" s="45" customFormat="1" ht="21.75" customHeight="1" x14ac:dyDescent="0.25">
      <c r="A352" s="38">
        <v>343</v>
      </c>
      <c r="B352" s="47">
        <v>44861</v>
      </c>
      <c r="C352" s="48" t="s">
        <v>865</v>
      </c>
      <c r="D352" s="49" t="s">
        <v>19</v>
      </c>
      <c r="E352" s="50" t="s">
        <v>866</v>
      </c>
      <c r="F352" s="44">
        <v>5148060</v>
      </c>
      <c r="G352" s="44">
        <v>411845</v>
      </c>
      <c r="H352" s="44">
        <f t="shared" si="5"/>
        <v>5559905</v>
      </c>
    </row>
    <row r="353" spans="1:8" s="45" customFormat="1" ht="21.75" customHeight="1" x14ac:dyDescent="0.25">
      <c r="A353" s="46">
        <v>344</v>
      </c>
      <c r="B353" s="47">
        <v>44861</v>
      </c>
      <c r="C353" s="48" t="s">
        <v>867</v>
      </c>
      <c r="D353" s="49" t="s">
        <v>19</v>
      </c>
      <c r="E353" s="50" t="s">
        <v>868</v>
      </c>
      <c r="F353" s="44">
        <v>5435775</v>
      </c>
      <c r="G353" s="44">
        <v>434862</v>
      </c>
      <c r="H353" s="44">
        <f t="shared" si="5"/>
        <v>5870637</v>
      </c>
    </row>
    <row r="354" spans="1:8" s="45" customFormat="1" ht="21.75" customHeight="1" x14ac:dyDescent="0.25">
      <c r="A354" s="38">
        <v>345</v>
      </c>
      <c r="B354" s="47">
        <v>44861</v>
      </c>
      <c r="C354" s="48" t="s">
        <v>869</v>
      </c>
      <c r="D354" s="49" t="s">
        <v>19</v>
      </c>
      <c r="E354" s="50" t="s">
        <v>870</v>
      </c>
      <c r="F354" s="44">
        <v>4117135</v>
      </c>
      <c r="G354" s="44">
        <v>329371</v>
      </c>
      <c r="H354" s="44">
        <f t="shared" si="5"/>
        <v>4446506</v>
      </c>
    </row>
    <row r="355" spans="1:8" s="45" customFormat="1" ht="21.75" customHeight="1" x14ac:dyDescent="0.25">
      <c r="A355" s="38">
        <v>346</v>
      </c>
      <c r="B355" s="47">
        <v>44861</v>
      </c>
      <c r="C355" s="48" t="s">
        <v>871</v>
      </c>
      <c r="D355" s="49" t="s">
        <v>19</v>
      </c>
      <c r="E355" s="50" t="s">
        <v>872</v>
      </c>
      <c r="F355" s="44">
        <v>5348195</v>
      </c>
      <c r="G355" s="44">
        <v>427856</v>
      </c>
      <c r="H355" s="44">
        <f t="shared" si="5"/>
        <v>5776051</v>
      </c>
    </row>
    <row r="356" spans="1:8" s="45" customFormat="1" ht="21.75" customHeight="1" x14ac:dyDescent="0.25">
      <c r="A356" s="46">
        <v>347</v>
      </c>
      <c r="B356" s="47">
        <v>44861</v>
      </c>
      <c r="C356" s="48" t="s">
        <v>873</v>
      </c>
      <c r="D356" s="49" t="s">
        <v>19</v>
      </c>
      <c r="E356" s="50" t="s">
        <v>874</v>
      </c>
      <c r="F356" s="44">
        <v>4594622</v>
      </c>
      <c r="G356" s="44">
        <v>367570</v>
      </c>
      <c r="H356" s="44">
        <f t="shared" si="5"/>
        <v>4962192</v>
      </c>
    </row>
    <row r="357" spans="1:8" s="45" customFormat="1" ht="21.75" customHeight="1" x14ac:dyDescent="0.25">
      <c r="A357" s="38">
        <v>348</v>
      </c>
      <c r="B357" s="47">
        <v>44861</v>
      </c>
      <c r="C357" s="48" t="s">
        <v>875</v>
      </c>
      <c r="D357" s="49" t="s">
        <v>19</v>
      </c>
      <c r="E357" s="50" t="s">
        <v>876</v>
      </c>
      <c r="F357" s="44">
        <v>2286266</v>
      </c>
      <c r="G357" s="44">
        <v>182901</v>
      </c>
      <c r="H357" s="44">
        <f t="shared" si="5"/>
        <v>2469167</v>
      </c>
    </row>
    <row r="358" spans="1:8" s="45" customFormat="1" ht="21.75" customHeight="1" x14ac:dyDescent="0.25">
      <c r="A358" s="46">
        <v>349</v>
      </c>
      <c r="B358" s="47">
        <v>44862</v>
      </c>
      <c r="C358" s="48" t="s">
        <v>85</v>
      </c>
      <c r="D358" s="49" t="s">
        <v>19</v>
      </c>
      <c r="E358" s="50" t="s">
        <v>86</v>
      </c>
      <c r="F358" s="44">
        <v>230000</v>
      </c>
      <c r="G358" s="44">
        <v>18400</v>
      </c>
      <c r="H358" s="44">
        <f t="shared" si="5"/>
        <v>248400</v>
      </c>
    </row>
    <row r="359" spans="1:8" s="45" customFormat="1" ht="21.75" customHeight="1" x14ac:dyDescent="0.25">
      <c r="A359" s="38">
        <v>350</v>
      </c>
      <c r="B359" s="47">
        <v>44862</v>
      </c>
      <c r="C359" s="48" t="s">
        <v>87</v>
      </c>
      <c r="D359" s="49" t="s">
        <v>19</v>
      </c>
      <c r="E359" s="50" t="s">
        <v>88</v>
      </c>
      <c r="F359" s="44">
        <v>3726016</v>
      </c>
      <c r="G359" s="44">
        <v>298081</v>
      </c>
      <c r="H359" s="44">
        <f t="shared" si="5"/>
        <v>4024097</v>
      </c>
    </row>
    <row r="360" spans="1:8" s="45" customFormat="1" ht="21.75" customHeight="1" x14ac:dyDescent="0.25">
      <c r="A360" s="38">
        <v>351</v>
      </c>
      <c r="B360" s="47">
        <v>44862</v>
      </c>
      <c r="C360" s="48" t="s">
        <v>89</v>
      </c>
      <c r="D360" s="49" t="s">
        <v>19</v>
      </c>
      <c r="E360" s="50" t="s">
        <v>90</v>
      </c>
      <c r="F360" s="44">
        <v>2585054</v>
      </c>
      <c r="G360" s="44">
        <v>206804</v>
      </c>
      <c r="H360" s="44">
        <f t="shared" si="5"/>
        <v>2791858</v>
      </c>
    </row>
    <row r="361" spans="1:8" s="45" customFormat="1" ht="21.75" customHeight="1" x14ac:dyDescent="0.25">
      <c r="A361" s="46">
        <v>352</v>
      </c>
      <c r="B361" s="47">
        <v>44862</v>
      </c>
      <c r="C361" s="48" t="s">
        <v>91</v>
      </c>
      <c r="D361" s="49" t="s">
        <v>19</v>
      </c>
      <c r="E361" s="50" t="s">
        <v>92</v>
      </c>
      <c r="F361" s="44">
        <v>1057000</v>
      </c>
      <c r="G361" s="44">
        <v>84560</v>
      </c>
      <c r="H361" s="44">
        <f t="shared" si="5"/>
        <v>1141560</v>
      </c>
    </row>
    <row r="362" spans="1:8" s="45" customFormat="1" ht="21.75" customHeight="1" x14ac:dyDescent="0.25">
      <c r="A362" s="38">
        <v>353</v>
      </c>
      <c r="B362" s="47">
        <v>44862</v>
      </c>
      <c r="C362" s="48" t="s">
        <v>93</v>
      </c>
      <c r="D362" s="49" t="s">
        <v>19</v>
      </c>
      <c r="E362" s="50" t="s">
        <v>94</v>
      </c>
      <c r="F362" s="44">
        <v>3047870</v>
      </c>
      <c r="G362" s="44">
        <v>243830</v>
      </c>
      <c r="H362" s="44">
        <f t="shared" si="5"/>
        <v>3291700</v>
      </c>
    </row>
    <row r="363" spans="1:8" s="45" customFormat="1" ht="21.75" customHeight="1" x14ac:dyDescent="0.25">
      <c r="A363" s="46">
        <v>354</v>
      </c>
      <c r="B363" s="47">
        <v>44862</v>
      </c>
      <c r="C363" s="48" t="s">
        <v>97</v>
      </c>
      <c r="D363" s="49" t="s">
        <v>19</v>
      </c>
      <c r="E363" s="50" t="s">
        <v>98</v>
      </c>
      <c r="F363" s="44">
        <v>148500</v>
      </c>
      <c r="G363" s="44">
        <v>11880</v>
      </c>
      <c r="H363" s="44">
        <f t="shared" si="5"/>
        <v>160380</v>
      </c>
    </row>
    <row r="364" spans="1:8" s="45" customFormat="1" ht="21.75" customHeight="1" x14ac:dyDescent="0.25">
      <c r="A364" s="38">
        <v>355</v>
      </c>
      <c r="B364" s="47">
        <v>44862</v>
      </c>
      <c r="C364" s="48" t="s">
        <v>99</v>
      </c>
      <c r="D364" s="49" t="s">
        <v>19</v>
      </c>
      <c r="E364" s="50" t="s">
        <v>100</v>
      </c>
      <c r="F364" s="44">
        <v>988678</v>
      </c>
      <c r="G364" s="44">
        <v>79094</v>
      </c>
      <c r="H364" s="44">
        <f t="shared" si="5"/>
        <v>1067772</v>
      </c>
    </row>
    <row r="365" spans="1:8" s="45" customFormat="1" ht="21.75" customHeight="1" x14ac:dyDescent="0.25">
      <c r="A365" s="38">
        <v>356</v>
      </c>
      <c r="B365" s="47">
        <v>44862</v>
      </c>
      <c r="C365" s="48" t="s">
        <v>101</v>
      </c>
      <c r="D365" s="49" t="s">
        <v>19</v>
      </c>
      <c r="E365" s="50" t="s">
        <v>102</v>
      </c>
      <c r="F365" s="44">
        <v>1732818</v>
      </c>
      <c r="G365" s="44">
        <v>138625</v>
      </c>
      <c r="H365" s="44">
        <f t="shared" si="5"/>
        <v>1871443</v>
      </c>
    </row>
    <row r="366" spans="1:8" s="45" customFormat="1" ht="21.75" customHeight="1" x14ac:dyDescent="0.25">
      <c r="A366" s="46">
        <v>357</v>
      </c>
      <c r="B366" s="47">
        <v>44862</v>
      </c>
      <c r="C366" s="48" t="s">
        <v>103</v>
      </c>
      <c r="D366" s="49" t="s">
        <v>19</v>
      </c>
      <c r="E366" s="50" t="s">
        <v>11286</v>
      </c>
      <c r="F366" s="44">
        <v>2507690</v>
      </c>
      <c r="G366" s="44">
        <v>200615</v>
      </c>
      <c r="H366" s="44">
        <f t="shared" si="5"/>
        <v>2708305</v>
      </c>
    </row>
    <row r="367" spans="1:8" s="45" customFormat="1" ht="21.75" customHeight="1" x14ac:dyDescent="0.25">
      <c r="A367" s="38">
        <v>358</v>
      </c>
      <c r="B367" s="47">
        <v>44862</v>
      </c>
      <c r="C367" s="48" t="s">
        <v>105</v>
      </c>
      <c r="D367" s="49" t="s">
        <v>19</v>
      </c>
      <c r="E367" s="50" t="s">
        <v>106</v>
      </c>
      <c r="F367" s="44">
        <v>1726025</v>
      </c>
      <c r="G367" s="44">
        <v>138082</v>
      </c>
      <c r="H367" s="44">
        <f t="shared" si="5"/>
        <v>1864107</v>
      </c>
    </row>
    <row r="368" spans="1:8" s="45" customFormat="1" ht="21.75" customHeight="1" x14ac:dyDescent="0.25">
      <c r="A368" s="46">
        <v>359</v>
      </c>
      <c r="B368" s="47">
        <v>44862</v>
      </c>
      <c r="C368" s="48" t="s">
        <v>107</v>
      </c>
      <c r="D368" s="49" t="s">
        <v>19</v>
      </c>
      <c r="E368" s="50" t="s">
        <v>108</v>
      </c>
      <c r="F368" s="44">
        <v>3113250</v>
      </c>
      <c r="G368" s="44">
        <v>249060</v>
      </c>
      <c r="H368" s="44">
        <f t="shared" si="5"/>
        <v>3362310</v>
      </c>
    </row>
    <row r="369" spans="1:8" s="45" customFormat="1" ht="21.75" customHeight="1" x14ac:dyDescent="0.25">
      <c r="A369" s="38">
        <v>360</v>
      </c>
      <c r="B369" s="47">
        <v>44862</v>
      </c>
      <c r="C369" s="48" t="s">
        <v>109</v>
      </c>
      <c r="D369" s="49" t="s">
        <v>19</v>
      </c>
      <c r="E369" s="50" t="s">
        <v>110</v>
      </c>
      <c r="F369" s="44">
        <v>1870583</v>
      </c>
      <c r="G369" s="44">
        <v>149647</v>
      </c>
      <c r="H369" s="44">
        <f t="shared" si="5"/>
        <v>2020230</v>
      </c>
    </row>
    <row r="370" spans="1:8" s="45" customFormat="1" ht="21.75" customHeight="1" x14ac:dyDescent="0.25">
      <c r="A370" s="38">
        <v>361</v>
      </c>
      <c r="B370" s="47">
        <v>44862</v>
      </c>
      <c r="C370" s="48" t="s">
        <v>111</v>
      </c>
      <c r="D370" s="49" t="s">
        <v>19</v>
      </c>
      <c r="E370" s="50" t="s">
        <v>112</v>
      </c>
      <c r="F370" s="44">
        <v>2953658</v>
      </c>
      <c r="G370" s="44">
        <v>236293</v>
      </c>
      <c r="H370" s="44">
        <f t="shared" si="5"/>
        <v>3189951</v>
      </c>
    </row>
    <row r="371" spans="1:8" s="45" customFormat="1" ht="21.75" customHeight="1" x14ac:dyDescent="0.25">
      <c r="A371" s="46">
        <v>362</v>
      </c>
      <c r="B371" s="47">
        <v>44862</v>
      </c>
      <c r="C371" s="48" t="s">
        <v>113</v>
      </c>
      <c r="D371" s="49" t="s">
        <v>19</v>
      </c>
      <c r="E371" s="50" t="s">
        <v>114</v>
      </c>
      <c r="F371" s="44">
        <v>1520042</v>
      </c>
      <c r="G371" s="44">
        <v>121603</v>
      </c>
      <c r="H371" s="44">
        <f t="shared" si="5"/>
        <v>1641645</v>
      </c>
    </row>
    <row r="372" spans="1:8" s="45" customFormat="1" ht="21.75" customHeight="1" x14ac:dyDescent="0.25">
      <c r="A372" s="38">
        <v>363</v>
      </c>
      <c r="B372" s="53">
        <v>44863</v>
      </c>
      <c r="C372" s="54" t="s">
        <v>78</v>
      </c>
      <c r="D372" s="49" t="s">
        <v>19</v>
      </c>
      <c r="E372" s="49" t="s">
        <v>65</v>
      </c>
      <c r="F372" s="55">
        <v>2518504</v>
      </c>
      <c r="G372" s="55">
        <v>201480</v>
      </c>
      <c r="H372" s="55">
        <f t="shared" si="5"/>
        <v>2719984</v>
      </c>
    </row>
    <row r="373" spans="1:8" s="45" customFormat="1" ht="21.75" customHeight="1" x14ac:dyDescent="0.25">
      <c r="A373" s="46">
        <v>364</v>
      </c>
      <c r="B373" s="53">
        <v>44863</v>
      </c>
      <c r="C373" s="56" t="s">
        <v>29</v>
      </c>
      <c r="D373" s="49" t="s">
        <v>19</v>
      </c>
      <c r="E373" s="49" t="s">
        <v>3</v>
      </c>
      <c r="F373" s="55">
        <v>2797950</v>
      </c>
      <c r="G373" s="55">
        <v>223836</v>
      </c>
      <c r="H373" s="55">
        <f t="shared" si="5"/>
        <v>3021786</v>
      </c>
    </row>
    <row r="374" spans="1:8" s="45" customFormat="1" ht="21.75" customHeight="1" x14ac:dyDescent="0.25">
      <c r="A374" s="38">
        <v>365</v>
      </c>
      <c r="B374" s="53">
        <v>44863</v>
      </c>
      <c r="C374" s="56" t="s">
        <v>11</v>
      </c>
      <c r="D374" s="49" t="s">
        <v>19</v>
      </c>
      <c r="E374" s="49" t="s">
        <v>42</v>
      </c>
      <c r="F374" s="55">
        <v>2775065</v>
      </c>
      <c r="G374" s="55">
        <v>222005</v>
      </c>
      <c r="H374" s="55">
        <f t="shared" si="5"/>
        <v>2997070</v>
      </c>
    </row>
    <row r="375" spans="1:8" s="45" customFormat="1" ht="21.75" customHeight="1" x14ac:dyDescent="0.25">
      <c r="A375" s="38">
        <v>366</v>
      </c>
      <c r="B375" s="47">
        <v>44863</v>
      </c>
      <c r="C375" s="48" t="s">
        <v>2</v>
      </c>
      <c r="D375" s="49" t="s">
        <v>19</v>
      </c>
      <c r="E375" s="50" t="s">
        <v>71</v>
      </c>
      <c r="F375" s="44">
        <v>1669248</v>
      </c>
      <c r="G375" s="44">
        <v>133540</v>
      </c>
      <c r="H375" s="44">
        <f t="shared" si="5"/>
        <v>1802788</v>
      </c>
    </row>
    <row r="376" spans="1:8" s="45" customFormat="1" ht="21.75" customHeight="1" x14ac:dyDescent="0.25">
      <c r="A376" s="46">
        <v>367</v>
      </c>
      <c r="B376" s="47">
        <v>44863</v>
      </c>
      <c r="C376" s="48" t="s">
        <v>15</v>
      </c>
      <c r="D376" s="49" t="s">
        <v>19</v>
      </c>
      <c r="E376" s="50" t="s">
        <v>37</v>
      </c>
      <c r="F376" s="44">
        <v>2458608</v>
      </c>
      <c r="G376" s="44">
        <v>196689</v>
      </c>
      <c r="H376" s="44">
        <f t="shared" si="5"/>
        <v>2655297</v>
      </c>
    </row>
    <row r="377" spans="1:8" s="45" customFormat="1" ht="21.75" customHeight="1" x14ac:dyDescent="0.25">
      <c r="A377" s="38">
        <v>368</v>
      </c>
      <c r="B377" s="47">
        <v>44863</v>
      </c>
      <c r="C377" s="48" t="s">
        <v>75</v>
      </c>
      <c r="D377" s="49" t="s">
        <v>19</v>
      </c>
      <c r="E377" s="50" t="s">
        <v>25</v>
      </c>
      <c r="F377" s="44">
        <v>1549515</v>
      </c>
      <c r="G377" s="44">
        <v>123961</v>
      </c>
      <c r="H377" s="44">
        <f t="shared" si="5"/>
        <v>1673476</v>
      </c>
    </row>
    <row r="378" spans="1:8" s="45" customFormat="1" ht="21.75" customHeight="1" x14ac:dyDescent="0.25">
      <c r="A378" s="46">
        <v>369</v>
      </c>
      <c r="B378" s="47">
        <v>44863</v>
      </c>
      <c r="C378" s="48" t="s">
        <v>61</v>
      </c>
      <c r="D378" s="49" t="s">
        <v>19</v>
      </c>
      <c r="E378" s="50" t="s">
        <v>81</v>
      </c>
      <c r="F378" s="44">
        <v>4324838</v>
      </c>
      <c r="G378" s="44">
        <v>345987</v>
      </c>
      <c r="H378" s="44">
        <f t="shared" si="5"/>
        <v>4670825</v>
      </c>
    </row>
    <row r="379" spans="1:8" s="45" customFormat="1" ht="21.75" customHeight="1" x14ac:dyDescent="0.25">
      <c r="A379" s="38">
        <v>370</v>
      </c>
      <c r="B379" s="47">
        <v>44863</v>
      </c>
      <c r="C379" s="48" t="s">
        <v>12</v>
      </c>
      <c r="D379" s="49" t="s">
        <v>19</v>
      </c>
      <c r="E379" s="50" t="s">
        <v>31</v>
      </c>
      <c r="F379" s="44">
        <v>1411936</v>
      </c>
      <c r="G379" s="44">
        <v>112955</v>
      </c>
      <c r="H379" s="44">
        <f t="shared" si="5"/>
        <v>1524891</v>
      </c>
    </row>
    <row r="380" spans="1:8" s="45" customFormat="1" ht="21.75" customHeight="1" x14ac:dyDescent="0.25">
      <c r="A380" s="38">
        <v>371</v>
      </c>
      <c r="B380" s="47">
        <v>44863</v>
      </c>
      <c r="C380" s="48" t="s">
        <v>68</v>
      </c>
      <c r="D380" s="49" t="s">
        <v>19</v>
      </c>
      <c r="E380" s="50" t="s">
        <v>57</v>
      </c>
      <c r="F380" s="44">
        <v>999522</v>
      </c>
      <c r="G380" s="44">
        <v>79962</v>
      </c>
      <c r="H380" s="44">
        <f t="shared" si="5"/>
        <v>1079484</v>
      </c>
    </row>
    <row r="381" spans="1:8" s="45" customFormat="1" ht="21.75" customHeight="1" x14ac:dyDescent="0.25">
      <c r="A381" s="46">
        <v>372</v>
      </c>
      <c r="B381" s="47">
        <v>44863</v>
      </c>
      <c r="C381" s="48" t="s">
        <v>60</v>
      </c>
      <c r="D381" s="49" t="s">
        <v>19</v>
      </c>
      <c r="E381" s="50" t="s">
        <v>32</v>
      </c>
      <c r="F381" s="44">
        <v>2063812</v>
      </c>
      <c r="G381" s="44">
        <v>165105</v>
      </c>
      <c r="H381" s="44">
        <f t="shared" si="5"/>
        <v>2228917</v>
      </c>
    </row>
    <row r="382" spans="1:8" s="45" customFormat="1" ht="21.75" customHeight="1" x14ac:dyDescent="0.25">
      <c r="A382" s="38">
        <v>373</v>
      </c>
      <c r="B382" s="47">
        <v>44863</v>
      </c>
      <c r="C382" s="48" t="s">
        <v>66</v>
      </c>
      <c r="D382" s="49" t="s">
        <v>19</v>
      </c>
      <c r="E382" s="50" t="s">
        <v>41</v>
      </c>
      <c r="F382" s="44">
        <v>297000</v>
      </c>
      <c r="G382" s="44">
        <v>23760</v>
      </c>
      <c r="H382" s="44">
        <f t="shared" si="5"/>
        <v>320760</v>
      </c>
    </row>
    <row r="383" spans="1:8" s="45" customFormat="1" ht="21.75" customHeight="1" x14ac:dyDescent="0.25">
      <c r="A383" s="46">
        <v>374</v>
      </c>
      <c r="B383" s="47">
        <v>44863</v>
      </c>
      <c r="C383" s="48" t="s">
        <v>14</v>
      </c>
      <c r="D383" s="49" t="s">
        <v>19</v>
      </c>
      <c r="E383" s="50" t="s">
        <v>45</v>
      </c>
      <c r="F383" s="44">
        <v>1804065</v>
      </c>
      <c r="G383" s="44">
        <v>144325</v>
      </c>
      <c r="H383" s="44">
        <f t="shared" si="5"/>
        <v>1948390</v>
      </c>
    </row>
    <row r="384" spans="1:8" s="45" customFormat="1" ht="21.75" customHeight="1" x14ac:dyDescent="0.25">
      <c r="A384" s="38">
        <v>375</v>
      </c>
      <c r="B384" s="47">
        <v>44863</v>
      </c>
      <c r="C384" s="48" t="s">
        <v>67</v>
      </c>
      <c r="D384" s="49" t="s">
        <v>19</v>
      </c>
      <c r="E384" s="50" t="s">
        <v>56</v>
      </c>
      <c r="F384" s="44">
        <v>2571280</v>
      </c>
      <c r="G384" s="44">
        <v>205702</v>
      </c>
      <c r="H384" s="44">
        <f t="shared" si="5"/>
        <v>2776982</v>
      </c>
    </row>
    <row r="385" spans="1:8" s="45" customFormat="1" ht="21.75" customHeight="1" x14ac:dyDescent="0.25">
      <c r="A385" s="38">
        <v>376</v>
      </c>
      <c r="B385" s="47">
        <v>44863</v>
      </c>
      <c r="C385" s="48" t="s">
        <v>49</v>
      </c>
      <c r="D385" s="49" t="s">
        <v>19</v>
      </c>
      <c r="E385" s="50" t="s">
        <v>35</v>
      </c>
      <c r="F385" s="44">
        <v>751796</v>
      </c>
      <c r="G385" s="44">
        <v>60144</v>
      </c>
      <c r="H385" s="44">
        <f t="shared" si="5"/>
        <v>811940</v>
      </c>
    </row>
    <row r="386" spans="1:8" s="45" customFormat="1" ht="21.75" customHeight="1" x14ac:dyDescent="0.25">
      <c r="A386" s="46">
        <v>377</v>
      </c>
      <c r="B386" s="47">
        <v>44863</v>
      </c>
      <c r="C386" s="48" t="s">
        <v>63</v>
      </c>
      <c r="D386" s="49" t="s">
        <v>19</v>
      </c>
      <c r="E386" s="50" t="s">
        <v>27</v>
      </c>
      <c r="F386" s="44">
        <v>2095800</v>
      </c>
      <c r="G386" s="44">
        <v>167664</v>
      </c>
      <c r="H386" s="44">
        <f t="shared" si="5"/>
        <v>2263464</v>
      </c>
    </row>
    <row r="387" spans="1:8" s="45" customFormat="1" ht="21.75" customHeight="1" x14ac:dyDescent="0.25">
      <c r="A387" s="38">
        <v>378</v>
      </c>
      <c r="B387" s="47">
        <v>44863</v>
      </c>
      <c r="C387" s="48" t="s">
        <v>62</v>
      </c>
      <c r="D387" s="49" t="s">
        <v>19</v>
      </c>
      <c r="E387" s="50" t="s">
        <v>70</v>
      </c>
      <c r="F387" s="44">
        <v>1028034</v>
      </c>
      <c r="G387" s="44">
        <v>82243</v>
      </c>
      <c r="H387" s="44">
        <f t="shared" si="5"/>
        <v>1110277</v>
      </c>
    </row>
    <row r="388" spans="1:8" s="45" customFormat="1" ht="21.75" customHeight="1" x14ac:dyDescent="0.25">
      <c r="A388" s="46">
        <v>379</v>
      </c>
      <c r="B388" s="47">
        <v>44863</v>
      </c>
      <c r="C388" s="48" t="s">
        <v>50</v>
      </c>
      <c r="D388" s="49" t="s">
        <v>19</v>
      </c>
      <c r="E388" s="50" t="s">
        <v>8</v>
      </c>
      <c r="F388" s="44">
        <v>446410</v>
      </c>
      <c r="G388" s="44">
        <v>35713</v>
      </c>
      <c r="H388" s="44">
        <f t="shared" si="5"/>
        <v>482123</v>
      </c>
    </row>
    <row r="389" spans="1:8" s="45" customFormat="1" ht="21.75" customHeight="1" x14ac:dyDescent="0.25">
      <c r="A389" s="38">
        <v>380</v>
      </c>
      <c r="B389" s="47">
        <v>44863</v>
      </c>
      <c r="C389" s="48" t="s">
        <v>64</v>
      </c>
      <c r="D389" s="49" t="s">
        <v>19</v>
      </c>
      <c r="E389" s="50" t="s">
        <v>22</v>
      </c>
      <c r="F389" s="44">
        <v>298476</v>
      </c>
      <c r="G389" s="44">
        <v>23878</v>
      </c>
      <c r="H389" s="44">
        <f t="shared" si="5"/>
        <v>322354</v>
      </c>
    </row>
    <row r="390" spans="1:8" s="45" customFormat="1" ht="21.75" customHeight="1" x14ac:dyDescent="0.25">
      <c r="A390" s="38">
        <v>381</v>
      </c>
      <c r="B390" s="47">
        <v>44863</v>
      </c>
      <c r="C390" s="57" t="s">
        <v>33</v>
      </c>
      <c r="D390" s="49" t="s">
        <v>19</v>
      </c>
      <c r="E390" s="50" t="s">
        <v>38</v>
      </c>
      <c r="F390" s="44">
        <v>2194675</v>
      </c>
      <c r="G390" s="44">
        <v>175574</v>
      </c>
      <c r="H390" s="44">
        <f t="shared" si="5"/>
        <v>2370249</v>
      </c>
    </row>
    <row r="391" spans="1:8" s="45" customFormat="1" ht="21.75" customHeight="1" x14ac:dyDescent="0.25">
      <c r="A391" s="46">
        <v>382</v>
      </c>
      <c r="B391" s="47">
        <v>44863</v>
      </c>
      <c r="C391" s="57" t="s">
        <v>5</v>
      </c>
      <c r="D391" s="49" t="s">
        <v>19</v>
      </c>
      <c r="E391" s="50" t="s">
        <v>48</v>
      </c>
      <c r="F391" s="44">
        <v>6370940</v>
      </c>
      <c r="G391" s="44">
        <v>509675</v>
      </c>
      <c r="H391" s="44">
        <f t="shared" si="5"/>
        <v>6880615</v>
      </c>
    </row>
    <row r="392" spans="1:8" s="45" customFormat="1" ht="21.75" customHeight="1" x14ac:dyDescent="0.25">
      <c r="A392" s="38">
        <v>383</v>
      </c>
      <c r="B392" s="47">
        <v>44863</v>
      </c>
      <c r="C392" s="57" t="s">
        <v>44</v>
      </c>
      <c r="D392" s="49" t="s">
        <v>19</v>
      </c>
      <c r="E392" s="50" t="s">
        <v>79</v>
      </c>
      <c r="F392" s="44">
        <v>1242285</v>
      </c>
      <c r="G392" s="44">
        <v>99383</v>
      </c>
      <c r="H392" s="44">
        <f t="shared" si="5"/>
        <v>1341668</v>
      </c>
    </row>
    <row r="393" spans="1:8" s="45" customFormat="1" ht="21.75" customHeight="1" x14ac:dyDescent="0.25">
      <c r="A393" s="46">
        <v>384</v>
      </c>
      <c r="B393" s="47">
        <v>44688</v>
      </c>
      <c r="C393" s="48" t="s">
        <v>877</v>
      </c>
      <c r="D393" s="49" t="s">
        <v>19</v>
      </c>
      <c r="E393" s="50">
        <v>4139232648</v>
      </c>
      <c r="F393" s="44">
        <v>3044075</v>
      </c>
      <c r="G393" s="44">
        <v>243526</v>
      </c>
      <c r="H393" s="44">
        <f t="shared" si="5"/>
        <v>3287601</v>
      </c>
    </row>
    <row r="394" spans="1:8" s="45" customFormat="1" ht="21.75" customHeight="1" x14ac:dyDescent="0.25">
      <c r="A394" s="38">
        <v>385</v>
      </c>
      <c r="B394" s="53" t="s">
        <v>878</v>
      </c>
      <c r="C394" s="56" t="s">
        <v>879</v>
      </c>
      <c r="D394" s="49" t="s">
        <v>19</v>
      </c>
      <c r="E394" s="49">
        <v>4140140538</v>
      </c>
      <c r="F394" s="55">
        <v>4434525</v>
      </c>
      <c r="G394" s="55">
        <v>354762</v>
      </c>
      <c r="H394" s="55">
        <f t="shared" si="5"/>
        <v>4789287</v>
      </c>
    </row>
    <row r="395" spans="1:8" s="45" customFormat="1" ht="21.75" customHeight="1" x14ac:dyDescent="0.25">
      <c r="A395" s="38">
        <v>386</v>
      </c>
      <c r="B395" s="53" t="s">
        <v>880</v>
      </c>
      <c r="C395" s="56" t="s">
        <v>881</v>
      </c>
      <c r="D395" s="49" t="s">
        <v>19</v>
      </c>
      <c r="E395" s="49">
        <v>4140808018</v>
      </c>
      <c r="F395" s="55">
        <v>1152445</v>
      </c>
      <c r="G395" s="55">
        <v>92196</v>
      </c>
      <c r="H395" s="55">
        <f t="shared" ref="H395:H458" si="6">F395+G395</f>
        <v>1244641</v>
      </c>
    </row>
    <row r="396" spans="1:8" s="45" customFormat="1" ht="21.75" customHeight="1" x14ac:dyDescent="0.25">
      <c r="A396" s="46">
        <v>387</v>
      </c>
      <c r="B396" s="53">
        <v>44813</v>
      </c>
      <c r="C396" s="56" t="s">
        <v>882</v>
      </c>
      <c r="D396" s="49" t="s">
        <v>19</v>
      </c>
      <c r="E396" s="49">
        <v>4141489971</v>
      </c>
      <c r="F396" s="55">
        <v>1300149</v>
      </c>
      <c r="G396" s="55">
        <v>104012</v>
      </c>
      <c r="H396" s="55">
        <f t="shared" si="6"/>
        <v>1404161</v>
      </c>
    </row>
    <row r="397" spans="1:8" s="63" customFormat="1" ht="21.75" customHeight="1" x14ac:dyDescent="0.25">
      <c r="A397" s="58">
        <v>388</v>
      </c>
      <c r="B397" s="59">
        <v>44798</v>
      </c>
      <c r="C397" s="60" t="s">
        <v>11287</v>
      </c>
      <c r="D397" s="61" t="s">
        <v>19</v>
      </c>
      <c r="E397" s="61" t="s">
        <v>11288</v>
      </c>
      <c r="F397" s="62">
        <v>1266200</v>
      </c>
      <c r="G397" s="62">
        <v>101296</v>
      </c>
      <c r="H397" s="62">
        <f t="shared" si="6"/>
        <v>1367496</v>
      </c>
    </row>
    <row r="398" spans="1:8" s="63" customFormat="1" ht="21.75" customHeight="1" x14ac:dyDescent="0.25">
      <c r="A398" s="64">
        <v>389</v>
      </c>
      <c r="B398" s="59">
        <v>44804</v>
      </c>
      <c r="C398" s="60" t="s">
        <v>11289</v>
      </c>
      <c r="D398" s="61" t="s">
        <v>19</v>
      </c>
      <c r="E398" s="61" t="s">
        <v>11290</v>
      </c>
      <c r="F398" s="62">
        <v>2125870</v>
      </c>
      <c r="G398" s="62">
        <v>170070</v>
      </c>
      <c r="H398" s="62">
        <f t="shared" si="6"/>
        <v>2295940</v>
      </c>
    </row>
    <row r="399" spans="1:8" s="63" customFormat="1" ht="21.75" customHeight="1" x14ac:dyDescent="0.25">
      <c r="A399" s="58">
        <v>390</v>
      </c>
      <c r="B399" s="59">
        <v>44833</v>
      </c>
      <c r="C399" s="60" t="s">
        <v>11291</v>
      </c>
      <c r="D399" s="61" t="s">
        <v>19</v>
      </c>
      <c r="E399" s="61" t="s">
        <v>11292</v>
      </c>
      <c r="F399" s="62">
        <v>118800</v>
      </c>
      <c r="G399" s="62">
        <v>9504</v>
      </c>
      <c r="H399" s="62">
        <f t="shared" si="6"/>
        <v>128304</v>
      </c>
    </row>
    <row r="400" spans="1:8" s="45" customFormat="1" ht="21.75" hidden="1" customHeight="1" x14ac:dyDescent="0.25">
      <c r="A400" s="38">
        <v>391</v>
      </c>
      <c r="B400" s="47"/>
      <c r="C400" s="48"/>
      <c r="D400" s="49"/>
      <c r="E400" s="50"/>
      <c r="F400" s="44"/>
      <c r="G400" s="44"/>
      <c r="H400" s="44">
        <f t="shared" si="6"/>
        <v>0</v>
      </c>
    </row>
    <row r="401" spans="1:8" s="45" customFormat="1" ht="21.75" hidden="1" customHeight="1" x14ac:dyDescent="0.25">
      <c r="A401" s="46">
        <v>392</v>
      </c>
      <c r="B401" s="47"/>
      <c r="C401" s="48"/>
      <c r="D401" s="49"/>
      <c r="E401" s="50"/>
      <c r="F401" s="44"/>
      <c r="G401" s="44"/>
      <c r="H401" s="44">
        <f t="shared" si="6"/>
        <v>0</v>
      </c>
    </row>
    <row r="402" spans="1:8" s="45" customFormat="1" ht="21.75" hidden="1" customHeight="1" x14ac:dyDescent="0.25">
      <c r="A402" s="38">
        <v>393</v>
      </c>
      <c r="B402" s="47"/>
      <c r="C402" s="48"/>
      <c r="D402" s="49"/>
      <c r="E402" s="50"/>
      <c r="F402" s="44"/>
      <c r="G402" s="44"/>
      <c r="H402" s="44">
        <f t="shared" si="6"/>
        <v>0</v>
      </c>
    </row>
    <row r="403" spans="1:8" s="45" customFormat="1" ht="21.75" hidden="1" customHeight="1" x14ac:dyDescent="0.25">
      <c r="A403" s="46">
        <v>394</v>
      </c>
      <c r="B403" s="47"/>
      <c r="C403" s="48"/>
      <c r="D403" s="49"/>
      <c r="E403" s="50"/>
      <c r="F403" s="44"/>
      <c r="G403" s="44"/>
      <c r="H403" s="44">
        <f t="shared" si="6"/>
        <v>0</v>
      </c>
    </row>
    <row r="404" spans="1:8" s="45" customFormat="1" ht="21.75" hidden="1" customHeight="1" x14ac:dyDescent="0.25">
      <c r="A404" s="38">
        <v>395</v>
      </c>
      <c r="B404" s="47"/>
      <c r="C404" s="48"/>
      <c r="D404" s="49"/>
      <c r="E404" s="50"/>
      <c r="F404" s="44"/>
      <c r="G404" s="44"/>
      <c r="H404" s="44">
        <f t="shared" si="6"/>
        <v>0</v>
      </c>
    </row>
    <row r="405" spans="1:8" s="45" customFormat="1" ht="21.75" hidden="1" customHeight="1" x14ac:dyDescent="0.25">
      <c r="A405" s="38">
        <v>396</v>
      </c>
      <c r="B405" s="47"/>
      <c r="C405" s="48"/>
      <c r="D405" s="49"/>
      <c r="E405" s="50"/>
      <c r="F405" s="44"/>
      <c r="G405" s="44"/>
      <c r="H405" s="44">
        <f t="shared" si="6"/>
        <v>0</v>
      </c>
    </row>
    <row r="406" spans="1:8" s="45" customFormat="1" ht="21.75" hidden="1" customHeight="1" x14ac:dyDescent="0.25">
      <c r="A406" s="46">
        <v>397</v>
      </c>
      <c r="B406" s="47"/>
      <c r="C406" s="48"/>
      <c r="D406" s="49"/>
      <c r="E406" s="50"/>
      <c r="F406" s="44"/>
      <c r="G406" s="44"/>
      <c r="H406" s="44">
        <f t="shared" si="6"/>
        <v>0</v>
      </c>
    </row>
    <row r="407" spans="1:8" s="45" customFormat="1" ht="21.75" hidden="1" customHeight="1" x14ac:dyDescent="0.25">
      <c r="A407" s="38">
        <v>398</v>
      </c>
      <c r="B407" s="47"/>
      <c r="C407" s="48"/>
      <c r="D407" s="49"/>
      <c r="E407" s="50"/>
      <c r="F407" s="44"/>
      <c r="G407" s="44"/>
      <c r="H407" s="44">
        <f t="shared" si="6"/>
        <v>0</v>
      </c>
    </row>
    <row r="408" spans="1:8" s="45" customFormat="1" ht="21.75" hidden="1" customHeight="1" x14ac:dyDescent="0.25">
      <c r="A408" s="46">
        <v>399</v>
      </c>
      <c r="B408" s="47"/>
      <c r="C408" s="48"/>
      <c r="D408" s="49"/>
      <c r="E408" s="50"/>
      <c r="F408" s="44"/>
      <c r="G408" s="44"/>
      <c r="H408" s="44">
        <f t="shared" si="6"/>
        <v>0</v>
      </c>
    </row>
    <row r="409" spans="1:8" s="45" customFormat="1" ht="21.75" hidden="1" customHeight="1" x14ac:dyDescent="0.25">
      <c r="A409" s="38">
        <v>400</v>
      </c>
      <c r="B409" s="47"/>
      <c r="C409" s="48"/>
      <c r="D409" s="49"/>
      <c r="E409" s="50"/>
      <c r="F409" s="44"/>
      <c r="G409" s="44"/>
      <c r="H409" s="44">
        <f t="shared" si="6"/>
        <v>0</v>
      </c>
    </row>
    <row r="410" spans="1:8" s="45" customFormat="1" ht="21.75" hidden="1" customHeight="1" x14ac:dyDescent="0.25">
      <c r="A410" s="38">
        <v>401</v>
      </c>
      <c r="B410" s="47"/>
      <c r="C410" s="48"/>
      <c r="D410" s="49"/>
      <c r="E410" s="50"/>
      <c r="F410" s="44"/>
      <c r="G410" s="44"/>
      <c r="H410" s="44">
        <f t="shared" si="6"/>
        <v>0</v>
      </c>
    </row>
    <row r="411" spans="1:8" s="45" customFormat="1" ht="21.75" hidden="1" customHeight="1" x14ac:dyDescent="0.25">
      <c r="A411" s="46">
        <v>402</v>
      </c>
      <c r="B411" s="47"/>
      <c r="C411" s="48"/>
      <c r="D411" s="49"/>
      <c r="E411" s="50"/>
      <c r="F411" s="44"/>
      <c r="G411" s="44"/>
      <c r="H411" s="44">
        <f t="shared" si="6"/>
        <v>0</v>
      </c>
    </row>
    <row r="412" spans="1:8" s="45" customFormat="1" ht="21.75" hidden="1" customHeight="1" x14ac:dyDescent="0.25">
      <c r="A412" s="38">
        <v>403</v>
      </c>
      <c r="B412" s="47"/>
      <c r="C412" s="48"/>
      <c r="D412" s="49"/>
      <c r="E412" s="50"/>
      <c r="F412" s="44"/>
      <c r="G412" s="44"/>
      <c r="H412" s="44">
        <f t="shared" si="6"/>
        <v>0</v>
      </c>
    </row>
    <row r="413" spans="1:8" s="45" customFormat="1" ht="21.75" hidden="1" customHeight="1" x14ac:dyDescent="0.25">
      <c r="A413" s="46">
        <v>404</v>
      </c>
      <c r="B413" s="47"/>
      <c r="C413" s="48"/>
      <c r="D413" s="49"/>
      <c r="E413" s="50"/>
      <c r="F413" s="44"/>
      <c r="G413" s="44"/>
      <c r="H413" s="44">
        <f t="shared" si="6"/>
        <v>0</v>
      </c>
    </row>
    <row r="414" spans="1:8" s="45" customFormat="1" ht="21.75" hidden="1" customHeight="1" x14ac:dyDescent="0.25">
      <c r="A414" s="38">
        <v>405</v>
      </c>
      <c r="B414" s="47"/>
      <c r="C414" s="48"/>
      <c r="D414" s="49"/>
      <c r="E414" s="50"/>
      <c r="F414" s="44"/>
      <c r="G414" s="44"/>
      <c r="H414" s="44">
        <f t="shared" si="6"/>
        <v>0</v>
      </c>
    </row>
    <row r="415" spans="1:8" s="45" customFormat="1" ht="21.75" hidden="1" customHeight="1" x14ac:dyDescent="0.25">
      <c r="A415" s="38">
        <v>406</v>
      </c>
      <c r="B415" s="47"/>
      <c r="C415" s="48"/>
      <c r="D415" s="49"/>
      <c r="E415" s="50"/>
      <c r="F415" s="44"/>
      <c r="G415" s="44"/>
      <c r="H415" s="44">
        <f t="shared" si="6"/>
        <v>0</v>
      </c>
    </row>
    <row r="416" spans="1:8" s="45" customFormat="1" ht="21.75" hidden="1" customHeight="1" x14ac:dyDescent="0.25">
      <c r="A416" s="46">
        <v>407</v>
      </c>
      <c r="B416" s="47"/>
      <c r="C416" s="48"/>
      <c r="D416" s="49"/>
      <c r="E416" s="50"/>
      <c r="F416" s="44"/>
      <c r="G416" s="44"/>
      <c r="H416" s="44">
        <f t="shared" si="6"/>
        <v>0</v>
      </c>
    </row>
    <row r="417" spans="1:8" s="45" customFormat="1" ht="21.75" hidden="1" customHeight="1" x14ac:dyDescent="0.25">
      <c r="A417" s="38">
        <v>408</v>
      </c>
      <c r="B417" s="47"/>
      <c r="C417" s="48"/>
      <c r="D417" s="49"/>
      <c r="E417" s="50"/>
      <c r="F417" s="44"/>
      <c r="G417" s="44"/>
      <c r="H417" s="44">
        <f t="shared" si="6"/>
        <v>0</v>
      </c>
    </row>
    <row r="418" spans="1:8" s="45" customFormat="1" ht="21.75" hidden="1" customHeight="1" x14ac:dyDescent="0.25">
      <c r="A418" s="46">
        <v>409</v>
      </c>
      <c r="B418" s="47"/>
      <c r="C418" s="48"/>
      <c r="D418" s="49"/>
      <c r="E418" s="50"/>
      <c r="F418" s="44"/>
      <c r="G418" s="44"/>
      <c r="H418" s="44">
        <f t="shared" si="6"/>
        <v>0</v>
      </c>
    </row>
    <row r="419" spans="1:8" s="45" customFormat="1" ht="21.75" hidden="1" customHeight="1" x14ac:dyDescent="0.25">
      <c r="A419" s="38">
        <v>410</v>
      </c>
      <c r="B419" s="47"/>
      <c r="C419" s="48"/>
      <c r="D419" s="49"/>
      <c r="E419" s="50"/>
      <c r="F419" s="44"/>
      <c r="G419" s="44"/>
      <c r="H419" s="44">
        <f t="shared" si="6"/>
        <v>0</v>
      </c>
    </row>
    <row r="420" spans="1:8" s="45" customFormat="1" ht="21.75" hidden="1" customHeight="1" x14ac:dyDescent="0.25">
      <c r="A420" s="38">
        <v>411</v>
      </c>
      <c r="B420" s="47"/>
      <c r="C420" s="48"/>
      <c r="D420" s="49"/>
      <c r="E420" s="50"/>
      <c r="F420" s="44"/>
      <c r="G420" s="44"/>
      <c r="H420" s="44">
        <f t="shared" si="6"/>
        <v>0</v>
      </c>
    </row>
    <row r="421" spans="1:8" s="45" customFormat="1" ht="21.75" hidden="1" customHeight="1" x14ac:dyDescent="0.25">
      <c r="A421" s="46">
        <v>412</v>
      </c>
      <c r="B421" s="47"/>
      <c r="C421" s="48"/>
      <c r="D421" s="49"/>
      <c r="E421" s="50"/>
      <c r="F421" s="44"/>
      <c r="G421" s="44"/>
      <c r="H421" s="44">
        <f t="shared" si="6"/>
        <v>0</v>
      </c>
    </row>
    <row r="422" spans="1:8" s="45" customFormat="1" ht="21.75" hidden="1" customHeight="1" x14ac:dyDescent="0.25">
      <c r="A422" s="38">
        <v>413</v>
      </c>
      <c r="B422" s="47"/>
      <c r="C422" s="48"/>
      <c r="D422" s="49"/>
      <c r="E422" s="50"/>
      <c r="F422" s="44"/>
      <c r="G422" s="44"/>
      <c r="H422" s="44">
        <f t="shared" si="6"/>
        <v>0</v>
      </c>
    </row>
    <row r="423" spans="1:8" s="45" customFormat="1" ht="21.75" hidden="1" customHeight="1" x14ac:dyDescent="0.25">
      <c r="A423" s="46">
        <v>414</v>
      </c>
      <c r="B423" s="47"/>
      <c r="C423" s="48"/>
      <c r="D423" s="49"/>
      <c r="E423" s="50"/>
      <c r="F423" s="44"/>
      <c r="G423" s="44"/>
      <c r="H423" s="44">
        <f t="shared" si="6"/>
        <v>0</v>
      </c>
    </row>
    <row r="424" spans="1:8" s="45" customFormat="1" ht="21.75" hidden="1" customHeight="1" x14ac:dyDescent="0.25">
      <c r="A424" s="38">
        <v>415</v>
      </c>
      <c r="B424" s="47"/>
      <c r="C424" s="48"/>
      <c r="D424" s="49"/>
      <c r="E424" s="50"/>
      <c r="F424" s="44"/>
      <c r="G424" s="44"/>
      <c r="H424" s="44">
        <f t="shared" si="6"/>
        <v>0</v>
      </c>
    </row>
    <row r="425" spans="1:8" s="45" customFormat="1" ht="21.75" hidden="1" customHeight="1" x14ac:dyDescent="0.25">
      <c r="A425" s="38">
        <v>416</v>
      </c>
      <c r="B425" s="47"/>
      <c r="C425" s="48"/>
      <c r="D425" s="49"/>
      <c r="E425" s="50"/>
      <c r="F425" s="44"/>
      <c r="G425" s="44"/>
      <c r="H425" s="44">
        <f t="shared" si="6"/>
        <v>0</v>
      </c>
    </row>
    <row r="426" spans="1:8" s="45" customFormat="1" ht="21.75" hidden="1" customHeight="1" x14ac:dyDescent="0.25">
      <c r="A426" s="46">
        <v>417</v>
      </c>
      <c r="B426" s="47"/>
      <c r="C426" s="48"/>
      <c r="D426" s="49"/>
      <c r="E426" s="50"/>
      <c r="F426" s="44"/>
      <c r="G426" s="44"/>
      <c r="H426" s="44">
        <f t="shared" si="6"/>
        <v>0</v>
      </c>
    </row>
    <row r="427" spans="1:8" s="45" customFormat="1" ht="21.75" hidden="1" customHeight="1" x14ac:dyDescent="0.25">
      <c r="A427" s="38">
        <v>418</v>
      </c>
      <c r="B427" s="47"/>
      <c r="C427" s="48"/>
      <c r="D427" s="49"/>
      <c r="E427" s="50"/>
      <c r="F427" s="44"/>
      <c r="G427" s="44"/>
      <c r="H427" s="44">
        <f t="shared" si="6"/>
        <v>0</v>
      </c>
    </row>
    <row r="428" spans="1:8" s="45" customFormat="1" ht="21.75" hidden="1" customHeight="1" x14ac:dyDescent="0.25">
      <c r="A428" s="46">
        <v>419</v>
      </c>
      <c r="B428" s="47"/>
      <c r="C428" s="48"/>
      <c r="D428" s="49"/>
      <c r="E428" s="50"/>
      <c r="F428" s="44"/>
      <c r="G428" s="44"/>
      <c r="H428" s="44">
        <f t="shared" si="6"/>
        <v>0</v>
      </c>
    </row>
    <row r="429" spans="1:8" s="45" customFormat="1" ht="21.75" hidden="1" customHeight="1" x14ac:dyDescent="0.25">
      <c r="A429" s="38">
        <v>420</v>
      </c>
      <c r="B429" s="47"/>
      <c r="C429" s="48"/>
      <c r="D429" s="49"/>
      <c r="E429" s="50"/>
      <c r="F429" s="44"/>
      <c r="G429" s="44"/>
      <c r="H429" s="44">
        <f t="shared" si="6"/>
        <v>0</v>
      </c>
    </row>
    <row r="430" spans="1:8" s="45" customFormat="1" ht="21.75" hidden="1" customHeight="1" x14ac:dyDescent="0.25">
      <c r="A430" s="38">
        <v>421</v>
      </c>
      <c r="B430" s="47"/>
      <c r="C430" s="48"/>
      <c r="D430" s="49"/>
      <c r="E430" s="50"/>
      <c r="F430" s="44"/>
      <c r="G430" s="44"/>
      <c r="H430" s="44">
        <f t="shared" si="6"/>
        <v>0</v>
      </c>
    </row>
    <row r="431" spans="1:8" s="45" customFormat="1" ht="21.75" hidden="1" customHeight="1" x14ac:dyDescent="0.25">
      <c r="A431" s="46">
        <v>422</v>
      </c>
      <c r="B431" s="47"/>
      <c r="C431" s="48"/>
      <c r="D431" s="49"/>
      <c r="E431" s="50"/>
      <c r="F431" s="44"/>
      <c r="G431" s="44"/>
      <c r="H431" s="44">
        <f t="shared" si="6"/>
        <v>0</v>
      </c>
    </row>
    <row r="432" spans="1:8" s="70" customFormat="1" ht="21.75" hidden="1" customHeight="1" x14ac:dyDescent="0.25">
      <c r="A432" s="65">
        <v>423</v>
      </c>
      <c r="B432" s="66"/>
      <c r="C432" s="67"/>
      <c r="D432" s="68"/>
      <c r="E432" s="68"/>
      <c r="F432" s="69"/>
      <c r="G432" s="69"/>
      <c r="H432" s="44">
        <f t="shared" si="6"/>
        <v>0</v>
      </c>
    </row>
    <row r="433" spans="1:8" s="45" customFormat="1" ht="21.75" hidden="1" customHeight="1" x14ac:dyDescent="0.25">
      <c r="A433" s="46">
        <v>424</v>
      </c>
      <c r="B433" s="53"/>
      <c r="C433" s="56"/>
      <c r="D433" s="49"/>
      <c r="E433" s="49"/>
      <c r="F433" s="55"/>
      <c r="G433" s="55"/>
      <c r="H433" s="44">
        <f t="shared" si="6"/>
        <v>0</v>
      </c>
    </row>
    <row r="434" spans="1:8" s="45" customFormat="1" ht="21.75" hidden="1" customHeight="1" x14ac:dyDescent="0.25">
      <c r="A434" s="38">
        <v>425</v>
      </c>
      <c r="B434" s="47"/>
      <c r="C434" s="48"/>
      <c r="D434" s="49"/>
      <c r="E434" s="50"/>
      <c r="F434" s="44"/>
      <c r="G434" s="44"/>
      <c r="H434" s="44">
        <f t="shared" si="6"/>
        <v>0</v>
      </c>
    </row>
    <row r="435" spans="1:8" s="45" customFormat="1" ht="21.75" hidden="1" customHeight="1" x14ac:dyDescent="0.25">
      <c r="A435" s="38">
        <v>426</v>
      </c>
      <c r="B435" s="47"/>
      <c r="C435" s="48"/>
      <c r="D435" s="49"/>
      <c r="E435" s="50"/>
      <c r="F435" s="44"/>
      <c r="G435" s="44"/>
      <c r="H435" s="44">
        <f t="shared" si="6"/>
        <v>0</v>
      </c>
    </row>
    <row r="436" spans="1:8" s="45" customFormat="1" ht="21.75" hidden="1" customHeight="1" x14ac:dyDescent="0.25">
      <c r="A436" s="46">
        <v>427</v>
      </c>
      <c r="B436" s="47"/>
      <c r="C436" s="48"/>
      <c r="D436" s="49"/>
      <c r="E436" s="50"/>
      <c r="F436" s="44"/>
      <c r="G436" s="44"/>
      <c r="H436" s="44">
        <f t="shared" si="6"/>
        <v>0</v>
      </c>
    </row>
    <row r="437" spans="1:8" s="45" customFormat="1" ht="21.75" hidden="1" customHeight="1" x14ac:dyDescent="0.25">
      <c r="A437" s="38">
        <v>428</v>
      </c>
      <c r="B437" s="47"/>
      <c r="C437" s="48"/>
      <c r="D437" s="49"/>
      <c r="E437" s="50"/>
      <c r="F437" s="44"/>
      <c r="G437" s="44"/>
      <c r="H437" s="44">
        <f t="shared" si="6"/>
        <v>0</v>
      </c>
    </row>
    <row r="438" spans="1:8" s="45" customFormat="1" ht="21.75" hidden="1" customHeight="1" x14ac:dyDescent="0.25">
      <c r="A438" s="46">
        <v>429</v>
      </c>
      <c r="B438" s="47"/>
      <c r="C438" s="48"/>
      <c r="D438" s="49"/>
      <c r="E438" s="50"/>
      <c r="F438" s="44"/>
      <c r="G438" s="44"/>
      <c r="H438" s="44">
        <f t="shared" si="6"/>
        <v>0</v>
      </c>
    </row>
    <row r="439" spans="1:8" s="45" customFormat="1" ht="21.75" hidden="1" customHeight="1" x14ac:dyDescent="0.25">
      <c r="A439" s="38">
        <v>430</v>
      </c>
      <c r="B439" s="47"/>
      <c r="C439" s="48"/>
      <c r="D439" s="49"/>
      <c r="E439" s="50"/>
      <c r="F439" s="44"/>
      <c r="G439" s="44"/>
      <c r="H439" s="44">
        <f t="shared" si="6"/>
        <v>0</v>
      </c>
    </row>
    <row r="440" spans="1:8" s="45" customFormat="1" ht="21.75" hidden="1" customHeight="1" x14ac:dyDescent="0.25">
      <c r="A440" s="38">
        <v>431</v>
      </c>
      <c r="B440" s="47"/>
      <c r="C440" s="48"/>
      <c r="D440" s="49"/>
      <c r="E440" s="50"/>
      <c r="F440" s="44"/>
      <c r="G440" s="44"/>
      <c r="H440" s="44">
        <f t="shared" si="6"/>
        <v>0</v>
      </c>
    </row>
    <row r="441" spans="1:8" s="45" customFormat="1" ht="21.75" hidden="1" customHeight="1" x14ac:dyDescent="0.25">
      <c r="A441" s="46">
        <v>432</v>
      </c>
      <c r="B441" s="47"/>
      <c r="C441" s="48"/>
      <c r="D441" s="49"/>
      <c r="E441" s="50"/>
      <c r="F441" s="44"/>
      <c r="G441" s="44"/>
      <c r="H441" s="44">
        <f t="shared" si="6"/>
        <v>0</v>
      </c>
    </row>
    <row r="442" spans="1:8" s="45" customFormat="1" ht="21.75" hidden="1" customHeight="1" x14ac:dyDescent="0.25">
      <c r="A442" s="38">
        <v>433</v>
      </c>
      <c r="B442" s="47"/>
      <c r="C442" s="48"/>
      <c r="D442" s="49"/>
      <c r="E442" s="50"/>
      <c r="F442" s="44"/>
      <c r="G442" s="44"/>
      <c r="H442" s="44">
        <f t="shared" si="6"/>
        <v>0</v>
      </c>
    </row>
    <row r="443" spans="1:8" s="45" customFormat="1" ht="21.75" hidden="1" customHeight="1" x14ac:dyDescent="0.25">
      <c r="A443" s="46">
        <v>434</v>
      </c>
      <c r="B443" s="47"/>
      <c r="C443" s="57"/>
      <c r="D443" s="49"/>
      <c r="E443" s="50"/>
      <c r="F443" s="44"/>
      <c r="G443" s="44"/>
      <c r="H443" s="44">
        <f t="shared" si="6"/>
        <v>0</v>
      </c>
    </row>
    <row r="444" spans="1:8" s="45" customFormat="1" ht="21.75" hidden="1" customHeight="1" x14ac:dyDescent="0.25">
      <c r="A444" s="38">
        <v>435</v>
      </c>
      <c r="B444" s="47"/>
      <c r="C444" s="57"/>
      <c r="D444" s="49"/>
      <c r="E444" s="50"/>
      <c r="F444" s="44"/>
      <c r="G444" s="44"/>
      <c r="H444" s="44">
        <f t="shared" si="6"/>
        <v>0</v>
      </c>
    </row>
    <row r="445" spans="1:8" s="45" customFormat="1" ht="21.75" hidden="1" customHeight="1" x14ac:dyDescent="0.25">
      <c r="A445" s="46">
        <v>436</v>
      </c>
      <c r="B445" s="47"/>
      <c r="C445" s="57"/>
      <c r="D445" s="49"/>
      <c r="E445" s="50"/>
      <c r="F445" s="44"/>
      <c r="G445" s="44"/>
      <c r="H445" s="44">
        <f t="shared" si="6"/>
        <v>0</v>
      </c>
    </row>
    <row r="446" spans="1:8" s="45" customFormat="1" ht="21.75" hidden="1" customHeight="1" x14ac:dyDescent="0.25">
      <c r="A446" s="38">
        <v>437</v>
      </c>
      <c r="B446" s="47"/>
      <c r="C446" s="48"/>
      <c r="D446" s="49"/>
      <c r="E446" s="50"/>
      <c r="F446" s="44"/>
      <c r="G446" s="44"/>
      <c r="H446" s="44">
        <f t="shared" si="6"/>
        <v>0</v>
      </c>
    </row>
    <row r="447" spans="1:8" s="45" customFormat="1" ht="21.75" hidden="1" customHeight="1" x14ac:dyDescent="0.25">
      <c r="A447" s="46">
        <v>438</v>
      </c>
      <c r="B447" s="47"/>
      <c r="C447" s="48"/>
      <c r="D447" s="49"/>
      <c r="E447" s="50"/>
      <c r="F447" s="44"/>
      <c r="G447" s="44"/>
      <c r="H447" s="44">
        <f t="shared" si="6"/>
        <v>0</v>
      </c>
    </row>
    <row r="448" spans="1:8" s="45" customFormat="1" ht="21.75" hidden="1" customHeight="1" x14ac:dyDescent="0.25">
      <c r="A448" s="38">
        <v>439</v>
      </c>
      <c r="B448" s="47"/>
      <c r="C448" s="57"/>
      <c r="D448" s="49"/>
      <c r="E448" s="50"/>
      <c r="F448" s="44"/>
      <c r="G448" s="44"/>
      <c r="H448" s="44">
        <f t="shared" si="6"/>
        <v>0</v>
      </c>
    </row>
    <row r="449" spans="1:8" s="45" customFormat="1" ht="21.75" hidden="1" customHeight="1" x14ac:dyDescent="0.25">
      <c r="A449" s="46">
        <v>440</v>
      </c>
      <c r="B449" s="47"/>
      <c r="C449" s="57"/>
      <c r="D449" s="49"/>
      <c r="E449" s="50"/>
      <c r="F449" s="44"/>
      <c r="G449" s="44"/>
      <c r="H449" s="44">
        <f t="shared" si="6"/>
        <v>0</v>
      </c>
    </row>
    <row r="450" spans="1:8" s="45" customFormat="1" ht="21.75" hidden="1" customHeight="1" x14ac:dyDescent="0.25">
      <c r="A450" s="38">
        <v>441</v>
      </c>
      <c r="B450" s="47"/>
      <c r="C450" s="48"/>
      <c r="D450" s="49"/>
      <c r="E450" s="50"/>
      <c r="F450" s="44"/>
      <c r="G450" s="44"/>
      <c r="H450" s="44">
        <f t="shared" si="6"/>
        <v>0</v>
      </c>
    </row>
    <row r="451" spans="1:8" s="45" customFormat="1" ht="21.75" hidden="1" customHeight="1" x14ac:dyDescent="0.25">
      <c r="A451" s="46">
        <v>442</v>
      </c>
      <c r="B451" s="47"/>
      <c r="C451" s="48"/>
      <c r="D451" s="49"/>
      <c r="E451" s="50"/>
      <c r="F451" s="44"/>
      <c r="G451" s="44"/>
      <c r="H451" s="44">
        <f t="shared" si="6"/>
        <v>0</v>
      </c>
    </row>
    <row r="452" spans="1:8" s="45" customFormat="1" ht="21.75" hidden="1" customHeight="1" x14ac:dyDescent="0.25">
      <c r="A452" s="38">
        <v>443</v>
      </c>
      <c r="B452" s="47"/>
      <c r="C452" s="57"/>
      <c r="D452" s="49"/>
      <c r="E452" s="50"/>
      <c r="F452" s="44"/>
      <c r="G452" s="44"/>
      <c r="H452" s="44">
        <f t="shared" si="6"/>
        <v>0</v>
      </c>
    </row>
    <row r="453" spans="1:8" s="45" customFormat="1" ht="21.75" hidden="1" customHeight="1" x14ac:dyDescent="0.25">
      <c r="A453" s="46">
        <v>444</v>
      </c>
      <c r="B453" s="47"/>
      <c r="C453" s="57"/>
      <c r="D453" s="49"/>
      <c r="E453" s="50"/>
      <c r="F453" s="44"/>
      <c r="G453" s="44"/>
      <c r="H453" s="44">
        <f t="shared" si="6"/>
        <v>0</v>
      </c>
    </row>
    <row r="454" spans="1:8" s="45" customFormat="1" ht="21.75" hidden="1" customHeight="1" x14ac:dyDescent="0.25">
      <c r="A454" s="38">
        <v>445</v>
      </c>
      <c r="B454" s="47"/>
      <c r="C454" s="48"/>
      <c r="D454" s="49"/>
      <c r="E454" s="50"/>
      <c r="F454" s="44"/>
      <c r="G454" s="44"/>
      <c r="H454" s="44">
        <f t="shared" si="6"/>
        <v>0</v>
      </c>
    </row>
    <row r="455" spans="1:8" s="45" customFormat="1" ht="21.75" hidden="1" customHeight="1" x14ac:dyDescent="0.25">
      <c r="A455" s="46">
        <v>446</v>
      </c>
      <c r="B455" s="47"/>
      <c r="C455" s="48"/>
      <c r="D455" s="49"/>
      <c r="E455" s="50"/>
      <c r="F455" s="44"/>
      <c r="G455" s="44"/>
      <c r="H455" s="44">
        <f t="shared" si="6"/>
        <v>0</v>
      </c>
    </row>
    <row r="456" spans="1:8" s="45" customFormat="1" ht="21.75" hidden="1" customHeight="1" x14ac:dyDescent="0.25">
      <c r="A456" s="38">
        <v>447</v>
      </c>
      <c r="B456" s="47"/>
      <c r="C456" s="57"/>
      <c r="D456" s="49"/>
      <c r="E456" s="50"/>
      <c r="F456" s="44"/>
      <c r="G456" s="44"/>
      <c r="H456" s="44">
        <f t="shared" si="6"/>
        <v>0</v>
      </c>
    </row>
    <row r="457" spans="1:8" s="45" customFormat="1" ht="21.75" hidden="1" customHeight="1" x14ac:dyDescent="0.25">
      <c r="A457" s="46">
        <v>448</v>
      </c>
      <c r="B457" s="47"/>
      <c r="C457" s="57"/>
      <c r="D457" s="49"/>
      <c r="E457" s="50"/>
      <c r="F457" s="44"/>
      <c r="G457" s="44"/>
      <c r="H457" s="44">
        <f t="shared" si="6"/>
        <v>0</v>
      </c>
    </row>
    <row r="458" spans="1:8" s="45" customFormat="1" ht="21.75" hidden="1" customHeight="1" x14ac:dyDescent="0.25">
      <c r="A458" s="38">
        <v>449</v>
      </c>
      <c r="B458" s="47"/>
      <c r="C458" s="48"/>
      <c r="D458" s="49"/>
      <c r="E458" s="50"/>
      <c r="F458" s="44"/>
      <c r="G458" s="44"/>
      <c r="H458" s="44">
        <f t="shared" si="6"/>
        <v>0</v>
      </c>
    </row>
    <row r="459" spans="1:8" s="45" customFormat="1" ht="21.75" hidden="1" customHeight="1" x14ac:dyDescent="0.25">
      <c r="A459" s="46">
        <v>450</v>
      </c>
      <c r="B459" s="47"/>
      <c r="C459" s="48"/>
      <c r="D459" s="49"/>
      <c r="E459" s="50"/>
      <c r="F459" s="44"/>
      <c r="G459" s="44"/>
      <c r="H459" s="44">
        <f t="shared" ref="H459:H522" si="7">F459+G459</f>
        <v>0</v>
      </c>
    </row>
    <row r="460" spans="1:8" s="45" customFormat="1" ht="21.75" hidden="1" customHeight="1" x14ac:dyDescent="0.25">
      <c r="A460" s="38">
        <v>451</v>
      </c>
      <c r="B460" s="47"/>
      <c r="C460" s="57"/>
      <c r="D460" s="49"/>
      <c r="E460" s="50"/>
      <c r="F460" s="44"/>
      <c r="G460" s="44"/>
      <c r="H460" s="44">
        <f t="shared" si="7"/>
        <v>0</v>
      </c>
    </row>
    <row r="461" spans="1:8" s="45" customFormat="1" ht="21.75" hidden="1" customHeight="1" x14ac:dyDescent="0.25">
      <c r="A461" s="46">
        <v>452</v>
      </c>
      <c r="B461" s="71"/>
      <c r="C461" s="72"/>
      <c r="D461" s="73"/>
      <c r="E461" s="73"/>
      <c r="F461" s="74"/>
      <c r="G461" s="74"/>
      <c r="H461" s="44">
        <f t="shared" si="7"/>
        <v>0</v>
      </c>
    </row>
    <row r="462" spans="1:8" s="45" customFormat="1" ht="21.75" hidden="1" customHeight="1" x14ac:dyDescent="0.25">
      <c r="A462" s="38">
        <v>453</v>
      </c>
      <c r="B462" s="71"/>
      <c r="C462" s="72"/>
      <c r="D462" s="73"/>
      <c r="E462" s="73"/>
      <c r="F462" s="74"/>
      <c r="G462" s="74"/>
      <c r="H462" s="44">
        <f t="shared" si="7"/>
        <v>0</v>
      </c>
    </row>
    <row r="463" spans="1:8" s="45" customFormat="1" hidden="1" x14ac:dyDescent="0.25">
      <c r="A463" s="38">
        <v>436</v>
      </c>
      <c r="B463" s="47"/>
      <c r="C463" s="48"/>
      <c r="D463" s="49"/>
      <c r="E463" s="50"/>
      <c r="F463" s="44"/>
      <c r="G463" s="44"/>
      <c r="H463" s="44">
        <f t="shared" si="7"/>
        <v>0</v>
      </c>
    </row>
    <row r="464" spans="1:8" s="45" customFormat="1" hidden="1" x14ac:dyDescent="0.25">
      <c r="A464" s="46">
        <v>437</v>
      </c>
      <c r="B464" s="47"/>
      <c r="C464" s="48"/>
      <c r="D464" s="49"/>
      <c r="E464" s="50"/>
      <c r="F464" s="44"/>
      <c r="G464" s="44"/>
      <c r="H464" s="44">
        <f t="shared" si="7"/>
        <v>0</v>
      </c>
    </row>
    <row r="465" spans="1:8" s="45" customFormat="1" hidden="1" x14ac:dyDescent="0.25">
      <c r="A465" s="38">
        <v>438</v>
      </c>
      <c r="B465" s="71"/>
      <c r="C465" s="72"/>
      <c r="D465" s="73"/>
      <c r="E465" s="73"/>
      <c r="F465" s="74"/>
      <c r="G465" s="74"/>
      <c r="H465" s="44">
        <f t="shared" si="7"/>
        <v>0</v>
      </c>
    </row>
    <row r="466" spans="1:8" s="45" customFormat="1" hidden="1" x14ac:dyDescent="0.25">
      <c r="A466" s="46">
        <v>439</v>
      </c>
      <c r="B466" s="71"/>
      <c r="C466" s="72"/>
      <c r="D466" s="73"/>
      <c r="E466" s="73"/>
      <c r="F466" s="74"/>
      <c r="G466" s="74"/>
      <c r="H466" s="44">
        <f t="shared" si="7"/>
        <v>0</v>
      </c>
    </row>
    <row r="467" spans="1:8" s="45" customFormat="1" hidden="1" x14ac:dyDescent="0.25">
      <c r="A467" s="38">
        <v>440</v>
      </c>
      <c r="B467" s="47"/>
      <c r="C467" s="48"/>
      <c r="D467" s="49"/>
      <c r="E467" s="50"/>
      <c r="F467" s="44"/>
      <c r="G467" s="44"/>
      <c r="H467" s="44">
        <f t="shared" si="7"/>
        <v>0</v>
      </c>
    </row>
    <row r="468" spans="1:8" s="45" customFormat="1" hidden="1" x14ac:dyDescent="0.25">
      <c r="A468" s="38">
        <v>441</v>
      </c>
      <c r="B468" s="47"/>
      <c r="C468" s="48"/>
      <c r="D468" s="49"/>
      <c r="E468" s="50"/>
      <c r="F468" s="44"/>
      <c r="G468" s="44"/>
      <c r="H468" s="44">
        <f t="shared" si="7"/>
        <v>0</v>
      </c>
    </row>
    <row r="469" spans="1:8" s="45" customFormat="1" hidden="1" x14ac:dyDescent="0.25">
      <c r="A469" s="46">
        <v>442</v>
      </c>
      <c r="B469" s="47"/>
      <c r="C469" s="48"/>
      <c r="D469" s="49"/>
      <c r="E469" s="50"/>
      <c r="F469" s="44"/>
      <c r="G469" s="44"/>
      <c r="H469" s="44">
        <f t="shared" si="7"/>
        <v>0</v>
      </c>
    </row>
    <row r="470" spans="1:8" s="45" customFormat="1" hidden="1" x14ac:dyDescent="0.25">
      <c r="A470" s="38">
        <v>443</v>
      </c>
      <c r="B470" s="47"/>
      <c r="C470" s="48"/>
      <c r="D470" s="49"/>
      <c r="E470" s="50"/>
      <c r="F470" s="44"/>
      <c r="G470" s="44"/>
      <c r="H470" s="44">
        <f t="shared" si="7"/>
        <v>0</v>
      </c>
    </row>
    <row r="471" spans="1:8" s="45" customFormat="1" hidden="1" x14ac:dyDescent="0.25">
      <c r="A471" s="46">
        <v>444</v>
      </c>
      <c r="B471" s="47"/>
      <c r="C471" s="48"/>
      <c r="D471" s="49"/>
      <c r="E471" s="50"/>
      <c r="F471" s="44"/>
      <c r="G471" s="44"/>
      <c r="H471" s="44">
        <f t="shared" si="7"/>
        <v>0</v>
      </c>
    </row>
    <row r="472" spans="1:8" s="45" customFormat="1" hidden="1" x14ac:dyDescent="0.25">
      <c r="A472" s="38">
        <v>445</v>
      </c>
      <c r="B472" s="47"/>
      <c r="C472" s="48"/>
      <c r="D472" s="49"/>
      <c r="E472" s="50"/>
      <c r="F472" s="44"/>
      <c r="G472" s="44"/>
      <c r="H472" s="44">
        <f t="shared" si="7"/>
        <v>0</v>
      </c>
    </row>
    <row r="473" spans="1:8" s="45" customFormat="1" hidden="1" x14ac:dyDescent="0.25">
      <c r="A473" s="38">
        <v>446</v>
      </c>
      <c r="B473" s="47"/>
      <c r="C473" s="48"/>
      <c r="D473" s="49"/>
      <c r="E473" s="50"/>
      <c r="F473" s="44"/>
      <c r="G473" s="44"/>
      <c r="H473" s="44">
        <f t="shared" si="7"/>
        <v>0</v>
      </c>
    </row>
    <row r="474" spans="1:8" s="45" customFormat="1" hidden="1" x14ac:dyDescent="0.25">
      <c r="A474" s="46">
        <v>447</v>
      </c>
      <c r="B474" s="47"/>
      <c r="C474" s="48"/>
      <c r="D474" s="49"/>
      <c r="E474" s="50"/>
      <c r="F474" s="44"/>
      <c r="G474" s="44"/>
      <c r="H474" s="44">
        <f t="shared" si="7"/>
        <v>0</v>
      </c>
    </row>
    <row r="475" spans="1:8" s="45" customFormat="1" hidden="1" x14ac:dyDescent="0.25">
      <c r="A475" s="38">
        <v>448</v>
      </c>
      <c r="B475" s="47"/>
      <c r="C475" s="48"/>
      <c r="D475" s="49"/>
      <c r="E475" s="50"/>
      <c r="F475" s="44"/>
      <c r="G475" s="44"/>
      <c r="H475" s="44">
        <f t="shared" si="7"/>
        <v>0</v>
      </c>
    </row>
    <row r="476" spans="1:8" s="45" customFormat="1" hidden="1" x14ac:dyDescent="0.25">
      <c r="A476" s="46">
        <v>449</v>
      </c>
      <c r="B476" s="47"/>
      <c r="C476" s="48"/>
      <c r="D476" s="49"/>
      <c r="E476" s="50"/>
      <c r="F476" s="44"/>
      <c r="G476" s="44"/>
      <c r="H476" s="44">
        <f t="shared" si="7"/>
        <v>0</v>
      </c>
    </row>
    <row r="477" spans="1:8" s="45" customFormat="1" hidden="1" x14ac:dyDescent="0.25">
      <c r="A477" s="38">
        <v>450</v>
      </c>
      <c r="B477" s="47"/>
      <c r="C477" s="48"/>
      <c r="D477" s="49"/>
      <c r="E477" s="50"/>
      <c r="F477" s="44"/>
      <c r="G477" s="44"/>
      <c r="H477" s="44">
        <f t="shared" si="7"/>
        <v>0</v>
      </c>
    </row>
    <row r="478" spans="1:8" s="45" customFormat="1" hidden="1" x14ac:dyDescent="0.25">
      <c r="A478" s="38">
        <v>451</v>
      </c>
      <c r="B478" s="47"/>
      <c r="C478" s="48"/>
      <c r="D478" s="49"/>
      <c r="E478" s="50"/>
      <c r="F478" s="44"/>
      <c r="G478" s="44"/>
      <c r="H478" s="44">
        <f t="shared" si="7"/>
        <v>0</v>
      </c>
    </row>
    <row r="479" spans="1:8" s="45" customFormat="1" hidden="1" x14ac:dyDescent="0.25">
      <c r="A479" s="46">
        <v>452</v>
      </c>
      <c r="B479" s="47"/>
      <c r="C479" s="48"/>
      <c r="D479" s="49"/>
      <c r="E479" s="50"/>
      <c r="F479" s="44"/>
      <c r="G479" s="44"/>
      <c r="H479" s="44">
        <f t="shared" si="7"/>
        <v>0</v>
      </c>
    </row>
    <row r="480" spans="1:8" s="45" customFormat="1" hidden="1" x14ac:dyDescent="0.25">
      <c r="A480" s="38">
        <v>453</v>
      </c>
      <c r="B480" s="47"/>
      <c r="C480" s="48"/>
      <c r="D480" s="49"/>
      <c r="E480" s="50"/>
      <c r="F480" s="44"/>
      <c r="G480" s="44"/>
      <c r="H480" s="44">
        <f t="shared" si="7"/>
        <v>0</v>
      </c>
    </row>
    <row r="481" spans="1:8" s="45" customFormat="1" hidden="1" x14ac:dyDescent="0.25">
      <c r="A481" s="46">
        <v>454</v>
      </c>
      <c r="B481" s="47"/>
      <c r="C481" s="48"/>
      <c r="D481" s="49"/>
      <c r="E481" s="50"/>
      <c r="F481" s="44"/>
      <c r="G481" s="44"/>
      <c r="H481" s="44">
        <f t="shared" si="7"/>
        <v>0</v>
      </c>
    </row>
    <row r="482" spans="1:8" s="45" customFormat="1" hidden="1" x14ac:dyDescent="0.25">
      <c r="A482" s="38">
        <v>455</v>
      </c>
      <c r="B482" s="47"/>
      <c r="C482" s="48"/>
      <c r="D482" s="49"/>
      <c r="E482" s="50"/>
      <c r="F482" s="44"/>
      <c r="G482" s="44"/>
      <c r="H482" s="44">
        <f t="shared" si="7"/>
        <v>0</v>
      </c>
    </row>
    <row r="483" spans="1:8" s="45" customFormat="1" hidden="1" x14ac:dyDescent="0.25">
      <c r="A483" s="38">
        <v>456</v>
      </c>
      <c r="B483" s="47"/>
      <c r="C483" s="48"/>
      <c r="D483" s="49"/>
      <c r="E483" s="50"/>
      <c r="F483" s="44"/>
      <c r="G483" s="44"/>
      <c r="H483" s="44">
        <f t="shared" si="7"/>
        <v>0</v>
      </c>
    </row>
    <row r="484" spans="1:8" s="45" customFormat="1" hidden="1" x14ac:dyDescent="0.25">
      <c r="A484" s="46">
        <v>457</v>
      </c>
      <c r="B484" s="47"/>
      <c r="C484" s="48"/>
      <c r="D484" s="49"/>
      <c r="E484" s="50"/>
      <c r="F484" s="44"/>
      <c r="G484" s="44"/>
      <c r="H484" s="44">
        <f t="shared" si="7"/>
        <v>0</v>
      </c>
    </row>
    <row r="485" spans="1:8" s="45" customFormat="1" hidden="1" x14ac:dyDescent="0.25">
      <c r="A485" s="38">
        <v>458</v>
      </c>
      <c r="B485" s="47"/>
      <c r="C485" s="48"/>
      <c r="D485" s="49"/>
      <c r="E485" s="50"/>
      <c r="F485" s="44"/>
      <c r="G485" s="44"/>
      <c r="H485" s="44">
        <f t="shared" si="7"/>
        <v>0</v>
      </c>
    </row>
    <row r="486" spans="1:8" s="45" customFormat="1" hidden="1" x14ac:dyDescent="0.25">
      <c r="A486" s="46">
        <v>459</v>
      </c>
      <c r="B486" s="47"/>
      <c r="C486" s="48"/>
      <c r="D486" s="49"/>
      <c r="E486" s="50"/>
      <c r="F486" s="44"/>
      <c r="G486" s="44"/>
      <c r="H486" s="44">
        <f t="shared" si="7"/>
        <v>0</v>
      </c>
    </row>
    <row r="487" spans="1:8" s="45" customFormat="1" hidden="1" x14ac:dyDescent="0.25">
      <c r="A487" s="38">
        <v>460</v>
      </c>
      <c r="B487" s="47"/>
      <c r="C487" s="48"/>
      <c r="D487" s="49"/>
      <c r="E487" s="50"/>
      <c r="F487" s="44"/>
      <c r="G487" s="44"/>
      <c r="H487" s="44">
        <f t="shared" si="7"/>
        <v>0</v>
      </c>
    </row>
    <row r="488" spans="1:8" s="45" customFormat="1" hidden="1" x14ac:dyDescent="0.25">
      <c r="A488" s="38">
        <v>461</v>
      </c>
      <c r="B488" s="47"/>
      <c r="C488" s="48"/>
      <c r="D488" s="49"/>
      <c r="E488" s="50"/>
      <c r="F488" s="44"/>
      <c r="G488" s="44"/>
      <c r="H488" s="44">
        <f t="shared" si="7"/>
        <v>0</v>
      </c>
    </row>
    <row r="489" spans="1:8" s="45" customFormat="1" hidden="1" x14ac:dyDescent="0.25">
      <c r="A489" s="46">
        <v>462</v>
      </c>
      <c r="B489" s="47"/>
      <c r="C489" s="48"/>
      <c r="D489" s="49"/>
      <c r="E489" s="50"/>
      <c r="F489" s="44"/>
      <c r="G489" s="44"/>
      <c r="H489" s="44">
        <f t="shared" si="7"/>
        <v>0</v>
      </c>
    </row>
    <row r="490" spans="1:8" s="45" customFormat="1" hidden="1" x14ac:dyDescent="0.25">
      <c r="A490" s="38">
        <v>463</v>
      </c>
      <c r="B490" s="47"/>
      <c r="C490" s="48"/>
      <c r="D490" s="49"/>
      <c r="E490" s="50"/>
      <c r="F490" s="44"/>
      <c r="G490" s="44"/>
      <c r="H490" s="44">
        <f t="shared" si="7"/>
        <v>0</v>
      </c>
    </row>
    <row r="491" spans="1:8" s="45" customFormat="1" hidden="1" x14ac:dyDescent="0.25">
      <c r="A491" s="46">
        <v>464</v>
      </c>
      <c r="B491" s="47"/>
      <c r="C491" s="48"/>
      <c r="D491" s="49"/>
      <c r="E491" s="50"/>
      <c r="F491" s="44"/>
      <c r="G491" s="44"/>
      <c r="H491" s="44">
        <f t="shared" si="7"/>
        <v>0</v>
      </c>
    </row>
    <row r="492" spans="1:8" s="45" customFormat="1" hidden="1" x14ac:dyDescent="0.25">
      <c r="A492" s="38">
        <v>465</v>
      </c>
      <c r="B492" s="47"/>
      <c r="C492" s="48"/>
      <c r="D492" s="49"/>
      <c r="E492" s="50"/>
      <c r="F492" s="44"/>
      <c r="G492" s="44"/>
      <c r="H492" s="44">
        <f t="shared" si="7"/>
        <v>0</v>
      </c>
    </row>
    <row r="493" spans="1:8" s="45" customFormat="1" hidden="1" x14ac:dyDescent="0.25">
      <c r="A493" s="38">
        <v>466</v>
      </c>
      <c r="B493" s="47"/>
      <c r="C493" s="48"/>
      <c r="D493" s="49"/>
      <c r="E493" s="50"/>
      <c r="F493" s="44"/>
      <c r="G493" s="44"/>
      <c r="H493" s="44">
        <f t="shared" si="7"/>
        <v>0</v>
      </c>
    </row>
    <row r="494" spans="1:8" s="45" customFormat="1" hidden="1" x14ac:dyDescent="0.25">
      <c r="A494" s="46">
        <v>467</v>
      </c>
      <c r="B494" s="47"/>
      <c r="C494" s="48"/>
      <c r="D494" s="49"/>
      <c r="E494" s="50"/>
      <c r="F494" s="44"/>
      <c r="G494" s="44"/>
      <c r="H494" s="44">
        <f t="shared" si="7"/>
        <v>0</v>
      </c>
    </row>
    <row r="495" spans="1:8" s="45" customFormat="1" hidden="1" x14ac:dyDescent="0.25">
      <c r="A495" s="38">
        <v>468</v>
      </c>
      <c r="B495" s="47"/>
      <c r="C495" s="48"/>
      <c r="D495" s="49"/>
      <c r="E495" s="50"/>
      <c r="F495" s="44"/>
      <c r="G495" s="44"/>
      <c r="H495" s="44">
        <f t="shared" si="7"/>
        <v>0</v>
      </c>
    </row>
    <row r="496" spans="1:8" s="45" customFormat="1" hidden="1" x14ac:dyDescent="0.25">
      <c r="A496" s="46">
        <v>469</v>
      </c>
      <c r="B496" s="47"/>
      <c r="C496" s="48"/>
      <c r="D496" s="49"/>
      <c r="E496" s="50"/>
      <c r="F496" s="44"/>
      <c r="G496" s="44"/>
      <c r="H496" s="44">
        <f t="shared" si="7"/>
        <v>0</v>
      </c>
    </row>
    <row r="497" spans="1:8" s="45" customFormat="1" hidden="1" x14ac:dyDescent="0.25">
      <c r="A497" s="38">
        <v>470</v>
      </c>
      <c r="B497" s="47"/>
      <c r="C497" s="48"/>
      <c r="D497" s="49"/>
      <c r="E497" s="50"/>
      <c r="F497" s="44"/>
      <c r="G497" s="44"/>
      <c r="H497" s="44">
        <f t="shared" si="7"/>
        <v>0</v>
      </c>
    </row>
    <row r="498" spans="1:8" s="45" customFormat="1" hidden="1" x14ac:dyDescent="0.25">
      <c r="A498" s="38">
        <v>471</v>
      </c>
      <c r="B498" s="47"/>
      <c r="C498" s="48"/>
      <c r="D498" s="49"/>
      <c r="E498" s="50"/>
      <c r="F498" s="44"/>
      <c r="G498" s="44"/>
      <c r="H498" s="44">
        <f t="shared" si="7"/>
        <v>0</v>
      </c>
    </row>
    <row r="499" spans="1:8" s="45" customFormat="1" hidden="1" x14ac:dyDescent="0.25">
      <c r="A499" s="46">
        <v>472</v>
      </c>
      <c r="B499" s="47"/>
      <c r="C499" s="48"/>
      <c r="D499" s="49"/>
      <c r="E499" s="50"/>
      <c r="F499" s="44"/>
      <c r="G499" s="44"/>
      <c r="H499" s="44">
        <f t="shared" si="7"/>
        <v>0</v>
      </c>
    </row>
    <row r="500" spans="1:8" s="45" customFormat="1" hidden="1" x14ac:dyDescent="0.25">
      <c r="A500" s="38">
        <v>473</v>
      </c>
      <c r="B500" s="47"/>
      <c r="C500" s="48"/>
      <c r="D500" s="49"/>
      <c r="E500" s="50"/>
      <c r="F500" s="44"/>
      <c r="G500" s="44"/>
      <c r="H500" s="44">
        <f t="shared" si="7"/>
        <v>0</v>
      </c>
    </row>
    <row r="501" spans="1:8" s="45" customFormat="1" hidden="1" x14ac:dyDescent="0.25">
      <c r="A501" s="46">
        <v>474</v>
      </c>
      <c r="B501" s="47"/>
      <c r="C501" s="48"/>
      <c r="D501" s="49"/>
      <c r="E501" s="50"/>
      <c r="F501" s="44"/>
      <c r="G501" s="44"/>
      <c r="H501" s="44">
        <f t="shared" si="7"/>
        <v>0</v>
      </c>
    </row>
    <row r="502" spans="1:8" s="45" customFormat="1" hidden="1" x14ac:dyDescent="0.25">
      <c r="A502" s="38">
        <v>475</v>
      </c>
      <c r="B502" s="47"/>
      <c r="C502" s="48"/>
      <c r="D502" s="49"/>
      <c r="E502" s="50"/>
      <c r="F502" s="44"/>
      <c r="G502" s="44"/>
      <c r="H502" s="44">
        <f t="shared" si="7"/>
        <v>0</v>
      </c>
    </row>
    <row r="503" spans="1:8" s="45" customFormat="1" hidden="1" x14ac:dyDescent="0.25">
      <c r="A503" s="38">
        <v>476</v>
      </c>
      <c r="B503" s="47"/>
      <c r="C503" s="48"/>
      <c r="D503" s="49"/>
      <c r="E503" s="50"/>
      <c r="F503" s="44"/>
      <c r="G503" s="44"/>
      <c r="H503" s="44">
        <f t="shared" si="7"/>
        <v>0</v>
      </c>
    </row>
    <row r="504" spans="1:8" s="45" customFormat="1" hidden="1" x14ac:dyDescent="0.25">
      <c r="A504" s="46">
        <v>477</v>
      </c>
      <c r="B504" s="47"/>
      <c r="C504" s="48"/>
      <c r="D504" s="49"/>
      <c r="E504" s="50"/>
      <c r="F504" s="44"/>
      <c r="G504" s="44"/>
      <c r="H504" s="44">
        <f t="shared" si="7"/>
        <v>0</v>
      </c>
    </row>
    <row r="505" spans="1:8" s="45" customFormat="1" hidden="1" x14ac:dyDescent="0.25">
      <c r="A505" s="38">
        <v>478</v>
      </c>
      <c r="B505" s="47"/>
      <c r="C505" s="48"/>
      <c r="D505" s="49"/>
      <c r="E505" s="50"/>
      <c r="F505" s="44"/>
      <c r="G505" s="44"/>
      <c r="H505" s="44">
        <f t="shared" si="7"/>
        <v>0</v>
      </c>
    </row>
    <row r="506" spans="1:8" s="45" customFormat="1" hidden="1" x14ac:dyDescent="0.25">
      <c r="A506" s="46">
        <v>479</v>
      </c>
      <c r="B506" s="47"/>
      <c r="C506" s="48"/>
      <c r="D506" s="49"/>
      <c r="E506" s="50"/>
      <c r="F506" s="44"/>
      <c r="G506" s="44"/>
      <c r="H506" s="44">
        <f t="shared" si="7"/>
        <v>0</v>
      </c>
    </row>
    <row r="507" spans="1:8" s="45" customFormat="1" hidden="1" x14ac:dyDescent="0.25">
      <c r="A507" s="38">
        <v>480</v>
      </c>
      <c r="B507" s="47"/>
      <c r="C507" s="48"/>
      <c r="D507" s="49"/>
      <c r="E507" s="50"/>
      <c r="F507" s="44"/>
      <c r="G507" s="44"/>
      <c r="H507" s="44">
        <f t="shared" si="7"/>
        <v>0</v>
      </c>
    </row>
    <row r="508" spans="1:8" s="45" customFormat="1" hidden="1" x14ac:dyDescent="0.25">
      <c r="A508" s="38">
        <v>481</v>
      </c>
      <c r="B508" s="47"/>
      <c r="C508" s="48"/>
      <c r="D508" s="49"/>
      <c r="E508" s="50"/>
      <c r="F508" s="44"/>
      <c r="G508" s="44"/>
      <c r="H508" s="44">
        <f t="shared" si="7"/>
        <v>0</v>
      </c>
    </row>
    <row r="509" spans="1:8" s="45" customFormat="1" hidden="1" x14ac:dyDescent="0.25">
      <c r="A509" s="46">
        <v>482</v>
      </c>
      <c r="B509" s="47"/>
      <c r="C509" s="48"/>
      <c r="D509" s="49"/>
      <c r="E509" s="50"/>
      <c r="F509" s="44"/>
      <c r="G509" s="44"/>
      <c r="H509" s="44">
        <f t="shared" si="7"/>
        <v>0</v>
      </c>
    </row>
    <row r="510" spans="1:8" s="45" customFormat="1" hidden="1" x14ac:dyDescent="0.25">
      <c r="A510" s="38">
        <v>483</v>
      </c>
      <c r="B510" s="47"/>
      <c r="C510" s="48"/>
      <c r="D510" s="49"/>
      <c r="E510" s="50"/>
      <c r="F510" s="44"/>
      <c r="G510" s="44"/>
      <c r="H510" s="44">
        <f t="shared" si="7"/>
        <v>0</v>
      </c>
    </row>
    <row r="511" spans="1:8" s="45" customFormat="1" hidden="1" x14ac:dyDescent="0.25">
      <c r="A511" s="46">
        <v>484</v>
      </c>
      <c r="B511" s="47"/>
      <c r="C511" s="48"/>
      <c r="D511" s="49"/>
      <c r="E511" s="50"/>
      <c r="F511" s="44"/>
      <c r="G511" s="44"/>
      <c r="H511" s="44">
        <f t="shared" si="7"/>
        <v>0</v>
      </c>
    </row>
    <row r="512" spans="1:8" s="45" customFormat="1" hidden="1" x14ac:dyDescent="0.25">
      <c r="A512" s="38">
        <v>485</v>
      </c>
      <c r="B512" s="47"/>
      <c r="C512" s="48"/>
      <c r="D512" s="49"/>
      <c r="E512" s="50"/>
      <c r="F512" s="44"/>
      <c r="G512" s="44"/>
      <c r="H512" s="44">
        <f t="shared" si="7"/>
        <v>0</v>
      </c>
    </row>
    <row r="513" spans="1:8" s="45" customFormat="1" hidden="1" x14ac:dyDescent="0.25">
      <c r="A513" s="38">
        <v>486</v>
      </c>
      <c r="B513" s="47"/>
      <c r="C513" s="48"/>
      <c r="D513" s="49"/>
      <c r="E513" s="50"/>
      <c r="F513" s="44"/>
      <c r="G513" s="44"/>
      <c r="H513" s="44">
        <f t="shared" si="7"/>
        <v>0</v>
      </c>
    </row>
    <row r="514" spans="1:8" s="45" customFormat="1" hidden="1" x14ac:dyDescent="0.25">
      <c r="A514" s="46">
        <v>487</v>
      </c>
      <c r="B514" s="47"/>
      <c r="C514" s="48"/>
      <c r="D514" s="49"/>
      <c r="E514" s="50"/>
      <c r="F514" s="44"/>
      <c r="G514" s="44"/>
      <c r="H514" s="44">
        <f t="shared" si="7"/>
        <v>0</v>
      </c>
    </row>
    <row r="515" spans="1:8" s="45" customFormat="1" hidden="1" x14ac:dyDescent="0.25">
      <c r="A515" s="38">
        <v>488</v>
      </c>
      <c r="B515" s="47"/>
      <c r="C515" s="48"/>
      <c r="D515" s="49"/>
      <c r="E515" s="50"/>
      <c r="F515" s="44"/>
      <c r="G515" s="44"/>
      <c r="H515" s="44">
        <f t="shared" si="7"/>
        <v>0</v>
      </c>
    </row>
    <row r="516" spans="1:8" s="45" customFormat="1" hidden="1" x14ac:dyDescent="0.25">
      <c r="A516" s="46">
        <v>489</v>
      </c>
      <c r="B516" s="47"/>
      <c r="C516" s="48"/>
      <c r="D516" s="49"/>
      <c r="E516" s="50"/>
      <c r="F516" s="44"/>
      <c r="G516" s="44"/>
      <c r="H516" s="44">
        <f t="shared" si="7"/>
        <v>0</v>
      </c>
    </row>
    <row r="517" spans="1:8" s="45" customFormat="1" hidden="1" x14ac:dyDescent="0.25">
      <c r="A517" s="38">
        <v>490</v>
      </c>
      <c r="B517" s="47"/>
      <c r="C517" s="48"/>
      <c r="D517" s="49"/>
      <c r="E517" s="50"/>
      <c r="F517" s="44"/>
      <c r="G517" s="44"/>
      <c r="H517" s="44">
        <f t="shared" si="7"/>
        <v>0</v>
      </c>
    </row>
    <row r="518" spans="1:8" s="45" customFormat="1" hidden="1" x14ac:dyDescent="0.25">
      <c r="A518" s="38">
        <v>491</v>
      </c>
      <c r="B518" s="47"/>
      <c r="C518" s="48"/>
      <c r="D518" s="49"/>
      <c r="E518" s="50"/>
      <c r="F518" s="44"/>
      <c r="G518" s="44"/>
      <c r="H518" s="44">
        <f t="shared" si="7"/>
        <v>0</v>
      </c>
    </row>
    <row r="519" spans="1:8" s="45" customFormat="1" hidden="1" x14ac:dyDescent="0.25">
      <c r="A519" s="46">
        <v>492</v>
      </c>
      <c r="B519" s="47"/>
      <c r="C519" s="48"/>
      <c r="D519" s="49"/>
      <c r="E519" s="50"/>
      <c r="F519" s="44"/>
      <c r="G519" s="44"/>
      <c r="H519" s="44">
        <f t="shared" si="7"/>
        <v>0</v>
      </c>
    </row>
    <row r="520" spans="1:8" s="45" customFormat="1" hidden="1" x14ac:dyDescent="0.25">
      <c r="A520" s="38">
        <v>493</v>
      </c>
      <c r="B520" s="47"/>
      <c r="C520" s="48"/>
      <c r="D520" s="49"/>
      <c r="E520" s="50"/>
      <c r="F520" s="44"/>
      <c r="G520" s="44"/>
      <c r="H520" s="44">
        <f t="shared" si="7"/>
        <v>0</v>
      </c>
    </row>
    <row r="521" spans="1:8" s="45" customFormat="1" hidden="1" x14ac:dyDescent="0.25">
      <c r="A521" s="46">
        <v>494</v>
      </c>
      <c r="B521" s="47"/>
      <c r="C521" s="48"/>
      <c r="D521" s="49"/>
      <c r="E521" s="50"/>
      <c r="F521" s="44"/>
      <c r="G521" s="44"/>
      <c r="H521" s="44">
        <f t="shared" si="7"/>
        <v>0</v>
      </c>
    </row>
    <row r="522" spans="1:8" s="45" customFormat="1" hidden="1" x14ac:dyDescent="0.25">
      <c r="A522" s="38">
        <v>495</v>
      </c>
      <c r="B522" s="47"/>
      <c r="C522" s="48"/>
      <c r="D522" s="49"/>
      <c r="E522" s="50"/>
      <c r="F522" s="44"/>
      <c r="G522" s="44"/>
      <c r="H522" s="44">
        <f t="shared" si="7"/>
        <v>0</v>
      </c>
    </row>
    <row r="523" spans="1:8" s="45" customFormat="1" hidden="1" x14ac:dyDescent="0.25">
      <c r="A523" s="38">
        <v>496</v>
      </c>
      <c r="B523" s="47"/>
      <c r="C523" s="48"/>
      <c r="D523" s="49"/>
      <c r="E523" s="50"/>
      <c r="F523" s="44"/>
      <c r="G523" s="44"/>
      <c r="H523" s="44">
        <f t="shared" ref="H523:H556" si="8">F523+G523</f>
        <v>0</v>
      </c>
    </row>
    <row r="524" spans="1:8" s="45" customFormat="1" hidden="1" x14ac:dyDescent="0.25">
      <c r="A524" s="46">
        <v>497</v>
      </c>
      <c r="B524" s="47"/>
      <c r="C524" s="48"/>
      <c r="D524" s="49"/>
      <c r="E524" s="50"/>
      <c r="F524" s="44"/>
      <c r="G524" s="44"/>
      <c r="H524" s="44">
        <f t="shared" si="8"/>
        <v>0</v>
      </c>
    </row>
    <row r="525" spans="1:8" s="45" customFormat="1" hidden="1" x14ac:dyDescent="0.25">
      <c r="A525" s="38">
        <v>498</v>
      </c>
      <c r="B525" s="47"/>
      <c r="C525" s="48"/>
      <c r="D525" s="49"/>
      <c r="E525" s="50"/>
      <c r="F525" s="44"/>
      <c r="G525" s="44"/>
      <c r="H525" s="44">
        <f t="shared" si="8"/>
        <v>0</v>
      </c>
    </row>
    <row r="526" spans="1:8" s="45" customFormat="1" hidden="1" x14ac:dyDescent="0.25">
      <c r="A526" s="46">
        <v>499</v>
      </c>
      <c r="B526" s="47"/>
      <c r="C526" s="48"/>
      <c r="D526" s="49"/>
      <c r="E526" s="50"/>
      <c r="F526" s="44"/>
      <c r="G526" s="44"/>
      <c r="H526" s="44">
        <f t="shared" si="8"/>
        <v>0</v>
      </c>
    </row>
    <row r="527" spans="1:8" s="45" customFormat="1" hidden="1" x14ac:dyDescent="0.25">
      <c r="A527" s="38">
        <v>500</v>
      </c>
      <c r="B527" s="47"/>
      <c r="C527" s="48"/>
      <c r="D527" s="49"/>
      <c r="E527" s="50"/>
      <c r="F527" s="44"/>
      <c r="G527" s="44"/>
      <c r="H527" s="44">
        <f t="shared" si="8"/>
        <v>0</v>
      </c>
    </row>
    <row r="528" spans="1:8" s="45" customFormat="1" hidden="1" x14ac:dyDescent="0.25">
      <c r="A528" s="38">
        <v>501</v>
      </c>
      <c r="B528" s="47"/>
      <c r="C528" s="48"/>
      <c r="D528" s="49"/>
      <c r="E528" s="50"/>
      <c r="F528" s="44"/>
      <c r="G528" s="44"/>
      <c r="H528" s="44">
        <f t="shared" si="8"/>
        <v>0</v>
      </c>
    </row>
    <row r="529" spans="1:8" s="45" customFormat="1" hidden="1" x14ac:dyDescent="0.25">
      <c r="A529" s="46">
        <v>502</v>
      </c>
      <c r="B529" s="47"/>
      <c r="C529" s="48"/>
      <c r="D529" s="49"/>
      <c r="E529" s="50"/>
      <c r="F529" s="44"/>
      <c r="G529" s="44"/>
      <c r="H529" s="44">
        <f t="shared" si="8"/>
        <v>0</v>
      </c>
    </row>
    <row r="530" spans="1:8" s="45" customFormat="1" hidden="1" x14ac:dyDescent="0.25">
      <c r="A530" s="38">
        <v>503</v>
      </c>
      <c r="B530" s="47"/>
      <c r="C530" s="48"/>
      <c r="D530" s="49"/>
      <c r="E530" s="50"/>
      <c r="F530" s="44"/>
      <c r="G530" s="44"/>
      <c r="H530" s="44">
        <f t="shared" si="8"/>
        <v>0</v>
      </c>
    </row>
    <row r="531" spans="1:8" s="45" customFormat="1" hidden="1" x14ac:dyDescent="0.25">
      <c r="A531" s="46">
        <v>504</v>
      </c>
      <c r="B531" s="47"/>
      <c r="C531" s="48"/>
      <c r="D531" s="49"/>
      <c r="E531" s="50"/>
      <c r="F531" s="44"/>
      <c r="G531" s="44"/>
      <c r="H531" s="44">
        <f t="shared" si="8"/>
        <v>0</v>
      </c>
    </row>
    <row r="532" spans="1:8" s="45" customFormat="1" hidden="1" x14ac:dyDescent="0.25">
      <c r="A532" s="38">
        <v>505</v>
      </c>
      <c r="B532" s="47"/>
      <c r="C532" s="48"/>
      <c r="D532" s="49"/>
      <c r="E532" s="50"/>
      <c r="F532" s="44"/>
      <c r="G532" s="44"/>
      <c r="H532" s="44">
        <f t="shared" si="8"/>
        <v>0</v>
      </c>
    </row>
    <row r="533" spans="1:8" s="45" customFormat="1" hidden="1" x14ac:dyDescent="0.25">
      <c r="A533" s="38">
        <v>506</v>
      </c>
      <c r="B533" s="47"/>
      <c r="C533" s="48"/>
      <c r="D533" s="49"/>
      <c r="E533" s="50"/>
      <c r="F533" s="44"/>
      <c r="G533" s="44"/>
      <c r="H533" s="44">
        <f t="shared" si="8"/>
        <v>0</v>
      </c>
    </row>
    <row r="534" spans="1:8" s="45" customFormat="1" hidden="1" x14ac:dyDescent="0.25">
      <c r="A534" s="46">
        <v>507</v>
      </c>
      <c r="B534" s="47"/>
      <c r="C534" s="48"/>
      <c r="D534" s="49"/>
      <c r="E534" s="50"/>
      <c r="F534" s="44"/>
      <c r="G534" s="44"/>
      <c r="H534" s="44">
        <f t="shared" si="8"/>
        <v>0</v>
      </c>
    </row>
    <row r="535" spans="1:8" s="45" customFormat="1" hidden="1" x14ac:dyDescent="0.25">
      <c r="A535" s="38">
        <v>508</v>
      </c>
      <c r="B535" s="47"/>
      <c r="C535" s="48"/>
      <c r="D535" s="49"/>
      <c r="E535" s="50"/>
      <c r="F535" s="44"/>
      <c r="G535" s="44"/>
      <c r="H535" s="44">
        <f t="shared" si="8"/>
        <v>0</v>
      </c>
    </row>
    <row r="536" spans="1:8" s="45" customFormat="1" hidden="1" x14ac:dyDescent="0.25">
      <c r="A536" s="46">
        <v>509</v>
      </c>
      <c r="B536" s="47"/>
      <c r="C536" s="48"/>
      <c r="D536" s="49"/>
      <c r="E536" s="50"/>
      <c r="F536" s="44"/>
      <c r="G536" s="44"/>
      <c r="H536" s="44">
        <f t="shared" si="8"/>
        <v>0</v>
      </c>
    </row>
    <row r="537" spans="1:8" s="45" customFormat="1" hidden="1" x14ac:dyDescent="0.25">
      <c r="A537" s="38">
        <v>510</v>
      </c>
      <c r="B537" s="47"/>
      <c r="C537" s="48"/>
      <c r="D537" s="49"/>
      <c r="E537" s="50"/>
      <c r="F537" s="44"/>
      <c r="G537" s="44"/>
      <c r="H537" s="44">
        <f t="shared" si="8"/>
        <v>0</v>
      </c>
    </row>
    <row r="538" spans="1:8" s="45" customFormat="1" hidden="1" x14ac:dyDescent="0.25">
      <c r="A538" s="38">
        <v>511</v>
      </c>
      <c r="B538" s="47"/>
      <c r="C538" s="48"/>
      <c r="D538" s="49"/>
      <c r="E538" s="50"/>
      <c r="F538" s="44"/>
      <c r="G538" s="44"/>
      <c r="H538" s="44">
        <f t="shared" si="8"/>
        <v>0</v>
      </c>
    </row>
    <row r="539" spans="1:8" s="75" customFormat="1" hidden="1" x14ac:dyDescent="0.25">
      <c r="A539" s="46">
        <v>1175</v>
      </c>
      <c r="B539" s="47"/>
      <c r="C539" s="48"/>
      <c r="D539" s="46"/>
      <c r="E539" s="50"/>
      <c r="F539" s="44"/>
      <c r="G539" s="44"/>
      <c r="H539" s="44">
        <f t="shared" si="8"/>
        <v>0</v>
      </c>
    </row>
    <row r="540" spans="1:8" s="75" customFormat="1" hidden="1" x14ac:dyDescent="0.25">
      <c r="A540" s="46">
        <v>1176</v>
      </c>
      <c r="B540" s="47"/>
      <c r="C540" s="48"/>
      <c r="D540" s="46"/>
      <c r="E540" s="50"/>
      <c r="F540" s="44"/>
      <c r="G540" s="44"/>
      <c r="H540" s="44">
        <f t="shared" si="8"/>
        <v>0</v>
      </c>
    </row>
    <row r="541" spans="1:8" s="75" customFormat="1" hidden="1" x14ac:dyDescent="0.25">
      <c r="A541" s="46">
        <v>1177</v>
      </c>
      <c r="B541" s="47"/>
      <c r="C541" s="48"/>
      <c r="D541" s="46"/>
      <c r="E541" s="50"/>
      <c r="F541" s="44"/>
      <c r="G541" s="44"/>
      <c r="H541" s="44">
        <f t="shared" si="8"/>
        <v>0</v>
      </c>
    </row>
    <row r="542" spans="1:8" s="75" customFormat="1" hidden="1" x14ac:dyDescent="0.25">
      <c r="A542" s="46">
        <v>1178</v>
      </c>
      <c r="B542" s="47"/>
      <c r="C542" s="48"/>
      <c r="D542" s="46"/>
      <c r="E542" s="50"/>
      <c r="F542" s="44"/>
      <c r="G542" s="44"/>
      <c r="H542" s="44">
        <f t="shared" si="8"/>
        <v>0</v>
      </c>
    </row>
    <row r="543" spans="1:8" s="75" customFormat="1" hidden="1" x14ac:dyDescent="0.25">
      <c r="A543" s="46">
        <v>1179</v>
      </c>
      <c r="B543" s="47"/>
      <c r="C543" s="48"/>
      <c r="D543" s="46"/>
      <c r="E543" s="50"/>
      <c r="F543" s="44"/>
      <c r="G543" s="44"/>
      <c r="H543" s="44">
        <f t="shared" si="8"/>
        <v>0</v>
      </c>
    </row>
    <row r="544" spans="1:8" s="75" customFormat="1" hidden="1" x14ac:dyDescent="0.25">
      <c r="A544" s="46">
        <v>1180</v>
      </c>
      <c r="B544" s="47"/>
      <c r="C544" s="48"/>
      <c r="D544" s="46"/>
      <c r="E544" s="50"/>
      <c r="F544" s="44"/>
      <c r="G544" s="44"/>
      <c r="H544" s="44">
        <f t="shared" si="8"/>
        <v>0</v>
      </c>
    </row>
    <row r="545" spans="1:8" s="75" customFormat="1" hidden="1" x14ac:dyDescent="0.25">
      <c r="A545" s="46">
        <v>1181</v>
      </c>
      <c r="B545" s="47"/>
      <c r="C545" s="48"/>
      <c r="D545" s="46"/>
      <c r="E545" s="50"/>
      <c r="F545" s="44"/>
      <c r="G545" s="44"/>
      <c r="H545" s="44">
        <f t="shared" si="8"/>
        <v>0</v>
      </c>
    </row>
    <row r="546" spans="1:8" s="75" customFormat="1" hidden="1" x14ac:dyDescent="0.25">
      <c r="A546" s="46">
        <v>1182</v>
      </c>
      <c r="B546" s="47"/>
      <c r="C546" s="48"/>
      <c r="D546" s="46"/>
      <c r="E546" s="50"/>
      <c r="F546" s="44"/>
      <c r="G546" s="44"/>
      <c r="H546" s="44">
        <f t="shared" si="8"/>
        <v>0</v>
      </c>
    </row>
    <row r="547" spans="1:8" s="75" customFormat="1" hidden="1" x14ac:dyDescent="0.25">
      <c r="A547" s="46">
        <v>1183</v>
      </c>
      <c r="B547" s="47"/>
      <c r="C547" s="48"/>
      <c r="D547" s="46"/>
      <c r="E547" s="50"/>
      <c r="F547" s="44"/>
      <c r="G547" s="44"/>
      <c r="H547" s="44">
        <f t="shared" si="8"/>
        <v>0</v>
      </c>
    </row>
    <row r="548" spans="1:8" s="75" customFormat="1" hidden="1" x14ac:dyDescent="0.25">
      <c r="A548" s="46">
        <v>1184</v>
      </c>
      <c r="B548" s="47"/>
      <c r="C548" s="48"/>
      <c r="D548" s="46"/>
      <c r="E548" s="50"/>
      <c r="F548" s="44"/>
      <c r="G548" s="44"/>
      <c r="H548" s="44">
        <f t="shared" si="8"/>
        <v>0</v>
      </c>
    </row>
    <row r="549" spans="1:8" s="75" customFormat="1" hidden="1" x14ac:dyDescent="0.25">
      <c r="A549" s="46">
        <v>1185</v>
      </c>
      <c r="B549" s="47"/>
      <c r="C549" s="48"/>
      <c r="D549" s="46"/>
      <c r="E549" s="50"/>
      <c r="F549" s="44"/>
      <c r="G549" s="44"/>
      <c r="H549" s="44">
        <f t="shared" si="8"/>
        <v>0</v>
      </c>
    </row>
    <row r="550" spans="1:8" s="75" customFormat="1" hidden="1" x14ac:dyDescent="0.25">
      <c r="A550" s="46">
        <v>1186</v>
      </c>
      <c r="B550" s="47"/>
      <c r="C550" s="48"/>
      <c r="D550" s="46"/>
      <c r="E550" s="50"/>
      <c r="F550" s="44"/>
      <c r="G550" s="44"/>
      <c r="H550" s="44">
        <f t="shared" si="8"/>
        <v>0</v>
      </c>
    </row>
    <row r="551" spans="1:8" s="75" customFormat="1" hidden="1" x14ac:dyDescent="0.25">
      <c r="A551" s="46">
        <v>1187</v>
      </c>
      <c r="B551" s="47"/>
      <c r="C551" s="48"/>
      <c r="D551" s="46"/>
      <c r="E551" s="50"/>
      <c r="F551" s="44"/>
      <c r="G551" s="44"/>
      <c r="H551" s="44">
        <f t="shared" si="8"/>
        <v>0</v>
      </c>
    </row>
    <row r="552" spans="1:8" s="75" customFormat="1" hidden="1" x14ac:dyDescent="0.25">
      <c r="A552" s="46">
        <v>1188</v>
      </c>
      <c r="B552" s="47"/>
      <c r="C552" s="48"/>
      <c r="D552" s="46"/>
      <c r="E552" s="50"/>
      <c r="F552" s="44"/>
      <c r="G552" s="44"/>
      <c r="H552" s="44">
        <f t="shared" si="8"/>
        <v>0</v>
      </c>
    </row>
    <row r="553" spans="1:8" s="75" customFormat="1" hidden="1" x14ac:dyDescent="0.25">
      <c r="A553" s="46">
        <v>1189</v>
      </c>
      <c r="B553" s="47"/>
      <c r="C553" s="48"/>
      <c r="D553" s="46"/>
      <c r="E553" s="50"/>
      <c r="F553" s="44"/>
      <c r="G553" s="44"/>
      <c r="H553" s="44">
        <f t="shared" si="8"/>
        <v>0</v>
      </c>
    </row>
    <row r="554" spans="1:8" s="75" customFormat="1" hidden="1" x14ac:dyDescent="0.25">
      <c r="A554" s="46">
        <v>1190</v>
      </c>
      <c r="B554" s="47"/>
      <c r="C554" s="48"/>
      <c r="D554" s="46"/>
      <c r="E554" s="50"/>
      <c r="F554" s="44"/>
      <c r="G554" s="44"/>
      <c r="H554" s="44">
        <f t="shared" si="8"/>
        <v>0</v>
      </c>
    </row>
    <row r="555" spans="1:8" s="75" customFormat="1" hidden="1" x14ac:dyDescent="0.25">
      <c r="A555" s="46">
        <v>1191</v>
      </c>
      <c r="B555" s="47"/>
      <c r="C555" s="48"/>
      <c r="D555" s="46"/>
      <c r="E555" s="50"/>
      <c r="F555" s="44"/>
      <c r="G555" s="44"/>
      <c r="H555" s="44">
        <f t="shared" si="8"/>
        <v>0</v>
      </c>
    </row>
    <row r="556" spans="1:8" s="75" customFormat="1" hidden="1" x14ac:dyDescent="0.25">
      <c r="A556" s="46">
        <v>1192</v>
      </c>
      <c r="B556" s="47"/>
      <c r="C556" s="48"/>
      <c r="D556" s="46"/>
      <c r="E556" s="50"/>
      <c r="F556" s="44"/>
      <c r="G556" s="44"/>
      <c r="H556" s="44">
        <f t="shared" si="8"/>
        <v>0</v>
      </c>
    </row>
    <row r="557" spans="1:8" s="77" customFormat="1" ht="23.25" customHeight="1" x14ac:dyDescent="0.25">
      <c r="A557" s="99"/>
      <c r="B557" s="100"/>
      <c r="C557" s="100"/>
      <c r="D557" s="100"/>
      <c r="E557" s="101"/>
      <c r="F557" s="76">
        <f>SUM(F10:F462)-SUM(F397:F399)</f>
        <v>947076306</v>
      </c>
      <c r="G557" s="76">
        <f t="shared" ref="G557:H557" si="9">SUM(G10:G462)-SUM(G397:G399)</f>
        <v>75766099</v>
      </c>
      <c r="H557" s="76">
        <f t="shared" si="9"/>
        <v>1022842405</v>
      </c>
    </row>
    <row r="558" spans="1:8" x14ac:dyDescent="0.25">
      <c r="F558" s="83" t="s">
        <v>11293</v>
      </c>
      <c r="G558" s="84"/>
      <c r="H558" s="84"/>
    </row>
    <row r="559" spans="1:8" x14ac:dyDescent="0.25">
      <c r="F559" s="88" t="s">
        <v>11294</v>
      </c>
      <c r="G559" s="88"/>
      <c r="H559" s="88"/>
    </row>
  </sheetData>
  <autoFilter ref="A9:H559"/>
  <mergeCells count="7">
    <mergeCell ref="F559:H559"/>
    <mergeCell ref="A1:F1"/>
    <mergeCell ref="A2:F2"/>
    <mergeCell ref="A3:F3"/>
    <mergeCell ref="A4:F4"/>
    <mergeCell ref="A8:H8"/>
    <mergeCell ref="A557:E557"/>
  </mergeCells>
  <conditionalFormatting sqref="A5">
    <cfRule type="duplicateValues" dxfId="27" priority="1"/>
    <cfRule type="duplicateValues" dxfId="26" priority="2"/>
    <cfRule type="duplicateValues" dxfId="25" priority="3"/>
    <cfRule type="duplicateValues" dxfId="24" priority="4"/>
    <cfRule type="duplicateValues" dxfId="23" priority="5"/>
    <cfRule type="duplicateValues" dxfId="22" priority="6"/>
    <cfRule type="duplicateValues" dxfId="21" priority="8"/>
    <cfRule type="duplicateValues" dxfId="20" priority="9"/>
    <cfRule type="duplicateValues" dxfId="19" priority="10"/>
    <cfRule type="duplicateValues" dxfId="18" priority="11"/>
    <cfRule type="duplicateValues" dxfId="17" priority="12"/>
  </conditionalFormatting>
  <conditionalFormatting sqref="E1:E7">
    <cfRule type="duplicateValues" dxfId="16" priority="14"/>
  </conditionalFormatting>
  <conditionalFormatting sqref="A8 A1:A4 E1:F4">
    <cfRule type="expression" dxfId="15" priority="13">
      <formula>MOD(ROW(),2)&gt;0</formula>
    </cfRule>
  </conditionalFormatting>
  <conditionalFormatting sqref="A5:A7 E5:F7">
    <cfRule type="expression" dxfId="14" priority="7">
      <formula>MOD(ROW(),2)&gt;0</formula>
    </cfRule>
  </conditionalFormatting>
  <printOptions horizontalCentered="1"/>
  <pageMargins left="0.27" right="0.1" top="0.3" bottom="0.37" header="0.1" footer="0.1"/>
  <pageSetup paperSize="9" orientation="portrait" r:id="rId1"/>
  <headerFooter>
    <oddFooter>&amp;R&amp;"VNI-Times,Normal"&amp;9trang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146"/>
  <sheetViews>
    <sheetView showZeros="0" tabSelected="1" workbookViewId="0">
      <selection activeCell="K14" sqref="K14"/>
    </sheetView>
  </sheetViews>
  <sheetFormatPr defaultColWidth="9.140625" defaultRowHeight="15" x14ac:dyDescent="0.25"/>
  <cols>
    <col min="1" max="1" width="5.28515625" style="78" customWidth="1"/>
    <col min="2" max="2" width="10.7109375" style="79" customWidth="1"/>
    <col min="3" max="3" width="10.140625" style="80" customWidth="1"/>
    <col min="4" max="4" width="10" style="81" customWidth="1"/>
    <col min="5" max="5" width="62" style="82" customWidth="1"/>
    <col min="6" max="6" width="13.28515625" style="85" customWidth="1"/>
    <col min="7" max="7" width="11.28515625" style="85" customWidth="1"/>
    <col min="8" max="8" width="13.140625" style="85" customWidth="1"/>
    <col min="9" max="10" width="9.140625" style="30"/>
    <col min="11" max="11" width="12.7109375" style="30" customWidth="1"/>
    <col min="12" max="12" width="15.28515625" style="30" customWidth="1"/>
    <col min="13" max="13" width="14.42578125" style="30" customWidth="1"/>
    <col min="14" max="16384" width="9.140625" style="30"/>
  </cols>
  <sheetData>
    <row r="1" spans="1:16" s="23" customFormat="1" x14ac:dyDescent="0.2">
      <c r="A1" s="89" t="s">
        <v>11275</v>
      </c>
      <c r="B1" s="90"/>
      <c r="C1" s="90"/>
      <c r="D1" s="91"/>
      <c r="E1" s="92"/>
      <c r="F1" s="93"/>
      <c r="G1" s="22"/>
      <c r="H1" s="22"/>
    </row>
    <row r="2" spans="1:16" s="23" customFormat="1" x14ac:dyDescent="0.2">
      <c r="A2" s="89" t="s">
        <v>11276</v>
      </c>
      <c r="B2" s="90"/>
      <c r="C2" s="90"/>
      <c r="D2" s="91"/>
      <c r="E2" s="92"/>
      <c r="F2" s="93"/>
      <c r="G2" s="22"/>
      <c r="H2" s="22"/>
    </row>
    <row r="3" spans="1:16" s="23" customFormat="1" x14ac:dyDescent="0.2">
      <c r="A3" s="89" t="s">
        <v>11277</v>
      </c>
      <c r="B3" s="90"/>
      <c r="C3" s="90"/>
      <c r="D3" s="91"/>
      <c r="E3" s="92"/>
      <c r="F3" s="93"/>
      <c r="G3" s="22"/>
      <c r="H3" s="22"/>
    </row>
    <row r="4" spans="1:16" s="23" customFormat="1" x14ac:dyDescent="0.2">
      <c r="A4" s="89" t="s">
        <v>11278</v>
      </c>
      <c r="B4" s="90"/>
      <c r="C4" s="90"/>
      <c r="D4" s="91"/>
      <c r="E4" s="92"/>
      <c r="F4" s="93"/>
      <c r="G4" s="22"/>
      <c r="H4" s="22"/>
    </row>
    <row r="5" spans="1:16" s="23" customFormat="1" x14ac:dyDescent="0.2">
      <c r="A5" s="24" t="s">
        <v>11279</v>
      </c>
      <c r="B5" s="25"/>
      <c r="C5" s="26"/>
      <c r="D5" s="27"/>
      <c r="E5" s="28"/>
      <c r="F5" s="29"/>
      <c r="G5" s="22"/>
      <c r="H5" s="22"/>
    </row>
    <row r="6" spans="1:16" s="23" customFormat="1" x14ac:dyDescent="0.2">
      <c r="A6" s="24" t="s">
        <v>11280</v>
      </c>
      <c r="B6" s="25"/>
      <c r="C6" s="26"/>
      <c r="D6" s="27"/>
      <c r="E6" s="28"/>
      <c r="F6" s="29"/>
      <c r="G6" s="22"/>
      <c r="H6" s="22"/>
    </row>
    <row r="7" spans="1:16" s="23" customFormat="1" x14ac:dyDescent="0.2">
      <c r="A7" s="24" t="s">
        <v>11281</v>
      </c>
      <c r="B7" s="25"/>
      <c r="C7" s="26"/>
      <c r="D7" s="27"/>
      <c r="E7" s="28"/>
      <c r="F7" s="29"/>
      <c r="G7" s="22"/>
      <c r="H7" s="22"/>
    </row>
    <row r="8" spans="1:16" ht="29.25" customHeight="1" x14ac:dyDescent="0.25">
      <c r="A8" s="94" t="s">
        <v>11282</v>
      </c>
      <c r="B8" s="95"/>
      <c r="C8" s="95"/>
      <c r="D8" s="96"/>
      <c r="E8" s="97"/>
      <c r="F8" s="98"/>
      <c r="G8" s="98"/>
      <c r="H8" s="98"/>
    </row>
    <row r="9" spans="1:16" s="37" customFormat="1" ht="42.75" x14ac:dyDescent="0.25">
      <c r="A9" s="31" t="s">
        <v>11283</v>
      </c>
      <c r="B9" s="102" t="s">
        <v>16</v>
      </c>
      <c r="C9" s="103" t="s">
        <v>0</v>
      </c>
      <c r="D9" s="104" t="s">
        <v>11284</v>
      </c>
      <c r="E9" s="105" t="s">
        <v>51</v>
      </c>
      <c r="F9" s="106" t="s">
        <v>30</v>
      </c>
      <c r="G9" s="106" t="s">
        <v>55</v>
      </c>
      <c r="H9" s="36" t="s">
        <v>11285</v>
      </c>
      <c r="K9" s="107"/>
      <c r="L9" s="108"/>
      <c r="M9" s="109"/>
      <c r="N9" s="110"/>
      <c r="O9" s="111"/>
      <c r="P9" s="111"/>
    </row>
    <row r="10" spans="1:16" s="45" customFormat="1" ht="21.75" customHeight="1" x14ac:dyDescent="0.25">
      <c r="A10" s="46">
        <v>1</v>
      </c>
      <c r="B10" s="47">
        <v>44861</v>
      </c>
      <c r="C10" s="48" t="s">
        <v>118</v>
      </c>
      <c r="D10" s="49" t="s">
        <v>19</v>
      </c>
      <c r="E10" s="50">
        <v>4143612137</v>
      </c>
      <c r="F10" s="44">
        <v>3027663</v>
      </c>
      <c r="G10" s="44">
        <v>242213</v>
      </c>
      <c r="H10" s="112">
        <f>F10+G10</f>
        <v>3269876</v>
      </c>
    </row>
    <row r="11" spans="1:16" s="45" customFormat="1" ht="21.75" customHeight="1" x14ac:dyDescent="0.25">
      <c r="A11" s="38"/>
      <c r="B11" s="113">
        <v>44861</v>
      </c>
      <c r="C11" s="114" t="s">
        <v>118</v>
      </c>
      <c r="D11" s="115" t="s">
        <v>19</v>
      </c>
      <c r="E11" s="116">
        <v>4143611891</v>
      </c>
      <c r="F11" s="117">
        <v>3027663</v>
      </c>
      <c r="G11" s="117">
        <v>242213</v>
      </c>
      <c r="H11" s="112">
        <f t="shared" ref="H11:H74" si="0">F11+G11</f>
        <v>3269876</v>
      </c>
    </row>
    <row r="12" spans="1:16" s="45" customFormat="1" ht="21.75" customHeight="1" x14ac:dyDescent="0.25">
      <c r="A12" s="46">
        <v>2</v>
      </c>
      <c r="B12" s="47">
        <v>44861</v>
      </c>
      <c r="C12" s="48" t="s">
        <v>120</v>
      </c>
      <c r="D12" s="49" t="s">
        <v>19</v>
      </c>
      <c r="E12" s="50">
        <v>4143612463</v>
      </c>
      <c r="F12" s="44">
        <v>3141472</v>
      </c>
      <c r="G12" s="44">
        <v>251318</v>
      </c>
      <c r="H12" s="112">
        <f t="shared" si="0"/>
        <v>3392790</v>
      </c>
    </row>
    <row r="13" spans="1:16" s="45" customFormat="1" ht="21.75" customHeight="1" x14ac:dyDescent="0.25">
      <c r="A13" s="46"/>
      <c r="B13" s="47">
        <v>44861</v>
      </c>
      <c r="C13" s="48" t="s">
        <v>120</v>
      </c>
      <c r="D13" s="49" t="s">
        <v>19</v>
      </c>
      <c r="E13" s="50">
        <v>4143504504</v>
      </c>
      <c r="F13" s="44">
        <v>3141472</v>
      </c>
      <c r="G13" s="44">
        <v>251318</v>
      </c>
      <c r="H13" s="112">
        <f t="shared" si="0"/>
        <v>3392790</v>
      </c>
    </row>
    <row r="14" spans="1:16" s="45" customFormat="1" ht="21.75" customHeight="1" x14ac:dyDescent="0.25">
      <c r="A14" s="38">
        <v>3</v>
      </c>
      <c r="B14" s="47">
        <v>44861</v>
      </c>
      <c r="C14" s="48" t="s">
        <v>122</v>
      </c>
      <c r="D14" s="49" t="s">
        <v>19</v>
      </c>
      <c r="E14" s="50">
        <v>4143671029</v>
      </c>
      <c r="F14" s="44">
        <v>5105397</v>
      </c>
      <c r="G14" s="44">
        <v>408432</v>
      </c>
      <c r="H14" s="112">
        <f t="shared" si="0"/>
        <v>5513829</v>
      </c>
    </row>
    <row r="15" spans="1:16" s="45" customFormat="1" ht="21.75" customHeight="1" x14ac:dyDescent="0.25">
      <c r="A15" s="38"/>
      <c r="B15" s="47">
        <v>44861</v>
      </c>
      <c r="C15" s="48" t="s">
        <v>122</v>
      </c>
      <c r="D15" s="49" t="s">
        <v>19</v>
      </c>
      <c r="E15" s="50">
        <v>4143654230</v>
      </c>
      <c r="F15" s="44">
        <v>5105397</v>
      </c>
      <c r="G15" s="44">
        <v>408432</v>
      </c>
      <c r="H15" s="112">
        <f t="shared" si="0"/>
        <v>5513829</v>
      </c>
    </row>
    <row r="16" spans="1:16" s="45" customFormat="1" ht="21.75" customHeight="1" x14ac:dyDescent="0.25">
      <c r="A16" s="38"/>
      <c r="B16" s="47">
        <v>44861</v>
      </c>
      <c r="C16" s="48" t="s">
        <v>122</v>
      </c>
      <c r="D16" s="49" t="s">
        <v>19</v>
      </c>
      <c r="E16" s="50">
        <v>4143542969</v>
      </c>
      <c r="F16" s="44">
        <v>5105397</v>
      </c>
      <c r="G16" s="44">
        <v>408432</v>
      </c>
      <c r="H16" s="112">
        <f t="shared" si="0"/>
        <v>5513829</v>
      </c>
    </row>
    <row r="17" spans="1:8" s="45" customFormat="1" ht="21.75" customHeight="1" x14ac:dyDescent="0.25">
      <c r="A17" s="46">
        <v>4</v>
      </c>
      <c r="B17" s="47">
        <v>44861</v>
      </c>
      <c r="C17" s="48" t="s">
        <v>124</v>
      </c>
      <c r="D17" s="49" t="s">
        <v>19</v>
      </c>
      <c r="E17" s="50">
        <v>4143654532</v>
      </c>
      <c r="F17" s="44">
        <v>2684072</v>
      </c>
      <c r="G17" s="44">
        <v>214726</v>
      </c>
      <c r="H17" s="112">
        <f t="shared" si="0"/>
        <v>2898798</v>
      </c>
    </row>
    <row r="18" spans="1:8" s="45" customFormat="1" ht="21.75" customHeight="1" x14ac:dyDescent="0.25">
      <c r="A18" s="46"/>
      <c r="B18" s="47">
        <v>44861</v>
      </c>
      <c r="C18" s="48" t="s">
        <v>124</v>
      </c>
      <c r="D18" s="49" t="s">
        <v>19</v>
      </c>
      <c r="E18" s="50">
        <v>4143609878</v>
      </c>
      <c r="F18" s="44">
        <v>2684072</v>
      </c>
      <c r="G18" s="44">
        <v>214726</v>
      </c>
      <c r="H18" s="112">
        <f t="shared" si="0"/>
        <v>2898798</v>
      </c>
    </row>
    <row r="19" spans="1:8" s="45" customFormat="1" ht="21.75" customHeight="1" x14ac:dyDescent="0.25">
      <c r="A19" s="38">
        <v>5</v>
      </c>
      <c r="B19" s="47">
        <v>44861</v>
      </c>
      <c r="C19" s="48" t="s">
        <v>126</v>
      </c>
      <c r="D19" s="49" t="s">
        <v>19</v>
      </c>
      <c r="E19" s="50">
        <v>4143404279</v>
      </c>
      <c r="F19" s="44">
        <v>2330276</v>
      </c>
      <c r="G19" s="44">
        <v>186422</v>
      </c>
      <c r="H19" s="112">
        <f t="shared" si="0"/>
        <v>2516698</v>
      </c>
    </row>
    <row r="20" spans="1:8" s="45" customFormat="1" ht="21.75" customHeight="1" x14ac:dyDescent="0.25">
      <c r="A20" s="38"/>
      <c r="B20" s="47">
        <v>44861</v>
      </c>
      <c r="C20" s="48" t="s">
        <v>126</v>
      </c>
      <c r="D20" s="49" t="s">
        <v>19</v>
      </c>
      <c r="E20" s="50">
        <v>4143676027</v>
      </c>
      <c r="F20" s="44">
        <v>2330276</v>
      </c>
      <c r="G20" s="44">
        <v>186422</v>
      </c>
      <c r="H20" s="112">
        <f t="shared" si="0"/>
        <v>2516698</v>
      </c>
    </row>
    <row r="21" spans="1:8" s="45" customFormat="1" ht="21.75" customHeight="1" x14ac:dyDescent="0.25">
      <c r="A21" s="38">
        <v>6</v>
      </c>
      <c r="B21" s="47">
        <v>44861</v>
      </c>
      <c r="C21" s="48" t="s">
        <v>128</v>
      </c>
      <c r="D21" s="49" t="s">
        <v>19</v>
      </c>
      <c r="E21" s="50">
        <v>4143714345</v>
      </c>
      <c r="F21" s="44">
        <v>3383537</v>
      </c>
      <c r="G21" s="44">
        <v>270683</v>
      </c>
      <c r="H21" s="112">
        <f t="shared" si="0"/>
        <v>3654220</v>
      </c>
    </row>
    <row r="22" spans="1:8" s="45" customFormat="1" ht="21.75" customHeight="1" x14ac:dyDescent="0.25">
      <c r="A22" s="38"/>
      <c r="B22" s="47">
        <v>44861</v>
      </c>
      <c r="C22" s="48" t="s">
        <v>128</v>
      </c>
      <c r="D22" s="49" t="s">
        <v>19</v>
      </c>
      <c r="E22" s="50">
        <v>4143673659</v>
      </c>
      <c r="F22" s="44">
        <v>3383537</v>
      </c>
      <c r="G22" s="44">
        <v>270683</v>
      </c>
      <c r="H22" s="112">
        <f t="shared" si="0"/>
        <v>3654220</v>
      </c>
    </row>
    <row r="23" spans="1:8" s="45" customFormat="1" ht="21.75" customHeight="1" x14ac:dyDescent="0.25">
      <c r="A23" s="38"/>
      <c r="B23" s="47">
        <v>44861</v>
      </c>
      <c r="C23" s="48" t="s">
        <v>128</v>
      </c>
      <c r="D23" s="49" t="s">
        <v>19</v>
      </c>
      <c r="E23" s="50">
        <v>4143684197</v>
      </c>
      <c r="F23" s="44">
        <v>3383537</v>
      </c>
      <c r="G23" s="44">
        <v>270683</v>
      </c>
      <c r="H23" s="112">
        <f t="shared" si="0"/>
        <v>3654220</v>
      </c>
    </row>
    <row r="24" spans="1:8" s="45" customFormat="1" ht="21.75" customHeight="1" x14ac:dyDescent="0.25">
      <c r="A24" s="46">
        <v>7</v>
      </c>
      <c r="B24" s="47">
        <v>44861</v>
      </c>
      <c r="C24" s="48" t="s">
        <v>130</v>
      </c>
      <c r="D24" s="49" t="s">
        <v>19</v>
      </c>
      <c r="E24" s="50">
        <v>4143693267</v>
      </c>
      <c r="F24" s="44">
        <v>3094044</v>
      </c>
      <c r="G24" s="44">
        <v>247524</v>
      </c>
      <c r="H24" s="112">
        <f t="shared" si="0"/>
        <v>3341568</v>
      </c>
    </row>
    <row r="25" spans="1:8" s="45" customFormat="1" ht="21.75" customHeight="1" x14ac:dyDescent="0.25">
      <c r="A25" s="38"/>
      <c r="B25" s="47">
        <v>44861</v>
      </c>
      <c r="C25" s="48" t="s">
        <v>130</v>
      </c>
      <c r="D25" s="49" t="s">
        <v>19</v>
      </c>
      <c r="E25" s="50">
        <v>4143704396</v>
      </c>
      <c r="F25" s="44">
        <v>3094044</v>
      </c>
      <c r="G25" s="44">
        <v>247524</v>
      </c>
      <c r="H25" s="112">
        <f t="shared" si="0"/>
        <v>3341568</v>
      </c>
    </row>
    <row r="26" spans="1:8" s="45" customFormat="1" ht="21.75" customHeight="1" x14ac:dyDescent="0.25">
      <c r="A26" s="38">
        <v>8</v>
      </c>
      <c r="B26" s="47">
        <v>44861</v>
      </c>
      <c r="C26" s="48" t="s">
        <v>132</v>
      </c>
      <c r="D26" s="49" t="s">
        <v>19</v>
      </c>
      <c r="E26" s="50">
        <v>4143706284</v>
      </c>
      <c r="F26" s="44">
        <v>2904260</v>
      </c>
      <c r="G26" s="44">
        <v>232341</v>
      </c>
      <c r="H26" s="112">
        <f t="shared" si="0"/>
        <v>3136601</v>
      </c>
    </row>
    <row r="27" spans="1:8" s="45" customFormat="1" ht="21.75" customHeight="1" x14ac:dyDescent="0.25">
      <c r="A27" s="38"/>
      <c r="B27" s="47">
        <v>44861</v>
      </c>
      <c r="C27" s="48" t="s">
        <v>132</v>
      </c>
      <c r="D27" s="49" t="s">
        <v>19</v>
      </c>
      <c r="E27" s="50">
        <v>4143681851</v>
      </c>
      <c r="F27" s="44">
        <v>2904260</v>
      </c>
      <c r="G27" s="44">
        <v>232341</v>
      </c>
      <c r="H27" s="112">
        <f t="shared" si="0"/>
        <v>3136601</v>
      </c>
    </row>
    <row r="28" spans="1:8" s="45" customFormat="1" ht="21.75" customHeight="1" x14ac:dyDescent="0.25">
      <c r="A28" s="46">
        <v>9</v>
      </c>
      <c r="B28" s="47">
        <v>44861</v>
      </c>
      <c r="C28" s="48" t="s">
        <v>134</v>
      </c>
      <c r="D28" s="49" t="s">
        <v>19</v>
      </c>
      <c r="E28" s="50" t="s">
        <v>135</v>
      </c>
      <c r="F28" s="44">
        <v>540800</v>
      </c>
      <c r="G28" s="44">
        <v>43264</v>
      </c>
      <c r="H28" s="112">
        <f t="shared" si="0"/>
        <v>584064</v>
      </c>
    </row>
    <row r="29" spans="1:8" s="45" customFormat="1" ht="21.75" customHeight="1" x14ac:dyDescent="0.25">
      <c r="A29" s="38">
        <v>10</v>
      </c>
      <c r="B29" s="47">
        <v>44861</v>
      </c>
      <c r="C29" s="48" t="s">
        <v>136</v>
      </c>
      <c r="D29" s="49" t="s">
        <v>19</v>
      </c>
      <c r="E29" s="50">
        <v>4143407896</v>
      </c>
      <c r="F29" s="44">
        <v>3945097</v>
      </c>
      <c r="G29" s="44">
        <v>315608</v>
      </c>
      <c r="H29" s="112">
        <f t="shared" si="0"/>
        <v>4260705</v>
      </c>
    </row>
    <row r="30" spans="1:8" s="45" customFormat="1" ht="21.75" customHeight="1" x14ac:dyDescent="0.25">
      <c r="A30" s="38"/>
      <c r="B30" s="47">
        <v>44861</v>
      </c>
      <c r="C30" s="48" t="s">
        <v>136</v>
      </c>
      <c r="D30" s="49" t="s">
        <v>19</v>
      </c>
      <c r="E30" s="50">
        <v>4143649317</v>
      </c>
      <c r="F30" s="44">
        <v>3945097</v>
      </c>
      <c r="G30" s="44">
        <v>315608</v>
      </c>
      <c r="H30" s="112">
        <f t="shared" si="0"/>
        <v>4260705</v>
      </c>
    </row>
    <row r="31" spans="1:8" s="45" customFormat="1" ht="21.75" customHeight="1" x14ac:dyDescent="0.25">
      <c r="A31" s="38">
        <v>11</v>
      </c>
      <c r="B31" s="47">
        <v>44861</v>
      </c>
      <c r="C31" s="48" t="s">
        <v>138</v>
      </c>
      <c r="D31" s="49" t="s">
        <v>19</v>
      </c>
      <c r="E31" s="50">
        <v>4143649719</v>
      </c>
      <c r="F31" s="44">
        <v>1361112</v>
      </c>
      <c r="G31" s="44">
        <v>108889</v>
      </c>
      <c r="H31" s="112">
        <f t="shared" si="0"/>
        <v>1470001</v>
      </c>
    </row>
    <row r="32" spans="1:8" s="45" customFormat="1" ht="21.75" customHeight="1" x14ac:dyDescent="0.25">
      <c r="A32" s="38"/>
      <c r="B32" s="47">
        <v>44861</v>
      </c>
      <c r="C32" s="48" t="s">
        <v>138</v>
      </c>
      <c r="D32" s="49" t="s">
        <v>19</v>
      </c>
      <c r="E32" s="50">
        <v>4143649721</v>
      </c>
      <c r="F32" s="44">
        <v>1361112</v>
      </c>
      <c r="G32" s="44">
        <v>108889</v>
      </c>
      <c r="H32" s="112">
        <f t="shared" si="0"/>
        <v>1470001</v>
      </c>
    </row>
    <row r="33" spans="1:13" s="45" customFormat="1" ht="21.75" customHeight="1" x14ac:dyDescent="0.25">
      <c r="A33" s="46">
        <v>12</v>
      </c>
      <c r="B33" s="47">
        <v>44861</v>
      </c>
      <c r="C33" s="48" t="s">
        <v>140</v>
      </c>
      <c r="D33" s="49" t="s">
        <v>19</v>
      </c>
      <c r="E33" s="50">
        <v>4143682358</v>
      </c>
      <c r="F33" s="44">
        <v>1532544</v>
      </c>
      <c r="G33" s="44">
        <v>122604</v>
      </c>
      <c r="H33" s="112">
        <f t="shared" si="0"/>
        <v>1655148</v>
      </c>
    </row>
    <row r="34" spans="1:13" s="45" customFormat="1" ht="21.75" customHeight="1" x14ac:dyDescent="0.25">
      <c r="A34" s="38"/>
      <c r="B34" s="47">
        <v>44861</v>
      </c>
      <c r="C34" s="48" t="s">
        <v>140</v>
      </c>
      <c r="D34" s="49" t="s">
        <v>19</v>
      </c>
      <c r="E34" s="50">
        <v>4143579574</v>
      </c>
      <c r="F34" s="44">
        <v>1532544</v>
      </c>
      <c r="G34" s="44">
        <v>122604</v>
      </c>
      <c r="H34" s="112">
        <f t="shared" si="0"/>
        <v>1655148</v>
      </c>
    </row>
    <row r="35" spans="1:13" s="45" customFormat="1" ht="21.75" customHeight="1" x14ac:dyDescent="0.25">
      <c r="A35" s="38"/>
      <c r="B35" s="47">
        <v>44861</v>
      </c>
      <c r="C35" s="48" t="s">
        <v>140</v>
      </c>
      <c r="D35" s="49" t="s">
        <v>19</v>
      </c>
      <c r="E35" s="50">
        <v>4143579631</v>
      </c>
      <c r="F35" s="44">
        <v>1532544</v>
      </c>
      <c r="G35" s="44">
        <v>122604</v>
      </c>
      <c r="H35" s="112">
        <f t="shared" si="0"/>
        <v>1655148</v>
      </c>
    </row>
    <row r="36" spans="1:13" s="45" customFormat="1" ht="21.75" customHeight="1" x14ac:dyDescent="0.25">
      <c r="A36" s="38">
        <v>13</v>
      </c>
      <c r="B36" s="47">
        <v>44861</v>
      </c>
      <c r="C36" s="48" t="s">
        <v>142</v>
      </c>
      <c r="D36" s="49" t="s">
        <v>19</v>
      </c>
      <c r="E36" s="50">
        <v>4143579629</v>
      </c>
      <c r="F36" s="44">
        <v>2179772</v>
      </c>
      <c r="G36" s="44">
        <v>174382</v>
      </c>
      <c r="H36" s="112">
        <f t="shared" si="0"/>
        <v>2354154</v>
      </c>
    </row>
    <row r="37" spans="1:13" s="45" customFormat="1" ht="21.75" customHeight="1" x14ac:dyDescent="0.25">
      <c r="A37" s="38"/>
      <c r="B37" s="47">
        <v>44861</v>
      </c>
      <c r="C37" s="48" t="s">
        <v>142</v>
      </c>
      <c r="D37" s="49" t="s">
        <v>19</v>
      </c>
      <c r="E37" s="50">
        <v>4143665702</v>
      </c>
      <c r="F37" s="44">
        <v>2179772</v>
      </c>
      <c r="G37" s="44">
        <v>174382</v>
      </c>
      <c r="H37" s="112">
        <f t="shared" si="0"/>
        <v>2354154</v>
      </c>
    </row>
    <row r="38" spans="1:13" s="45" customFormat="1" ht="21.75" customHeight="1" x14ac:dyDescent="0.25">
      <c r="A38" s="38"/>
      <c r="B38" s="47">
        <v>44861</v>
      </c>
      <c r="C38" s="48" t="s">
        <v>142</v>
      </c>
      <c r="D38" s="49" t="s">
        <v>19</v>
      </c>
      <c r="E38" s="50">
        <v>4143579676</v>
      </c>
      <c r="F38" s="44">
        <v>2179772</v>
      </c>
      <c r="G38" s="44">
        <v>174382</v>
      </c>
      <c r="H38" s="112">
        <f t="shared" si="0"/>
        <v>2354154</v>
      </c>
    </row>
    <row r="39" spans="1:13" s="45" customFormat="1" ht="21.75" customHeight="1" x14ac:dyDescent="0.25">
      <c r="A39" s="46">
        <v>14</v>
      </c>
      <c r="B39" s="47">
        <v>44861</v>
      </c>
      <c r="C39" s="48" t="s">
        <v>144</v>
      </c>
      <c r="D39" s="49" t="s">
        <v>19</v>
      </c>
      <c r="E39" s="50">
        <v>4143648422</v>
      </c>
      <c r="F39" s="44">
        <v>2927210</v>
      </c>
      <c r="G39" s="44">
        <v>234177</v>
      </c>
      <c r="H39" s="112">
        <f t="shared" si="0"/>
        <v>3161387</v>
      </c>
    </row>
    <row r="40" spans="1:13" s="45" customFormat="1" ht="21.75" customHeight="1" x14ac:dyDescent="0.25">
      <c r="A40" s="38"/>
      <c r="B40" s="47">
        <v>44861</v>
      </c>
      <c r="C40" s="48" t="s">
        <v>144</v>
      </c>
      <c r="D40" s="49" t="s">
        <v>19</v>
      </c>
      <c r="E40" s="50">
        <v>4143648019</v>
      </c>
      <c r="F40" s="44">
        <v>2927210</v>
      </c>
      <c r="G40" s="44">
        <v>234177</v>
      </c>
      <c r="H40" s="112">
        <f t="shared" si="0"/>
        <v>3161387</v>
      </c>
    </row>
    <row r="41" spans="1:13" s="45" customFormat="1" ht="21.75" customHeight="1" x14ac:dyDescent="0.25">
      <c r="A41" s="38"/>
      <c r="B41" s="47">
        <v>44861</v>
      </c>
      <c r="C41" s="48" t="s">
        <v>144</v>
      </c>
      <c r="D41" s="49" t="s">
        <v>19</v>
      </c>
      <c r="E41" s="50">
        <v>4143695673</v>
      </c>
      <c r="F41" s="44">
        <v>2927210</v>
      </c>
      <c r="G41" s="44">
        <v>234177</v>
      </c>
      <c r="H41" s="112">
        <f t="shared" si="0"/>
        <v>3161387</v>
      </c>
    </row>
    <row r="42" spans="1:13" s="45" customFormat="1" ht="21.75" customHeight="1" x14ac:dyDescent="0.25">
      <c r="A42" s="38">
        <v>15</v>
      </c>
      <c r="B42" s="47">
        <v>44861</v>
      </c>
      <c r="C42" s="48" t="s">
        <v>146</v>
      </c>
      <c r="D42" s="49" t="s">
        <v>19</v>
      </c>
      <c r="E42" s="50">
        <v>4143647619</v>
      </c>
      <c r="F42" s="44">
        <v>618628</v>
      </c>
      <c r="G42" s="44">
        <v>49490</v>
      </c>
      <c r="H42" s="112">
        <f t="shared" si="0"/>
        <v>668118</v>
      </c>
      <c r="M42" s="51"/>
    </row>
    <row r="43" spans="1:13" s="45" customFormat="1" ht="21.75" customHeight="1" x14ac:dyDescent="0.25">
      <c r="A43" s="38"/>
      <c r="B43" s="47">
        <v>44861</v>
      </c>
      <c r="C43" s="48" t="s">
        <v>146</v>
      </c>
      <c r="D43" s="49" t="s">
        <v>19</v>
      </c>
      <c r="E43" s="50">
        <v>4143649982</v>
      </c>
      <c r="F43" s="44">
        <v>618628</v>
      </c>
      <c r="G43" s="44">
        <v>49490</v>
      </c>
      <c r="H43" s="112">
        <f t="shared" si="0"/>
        <v>668118</v>
      </c>
      <c r="M43" s="51"/>
    </row>
    <row r="44" spans="1:13" s="45" customFormat="1" ht="21.75" customHeight="1" x14ac:dyDescent="0.25">
      <c r="A44" s="38"/>
      <c r="B44" s="47">
        <v>44861</v>
      </c>
      <c r="C44" s="48" t="s">
        <v>146</v>
      </c>
      <c r="D44" s="49" t="s">
        <v>19</v>
      </c>
      <c r="E44" s="50">
        <v>4143650098</v>
      </c>
      <c r="F44" s="44">
        <v>618628</v>
      </c>
      <c r="G44" s="44">
        <v>49490</v>
      </c>
      <c r="H44" s="112">
        <f t="shared" si="0"/>
        <v>668118</v>
      </c>
      <c r="M44" s="51"/>
    </row>
    <row r="45" spans="1:13" s="45" customFormat="1" ht="21.75" customHeight="1" x14ac:dyDescent="0.25">
      <c r="A45" s="38">
        <v>16</v>
      </c>
      <c r="B45" s="47">
        <v>44861</v>
      </c>
      <c r="C45" s="48" t="s">
        <v>148</v>
      </c>
      <c r="D45" s="49" t="s">
        <v>19</v>
      </c>
      <c r="E45" s="50">
        <v>4143649321</v>
      </c>
      <c r="F45" s="44">
        <v>1027379</v>
      </c>
      <c r="G45" s="44">
        <v>82190</v>
      </c>
      <c r="H45" s="112">
        <f t="shared" si="0"/>
        <v>1109569</v>
      </c>
      <c r="M45" s="51"/>
    </row>
    <row r="46" spans="1:13" s="45" customFormat="1" ht="21.75" customHeight="1" x14ac:dyDescent="0.25">
      <c r="A46" s="38"/>
      <c r="B46" s="47">
        <v>44861</v>
      </c>
      <c r="C46" s="48" t="s">
        <v>148</v>
      </c>
      <c r="D46" s="49" t="s">
        <v>19</v>
      </c>
      <c r="E46" s="50">
        <v>4143648676</v>
      </c>
      <c r="F46" s="44">
        <v>1027379</v>
      </c>
      <c r="G46" s="44">
        <v>82190</v>
      </c>
      <c r="H46" s="112">
        <f t="shared" si="0"/>
        <v>1109569</v>
      </c>
      <c r="M46" s="51"/>
    </row>
    <row r="47" spans="1:13" s="45" customFormat="1" ht="21.75" customHeight="1" x14ac:dyDescent="0.25">
      <c r="A47" s="38"/>
      <c r="B47" s="47">
        <v>44861</v>
      </c>
      <c r="C47" s="48" t="s">
        <v>148</v>
      </c>
      <c r="D47" s="49" t="s">
        <v>19</v>
      </c>
      <c r="E47" s="50">
        <v>4143720122</v>
      </c>
      <c r="F47" s="44">
        <v>1027379</v>
      </c>
      <c r="G47" s="44">
        <v>82190</v>
      </c>
      <c r="H47" s="112">
        <f t="shared" si="0"/>
        <v>1109569</v>
      </c>
      <c r="M47" s="51"/>
    </row>
    <row r="48" spans="1:13" s="45" customFormat="1" ht="21.75" customHeight="1" x14ac:dyDescent="0.25">
      <c r="A48" s="46">
        <v>17</v>
      </c>
      <c r="B48" s="47">
        <v>44861</v>
      </c>
      <c r="C48" s="48" t="s">
        <v>150</v>
      </c>
      <c r="D48" s="49" t="s">
        <v>19</v>
      </c>
      <c r="E48" s="50">
        <v>4143649715</v>
      </c>
      <c r="F48" s="44">
        <v>2987755</v>
      </c>
      <c r="G48" s="44">
        <v>239020</v>
      </c>
      <c r="H48" s="112">
        <f t="shared" si="0"/>
        <v>3226775</v>
      </c>
      <c r="M48" s="51"/>
    </row>
    <row r="49" spans="1:13" s="45" customFormat="1" ht="21.75" customHeight="1" x14ac:dyDescent="0.25">
      <c r="A49" s="38"/>
      <c r="B49" s="47">
        <v>44861</v>
      </c>
      <c r="C49" s="48" t="s">
        <v>150</v>
      </c>
      <c r="D49" s="49" t="s">
        <v>19</v>
      </c>
      <c r="E49" s="50">
        <v>4143649674</v>
      </c>
      <c r="F49" s="44">
        <v>2987755</v>
      </c>
      <c r="G49" s="44">
        <v>239020</v>
      </c>
      <c r="H49" s="112">
        <f t="shared" si="0"/>
        <v>3226775</v>
      </c>
      <c r="M49" s="51"/>
    </row>
    <row r="50" spans="1:13" s="45" customFormat="1" ht="21.75" customHeight="1" x14ac:dyDescent="0.25">
      <c r="A50" s="38"/>
      <c r="B50" s="47">
        <v>44861</v>
      </c>
      <c r="C50" s="48" t="s">
        <v>150</v>
      </c>
      <c r="D50" s="49" t="s">
        <v>19</v>
      </c>
      <c r="E50" s="50">
        <v>4143649815</v>
      </c>
      <c r="F50" s="44">
        <v>2987755</v>
      </c>
      <c r="G50" s="44">
        <v>239020</v>
      </c>
      <c r="H50" s="112">
        <f t="shared" si="0"/>
        <v>3226775</v>
      </c>
      <c r="M50" s="51"/>
    </row>
    <row r="51" spans="1:13" s="45" customFormat="1" ht="21.75" customHeight="1" x14ac:dyDescent="0.25">
      <c r="A51" s="38">
        <v>18</v>
      </c>
      <c r="B51" s="47">
        <v>44861</v>
      </c>
      <c r="C51" s="48" t="s">
        <v>152</v>
      </c>
      <c r="D51" s="49" t="s">
        <v>19</v>
      </c>
      <c r="E51" s="50">
        <v>4143649872</v>
      </c>
      <c r="F51" s="44">
        <v>1475182</v>
      </c>
      <c r="G51" s="44">
        <v>118015</v>
      </c>
      <c r="H51" s="112">
        <f t="shared" si="0"/>
        <v>1593197</v>
      </c>
    </row>
    <row r="52" spans="1:13" s="45" customFormat="1" ht="21.75" customHeight="1" x14ac:dyDescent="0.25">
      <c r="A52" s="38"/>
      <c r="B52" s="47">
        <v>44861</v>
      </c>
      <c r="C52" s="48" t="s">
        <v>152</v>
      </c>
      <c r="D52" s="49" t="s">
        <v>19</v>
      </c>
      <c r="E52" s="50">
        <v>4143648034</v>
      </c>
      <c r="F52" s="44">
        <v>1475182</v>
      </c>
      <c r="G52" s="44">
        <v>118015</v>
      </c>
      <c r="H52" s="112">
        <f t="shared" si="0"/>
        <v>1593197</v>
      </c>
    </row>
    <row r="53" spans="1:13" s="45" customFormat="1" ht="21.75" customHeight="1" x14ac:dyDescent="0.25">
      <c r="A53" s="38"/>
      <c r="B53" s="47">
        <v>44861</v>
      </c>
      <c r="C53" s="48" t="s">
        <v>152</v>
      </c>
      <c r="D53" s="49" t="s">
        <v>19</v>
      </c>
      <c r="E53" s="50">
        <v>4143647345</v>
      </c>
      <c r="F53" s="44">
        <v>1475182</v>
      </c>
      <c r="G53" s="44">
        <v>118015</v>
      </c>
      <c r="H53" s="112">
        <f t="shared" si="0"/>
        <v>1593197</v>
      </c>
    </row>
    <row r="54" spans="1:13" s="45" customFormat="1" ht="21.75" customHeight="1" x14ac:dyDescent="0.25">
      <c r="A54" s="38"/>
      <c r="B54" s="47">
        <v>44861</v>
      </c>
      <c r="C54" s="48" t="s">
        <v>152</v>
      </c>
      <c r="D54" s="49" t="s">
        <v>19</v>
      </c>
      <c r="E54" s="50">
        <v>4143649870</v>
      </c>
      <c r="F54" s="44">
        <v>1475182</v>
      </c>
      <c r="G54" s="44">
        <v>118015</v>
      </c>
      <c r="H54" s="112">
        <f t="shared" si="0"/>
        <v>1593197</v>
      </c>
    </row>
    <row r="55" spans="1:13" s="45" customFormat="1" ht="21.75" customHeight="1" x14ac:dyDescent="0.25">
      <c r="A55" s="38"/>
      <c r="B55" s="47">
        <v>44861</v>
      </c>
      <c r="C55" s="48" t="s">
        <v>152</v>
      </c>
      <c r="D55" s="49" t="s">
        <v>19</v>
      </c>
      <c r="E55" s="50">
        <v>4143649975</v>
      </c>
      <c r="F55" s="44">
        <v>1475182</v>
      </c>
      <c r="G55" s="44">
        <v>118015</v>
      </c>
      <c r="H55" s="112">
        <f t="shared" si="0"/>
        <v>1593197</v>
      </c>
    </row>
    <row r="56" spans="1:13" s="45" customFormat="1" ht="21.75" customHeight="1" x14ac:dyDescent="0.25">
      <c r="A56" s="38"/>
      <c r="B56" s="47">
        <v>44861</v>
      </c>
      <c r="C56" s="48" t="s">
        <v>152</v>
      </c>
      <c r="D56" s="49" t="s">
        <v>19</v>
      </c>
      <c r="E56" s="50">
        <v>4143648445</v>
      </c>
      <c r="F56" s="44">
        <v>1475182</v>
      </c>
      <c r="G56" s="44">
        <v>118015</v>
      </c>
      <c r="H56" s="112">
        <f t="shared" si="0"/>
        <v>1593197</v>
      </c>
    </row>
    <row r="57" spans="1:13" s="45" customFormat="1" ht="21.75" customHeight="1" x14ac:dyDescent="0.25">
      <c r="A57" s="46">
        <v>19</v>
      </c>
      <c r="B57" s="47">
        <v>44861</v>
      </c>
      <c r="C57" s="48" t="s">
        <v>154</v>
      </c>
      <c r="D57" s="49" t="s">
        <v>19</v>
      </c>
      <c r="E57" s="50">
        <v>4143649279</v>
      </c>
      <c r="F57" s="44">
        <v>1626716</v>
      </c>
      <c r="G57" s="44">
        <v>130137</v>
      </c>
      <c r="H57" s="112">
        <f t="shared" si="0"/>
        <v>1756853</v>
      </c>
    </row>
    <row r="58" spans="1:13" s="45" customFormat="1" ht="21.75" customHeight="1" x14ac:dyDescent="0.25">
      <c r="A58" s="38"/>
      <c r="B58" s="47">
        <v>44861</v>
      </c>
      <c r="C58" s="48" t="s">
        <v>154</v>
      </c>
      <c r="D58" s="49" t="s">
        <v>19</v>
      </c>
      <c r="E58" s="50">
        <v>4143649649</v>
      </c>
      <c r="F58" s="44">
        <v>1626716</v>
      </c>
      <c r="G58" s="44">
        <v>130137</v>
      </c>
      <c r="H58" s="112">
        <f t="shared" si="0"/>
        <v>1756853</v>
      </c>
    </row>
    <row r="59" spans="1:13" s="45" customFormat="1" ht="21.75" customHeight="1" x14ac:dyDescent="0.25">
      <c r="A59" s="38"/>
      <c r="B59" s="47">
        <v>44861</v>
      </c>
      <c r="C59" s="48" t="s">
        <v>154</v>
      </c>
      <c r="D59" s="49" t="s">
        <v>19</v>
      </c>
      <c r="E59" s="50">
        <v>4143649029</v>
      </c>
      <c r="F59" s="44">
        <v>1626716</v>
      </c>
      <c r="G59" s="44">
        <v>130137</v>
      </c>
      <c r="H59" s="112">
        <f t="shared" si="0"/>
        <v>1756853</v>
      </c>
    </row>
    <row r="60" spans="1:13" s="45" customFormat="1" ht="21.75" customHeight="1" x14ac:dyDescent="0.25">
      <c r="A60" s="38"/>
      <c r="B60" s="47">
        <v>44861</v>
      </c>
      <c r="C60" s="48" t="s">
        <v>154</v>
      </c>
      <c r="D60" s="49" t="s">
        <v>19</v>
      </c>
      <c r="E60" s="50">
        <v>4143647850</v>
      </c>
      <c r="F60" s="44">
        <v>1626716</v>
      </c>
      <c r="G60" s="44">
        <v>130137</v>
      </c>
      <c r="H60" s="112">
        <f t="shared" si="0"/>
        <v>1756853</v>
      </c>
    </row>
    <row r="61" spans="1:13" s="45" customFormat="1" ht="21.75" customHeight="1" x14ac:dyDescent="0.25">
      <c r="A61" s="38"/>
      <c r="B61" s="47">
        <v>44861</v>
      </c>
      <c r="C61" s="48" t="s">
        <v>154</v>
      </c>
      <c r="D61" s="49" t="s">
        <v>19</v>
      </c>
      <c r="E61" s="50">
        <v>4143648085</v>
      </c>
      <c r="F61" s="44">
        <v>1626716</v>
      </c>
      <c r="G61" s="44">
        <v>130137</v>
      </c>
      <c r="H61" s="112">
        <f t="shared" si="0"/>
        <v>1756853</v>
      </c>
    </row>
    <row r="62" spans="1:13" s="45" customFormat="1" ht="21.75" customHeight="1" x14ac:dyDescent="0.25">
      <c r="A62" s="38">
        <v>20</v>
      </c>
      <c r="B62" s="47">
        <v>44861</v>
      </c>
      <c r="C62" s="48" t="s">
        <v>156</v>
      </c>
      <c r="D62" s="49" t="s">
        <v>19</v>
      </c>
      <c r="E62" s="50">
        <v>4143649414</v>
      </c>
      <c r="F62" s="44">
        <v>1444602</v>
      </c>
      <c r="G62" s="44">
        <v>115568</v>
      </c>
      <c r="H62" s="112">
        <f t="shared" si="0"/>
        <v>1560170</v>
      </c>
    </row>
    <row r="63" spans="1:13" s="45" customFormat="1" ht="21.75" customHeight="1" x14ac:dyDescent="0.25">
      <c r="A63" s="38"/>
      <c r="B63" s="47">
        <v>44861</v>
      </c>
      <c r="C63" s="48" t="s">
        <v>156</v>
      </c>
      <c r="D63" s="49" t="s">
        <v>19</v>
      </c>
      <c r="E63" s="50">
        <v>4143649580</v>
      </c>
      <c r="F63" s="44">
        <v>1444602</v>
      </c>
      <c r="G63" s="44">
        <v>115568</v>
      </c>
      <c r="H63" s="112">
        <f t="shared" si="0"/>
        <v>1560170</v>
      </c>
    </row>
    <row r="64" spans="1:13" s="45" customFormat="1" ht="21.75" customHeight="1" x14ac:dyDescent="0.25">
      <c r="A64" s="38"/>
      <c r="B64" s="47">
        <v>44861</v>
      </c>
      <c r="C64" s="48" t="s">
        <v>156</v>
      </c>
      <c r="D64" s="49" t="s">
        <v>19</v>
      </c>
      <c r="E64" s="50">
        <v>4143648060</v>
      </c>
      <c r="F64" s="44">
        <v>1444602</v>
      </c>
      <c r="G64" s="44">
        <v>115568</v>
      </c>
      <c r="H64" s="112">
        <f t="shared" si="0"/>
        <v>1560170</v>
      </c>
    </row>
    <row r="65" spans="1:13" s="45" customFormat="1" ht="21.75" customHeight="1" x14ac:dyDescent="0.25">
      <c r="A65" s="38"/>
      <c r="B65" s="47">
        <v>44861</v>
      </c>
      <c r="C65" s="48" t="s">
        <v>156</v>
      </c>
      <c r="D65" s="49" t="s">
        <v>19</v>
      </c>
      <c r="E65" s="50">
        <v>4143649248</v>
      </c>
      <c r="F65" s="44">
        <v>1444602</v>
      </c>
      <c r="G65" s="44">
        <v>115568</v>
      </c>
      <c r="H65" s="112">
        <f t="shared" si="0"/>
        <v>1560170</v>
      </c>
    </row>
    <row r="66" spans="1:13" s="45" customFormat="1" ht="21.75" customHeight="1" x14ac:dyDescent="0.25">
      <c r="A66" s="38"/>
      <c r="B66" s="47">
        <v>44861</v>
      </c>
      <c r="C66" s="48" t="s">
        <v>156</v>
      </c>
      <c r="D66" s="49" t="s">
        <v>19</v>
      </c>
      <c r="E66" s="50">
        <v>4143648252</v>
      </c>
      <c r="F66" s="44">
        <v>1444602</v>
      </c>
      <c r="G66" s="44">
        <v>115568</v>
      </c>
      <c r="H66" s="112">
        <f t="shared" si="0"/>
        <v>1560170</v>
      </c>
    </row>
    <row r="67" spans="1:13" s="45" customFormat="1" ht="21.75" customHeight="1" x14ac:dyDescent="0.25">
      <c r="A67" s="38"/>
      <c r="B67" s="47">
        <v>44861</v>
      </c>
      <c r="C67" s="48" t="s">
        <v>156</v>
      </c>
      <c r="D67" s="49" t="s">
        <v>19</v>
      </c>
      <c r="E67" s="50">
        <v>4143648748</v>
      </c>
      <c r="F67" s="44">
        <v>1444602</v>
      </c>
      <c r="G67" s="44">
        <v>115568</v>
      </c>
      <c r="H67" s="112">
        <f t="shared" si="0"/>
        <v>1560170</v>
      </c>
    </row>
    <row r="68" spans="1:13" s="45" customFormat="1" ht="21.75" customHeight="1" x14ac:dyDescent="0.25">
      <c r="A68" s="38">
        <v>21</v>
      </c>
      <c r="B68" s="47">
        <v>44861</v>
      </c>
      <c r="C68" s="48" t="s">
        <v>158</v>
      </c>
      <c r="D68" s="49" t="s">
        <v>19</v>
      </c>
      <c r="E68" s="50">
        <v>4143650096</v>
      </c>
      <c r="F68" s="44">
        <v>1124282</v>
      </c>
      <c r="G68" s="44">
        <v>89943</v>
      </c>
      <c r="H68" s="112">
        <f t="shared" si="0"/>
        <v>1214225</v>
      </c>
    </row>
    <row r="69" spans="1:13" s="45" customFormat="1" ht="21.75" customHeight="1" x14ac:dyDescent="0.25">
      <c r="A69" s="38"/>
      <c r="B69" s="47">
        <v>44861</v>
      </c>
      <c r="C69" s="48" t="s">
        <v>158</v>
      </c>
      <c r="D69" s="49" t="s">
        <v>19</v>
      </c>
      <c r="E69" s="50">
        <v>4143648939</v>
      </c>
      <c r="F69" s="44">
        <v>1124282</v>
      </c>
      <c r="G69" s="44">
        <v>89943</v>
      </c>
      <c r="H69" s="112">
        <f t="shared" si="0"/>
        <v>1214225</v>
      </c>
    </row>
    <row r="70" spans="1:13" s="45" customFormat="1" ht="21.75" customHeight="1" x14ac:dyDescent="0.25">
      <c r="A70" s="38"/>
      <c r="B70" s="47">
        <v>44861</v>
      </c>
      <c r="C70" s="48" t="s">
        <v>158</v>
      </c>
      <c r="D70" s="49" t="s">
        <v>19</v>
      </c>
      <c r="E70" s="50">
        <v>4143647753</v>
      </c>
      <c r="F70" s="44">
        <v>1124282</v>
      </c>
      <c r="G70" s="44">
        <v>89943</v>
      </c>
      <c r="H70" s="112">
        <f t="shared" si="0"/>
        <v>1214225</v>
      </c>
    </row>
    <row r="71" spans="1:13" s="45" customFormat="1" ht="21.75" customHeight="1" x14ac:dyDescent="0.25">
      <c r="A71" s="38"/>
      <c r="B71" s="47">
        <v>44861</v>
      </c>
      <c r="C71" s="48" t="s">
        <v>158</v>
      </c>
      <c r="D71" s="49" t="s">
        <v>19</v>
      </c>
      <c r="E71" s="50">
        <v>4143649977</v>
      </c>
      <c r="F71" s="44">
        <v>1124282</v>
      </c>
      <c r="G71" s="44">
        <v>89943</v>
      </c>
      <c r="H71" s="112">
        <f t="shared" si="0"/>
        <v>1214225</v>
      </c>
    </row>
    <row r="72" spans="1:13" s="45" customFormat="1" ht="21.75" customHeight="1" x14ac:dyDescent="0.25">
      <c r="A72" s="38"/>
      <c r="B72" s="47">
        <v>44861</v>
      </c>
      <c r="C72" s="48" t="s">
        <v>158</v>
      </c>
      <c r="D72" s="49" t="s">
        <v>19</v>
      </c>
      <c r="E72" s="50">
        <v>4143650013</v>
      </c>
      <c r="F72" s="44">
        <v>1124282</v>
      </c>
      <c r="G72" s="44">
        <v>89943</v>
      </c>
      <c r="H72" s="112">
        <f t="shared" si="0"/>
        <v>1214225</v>
      </c>
    </row>
    <row r="73" spans="1:13" s="45" customFormat="1" ht="21.75" customHeight="1" x14ac:dyDescent="0.25">
      <c r="A73" s="46">
        <v>22</v>
      </c>
      <c r="B73" s="47">
        <v>44861</v>
      </c>
      <c r="C73" s="48" t="s">
        <v>160</v>
      </c>
      <c r="D73" s="49" t="s">
        <v>19</v>
      </c>
      <c r="E73" s="50">
        <v>4143649538</v>
      </c>
      <c r="F73" s="44">
        <v>1123388</v>
      </c>
      <c r="G73" s="44">
        <v>89871</v>
      </c>
      <c r="H73" s="112">
        <f t="shared" si="0"/>
        <v>1213259</v>
      </c>
      <c r="M73" s="52"/>
    </row>
    <row r="74" spans="1:13" s="45" customFormat="1" ht="21.75" customHeight="1" x14ac:dyDescent="0.25">
      <c r="A74" s="38"/>
      <c r="B74" s="47">
        <v>44861</v>
      </c>
      <c r="C74" s="48" t="s">
        <v>160</v>
      </c>
      <c r="D74" s="49" t="s">
        <v>19</v>
      </c>
      <c r="E74" s="50">
        <v>4143649179</v>
      </c>
      <c r="F74" s="44">
        <v>1123388</v>
      </c>
      <c r="G74" s="44">
        <v>89871</v>
      </c>
      <c r="H74" s="112">
        <f t="shared" si="0"/>
        <v>1213259</v>
      </c>
      <c r="M74" s="52"/>
    </row>
    <row r="75" spans="1:13" s="45" customFormat="1" ht="21.75" customHeight="1" x14ac:dyDescent="0.25">
      <c r="A75" s="38"/>
      <c r="B75" s="47">
        <v>44861</v>
      </c>
      <c r="C75" s="48" t="s">
        <v>160</v>
      </c>
      <c r="D75" s="49" t="s">
        <v>19</v>
      </c>
      <c r="E75" s="50">
        <v>4143647151</v>
      </c>
      <c r="F75" s="44">
        <v>1123388</v>
      </c>
      <c r="G75" s="44">
        <v>89871</v>
      </c>
      <c r="H75" s="112">
        <f t="shared" ref="H75:H138" si="1">F75+G75</f>
        <v>1213259</v>
      </c>
      <c r="M75" s="52"/>
    </row>
    <row r="76" spans="1:13" s="45" customFormat="1" ht="21.75" customHeight="1" x14ac:dyDescent="0.25">
      <c r="A76" s="38"/>
      <c r="B76" s="47">
        <v>44861</v>
      </c>
      <c r="C76" s="48" t="s">
        <v>160</v>
      </c>
      <c r="D76" s="49" t="s">
        <v>19</v>
      </c>
      <c r="E76" s="50">
        <v>4143649511</v>
      </c>
      <c r="F76" s="44">
        <v>1123388</v>
      </c>
      <c r="G76" s="44">
        <v>89871</v>
      </c>
      <c r="H76" s="112">
        <f t="shared" si="1"/>
        <v>1213259</v>
      </c>
      <c r="M76" s="52"/>
    </row>
    <row r="77" spans="1:13" s="45" customFormat="1" ht="21.75" customHeight="1" x14ac:dyDescent="0.25">
      <c r="A77" s="38">
        <v>23</v>
      </c>
      <c r="B77" s="47">
        <v>44861</v>
      </c>
      <c r="C77" s="48" t="s">
        <v>162</v>
      </c>
      <c r="D77" s="49" t="s">
        <v>19</v>
      </c>
      <c r="E77" s="50">
        <v>4143649247</v>
      </c>
      <c r="F77" s="44">
        <v>1514326</v>
      </c>
      <c r="G77" s="44">
        <v>121146</v>
      </c>
      <c r="H77" s="112">
        <f t="shared" si="1"/>
        <v>1635472</v>
      </c>
    </row>
    <row r="78" spans="1:13" s="45" customFormat="1" ht="21.75" customHeight="1" x14ac:dyDescent="0.25">
      <c r="A78" s="38"/>
      <c r="B78" s="47">
        <v>44861</v>
      </c>
      <c r="C78" s="48" t="s">
        <v>162</v>
      </c>
      <c r="D78" s="49" t="s">
        <v>19</v>
      </c>
      <c r="E78" s="50">
        <v>4143649416</v>
      </c>
      <c r="F78" s="44">
        <v>1514326</v>
      </c>
      <c r="G78" s="44">
        <v>121146</v>
      </c>
      <c r="H78" s="112">
        <f t="shared" si="1"/>
        <v>1635472</v>
      </c>
    </row>
    <row r="79" spans="1:13" s="45" customFormat="1" ht="21.75" customHeight="1" x14ac:dyDescent="0.25">
      <c r="A79" s="38"/>
      <c r="B79" s="47">
        <v>44861</v>
      </c>
      <c r="C79" s="48" t="s">
        <v>162</v>
      </c>
      <c r="D79" s="49" t="s">
        <v>19</v>
      </c>
      <c r="E79" s="50">
        <v>4143649176</v>
      </c>
      <c r="F79" s="44">
        <v>1514326</v>
      </c>
      <c r="G79" s="44">
        <v>121146</v>
      </c>
      <c r="H79" s="112">
        <f t="shared" si="1"/>
        <v>1635472</v>
      </c>
    </row>
    <row r="80" spans="1:13" s="45" customFormat="1" ht="21.75" customHeight="1" x14ac:dyDescent="0.25">
      <c r="A80" s="46">
        <v>24</v>
      </c>
      <c r="B80" s="47">
        <v>44861</v>
      </c>
      <c r="C80" s="48" t="s">
        <v>164</v>
      </c>
      <c r="D80" s="49" t="s">
        <v>19</v>
      </c>
      <c r="E80" s="50">
        <v>4143649896</v>
      </c>
      <c r="F80" s="44">
        <v>1671626</v>
      </c>
      <c r="G80" s="44">
        <v>133730</v>
      </c>
      <c r="H80" s="112">
        <f t="shared" si="1"/>
        <v>1805356</v>
      </c>
    </row>
    <row r="81" spans="1:8" s="45" customFormat="1" ht="21.75" customHeight="1" x14ac:dyDescent="0.25">
      <c r="A81" s="38"/>
      <c r="B81" s="47">
        <v>44861</v>
      </c>
      <c r="C81" s="48" t="s">
        <v>164</v>
      </c>
      <c r="D81" s="49" t="s">
        <v>19</v>
      </c>
      <c r="E81" s="50">
        <v>4143649898</v>
      </c>
      <c r="F81" s="44">
        <v>1671626</v>
      </c>
      <c r="G81" s="44">
        <v>133730</v>
      </c>
      <c r="H81" s="112">
        <f t="shared" si="1"/>
        <v>1805356</v>
      </c>
    </row>
    <row r="82" spans="1:8" s="45" customFormat="1" ht="21.75" customHeight="1" x14ac:dyDescent="0.25">
      <c r="A82" s="38"/>
      <c r="B82" s="47">
        <v>44861</v>
      </c>
      <c r="C82" s="48" t="s">
        <v>164</v>
      </c>
      <c r="D82" s="49" t="s">
        <v>19</v>
      </c>
      <c r="E82" s="50">
        <v>4143649280</v>
      </c>
      <c r="F82" s="44">
        <v>1671626</v>
      </c>
      <c r="G82" s="44">
        <v>133730</v>
      </c>
      <c r="H82" s="112">
        <f t="shared" si="1"/>
        <v>1805356</v>
      </c>
    </row>
    <row r="83" spans="1:8" s="45" customFormat="1" ht="21.75" customHeight="1" x14ac:dyDescent="0.25">
      <c r="A83" s="38"/>
      <c r="B83" s="47">
        <v>44861</v>
      </c>
      <c r="C83" s="48" t="s">
        <v>164</v>
      </c>
      <c r="D83" s="49" t="s">
        <v>19</v>
      </c>
      <c r="E83" s="50">
        <v>4143647564</v>
      </c>
      <c r="F83" s="44">
        <v>1671626</v>
      </c>
      <c r="G83" s="44">
        <v>133730</v>
      </c>
      <c r="H83" s="112">
        <f t="shared" si="1"/>
        <v>1805356</v>
      </c>
    </row>
    <row r="84" spans="1:8" s="45" customFormat="1" ht="21.75" customHeight="1" x14ac:dyDescent="0.25">
      <c r="A84" s="38">
        <v>25</v>
      </c>
      <c r="B84" s="47">
        <v>44861</v>
      </c>
      <c r="C84" s="48" t="s">
        <v>166</v>
      </c>
      <c r="D84" s="49" t="s">
        <v>19</v>
      </c>
      <c r="E84" s="50">
        <v>4143649090</v>
      </c>
      <c r="F84" s="44">
        <v>1288388</v>
      </c>
      <c r="G84" s="44">
        <v>103071</v>
      </c>
      <c r="H84" s="112">
        <f t="shared" si="1"/>
        <v>1391459</v>
      </c>
    </row>
    <row r="85" spans="1:8" s="45" customFormat="1" ht="21.75" customHeight="1" x14ac:dyDescent="0.25">
      <c r="A85" s="38"/>
      <c r="B85" s="47">
        <v>44861</v>
      </c>
      <c r="C85" s="48" t="s">
        <v>166</v>
      </c>
      <c r="D85" s="49" t="s">
        <v>19</v>
      </c>
      <c r="E85" s="50">
        <v>4143647268</v>
      </c>
      <c r="F85" s="44">
        <v>1288388</v>
      </c>
      <c r="G85" s="44">
        <v>103071</v>
      </c>
      <c r="H85" s="112">
        <f t="shared" si="1"/>
        <v>1391459</v>
      </c>
    </row>
    <row r="86" spans="1:8" s="45" customFormat="1" ht="21.75" customHeight="1" x14ac:dyDescent="0.25">
      <c r="A86" s="38"/>
      <c r="B86" s="47">
        <v>44861</v>
      </c>
      <c r="C86" s="48" t="s">
        <v>166</v>
      </c>
      <c r="D86" s="49" t="s">
        <v>19</v>
      </c>
      <c r="E86" s="50">
        <v>4143647778</v>
      </c>
      <c r="F86" s="44">
        <v>1288388</v>
      </c>
      <c r="G86" s="44">
        <v>103071</v>
      </c>
      <c r="H86" s="112">
        <f t="shared" si="1"/>
        <v>1391459</v>
      </c>
    </row>
    <row r="87" spans="1:8" s="45" customFormat="1" ht="21.75" customHeight="1" x14ac:dyDescent="0.25">
      <c r="A87" s="38"/>
      <c r="B87" s="47">
        <v>44861</v>
      </c>
      <c r="C87" s="48" t="s">
        <v>166</v>
      </c>
      <c r="D87" s="49" t="s">
        <v>19</v>
      </c>
      <c r="E87" s="50">
        <v>4143650005</v>
      </c>
      <c r="F87" s="44">
        <v>1288388</v>
      </c>
      <c r="G87" s="44">
        <v>103071</v>
      </c>
      <c r="H87" s="112">
        <f t="shared" si="1"/>
        <v>1391459</v>
      </c>
    </row>
    <row r="88" spans="1:8" s="45" customFormat="1" ht="21.75" customHeight="1" x14ac:dyDescent="0.25">
      <c r="A88" s="38"/>
      <c r="B88" s="47">
        <v>44861</v>
      </c>
      <c r="C88" s="48" t="s">
        <v>166</v>
      </c>
      <c r="D88" s="49" t="s">
        <v>19</v>
      </c>
      <c r="E88" s="50">
        <v>4143649206</v>
      </c>
      <c r="F88" s="44">
        <v>1288388</v>
      </c>
      <c r="G88" s="44">
        <v>103071</v>
      </c>
      <c r="H88" s="112">
        <f t="shared" si="1"/>
        <v>1391459</v>
      </c>
    </row>
    <row r="89" spans="1:8" s="45" customFormat="1" ht="21.75" customHeight="1" x14ac:dyDescent="0.25">
      <c r="A89" s="38"/>
      <c r="B89" s="47">
        <v>44861</v>
      </c>
      <c r="C89" s="48" t="s">
        <v>166</v>
      </c>
      <c r="D89" s="49" t="s">
        <v>19</v>
      </c>
      <c r="E89" s="50">
        <v>4143650007</v>
      </c>
      <c r="F89" s="44">
        <v>1288388</v>
      </c>
      <c r="G89" s="44">
        <v>103071</v>
      </c>
      <c r="H89" s="112">
        <f t="shared" si="1"/>
        <v>1391459</v>
      </c>
    </row>
    <row r="90" spans="1:8" s="45" customFormat="1" ht="21.75" customHeight="1" x14ac:dyDescent="0.25">
      <c r="A90" s="38">
        <v>26</v>
      </c>
      <c r="B90" s="47">
        <v>44861</v>
      </c>
      <c r="C90" s="48" t="s">
        <v>168</v>
      </c>
      <c r="D90" s="49" t="s">
        <v>19</v>
      </c>
      <c r="E90" s="50">
        <v>4143649031</v>
      </c>
      <c r="F90" s="44">
        <v>1531454</v>
      </c>
      <c r="G90" s="44">
        <v>122516</v>
      </c>
      <c r="H90" s="112">
        <f t="shared" si="1"/>
        <v>1653970</v>
      </c>
    </row>
    <row r="91" spans="1:8" s="45" customFormat="1" ht="21.75" customHeight="1" x14ac:dyDescent="0.25">
      <c r="A91" s="38"/>
      <c r="B91" s="47">
        <v>44861</v>
      </c>
      <c r="C91" s="48" t="s">
        <v>168</v>
      </c>
      <c r="D91" s="49" t="s">
        <v>19</v>
      </c>
      <c r="E91" s="50">
        <v>4143649121</v>
      </c>
      <c r="F91" s="44">
        <v>1531454</v>
      </c>
      <c r="G91" s="44">
        <v>122516</v>
      </c>
      <c r="H91" s="112">
        <f t="shared" si="1"/>
        <v>1653970</v>
      </c>
    </row>
    <row r="92" spans="1:8" s="45" customFormat="1" ht="21.75" customHeight="1" x14ac:dyDescent="0.25">
      <c r="A92" s="38"/>
      <c r="B92" s="47">
        <v>44861</v>
      </c>
      <c r="C92" s="48" t="s">
        <v>168</v>
      </c>
      <c r="D92" s="49" t="s">
        <v>19</v>
      </c>
      <c r="E92" s="50">
        <v>4143649282</v>
      </c>
      <c r="F92" s="44">
        <v>1531454</v>
      </c>
      <c r="G92" s="44">
        <v>122516</v>
      </c>
      <c r="H92" s="112">
        <f t="shared" si="1"/>
        <v>1653970</v>
      </c>
    </row>
    <row r="93" spans="1:8" s="45" customFormat="1" ht="21.75" customHeight="1" x14ac:dyDescent="0.25">
      <c r="A93" s="38"/>
      <c r="B93" s="47">
        <v>44861</v>
      </c>
      <c r="C93" s="48" t="s">
        <v>168</v>
      </c>
      <c r="D93" s="49" t="s">
        <v>19</v>
      </c>
      <c r="E93" s="50">
        <v>4143649211</v>
      </c>
      <c r="F93" s="44">
        <v>1531454</v>
      </c>
      <c r="G93" s="44">
        <v>122516</v>
      </c>
      <c r="H93" s="112">
        <f t="shared" si="1"/>
        <v>1653970</v>
      </c>
    </row>
    <row r="94" spans="1:8" s="45" customFormat="1" ht="21.75" customHeight="1" x14ac:dyDescent="0.25">
      <c r="A94" s="38"/>
      <c r="B94" s="47">
        <v>44861</v>
      </c>
      <c r="C94" s="48" t="s">
        <v>168</v>
      </c>
      <c r="D94" s="49" t="s">
        <v>19</v>
      </c>
      <c r="E94" s="50">
        <v>4143650187</v>
      </c>
      <c r="F94" s="44">
        <v>1531454</v>
      </c>
      <c r="G94" s="44">
        <v>122516</v>
      </c>
      <c r="H94" s="112">
        <f t="shared" si="1"/>
        <v>1653970</v>
      </c>
    </row>
    <row r="95" spans="1:8" s="45" customFormat="1" ht="21.75" customHeight="1" x14ac:dyDescent="0.25">
      <c r="A95" s="46">
        <v>27</v>
      </c>
      <c r="B95" s="47">
        <v>44861</v>
      </c>
      <c r="C95" s="48" t="s">
        <v>170</v>
      </c>
      <c r="D95" s="49" t="s">
        <v>19</v>
      </c>
      <c r="E95" s="50">
        <v>4143648330</v>
      </c>
      <c r="F95" s="44">
        <v>3245120</v>
      </c>
      <c r="G95" s="44">
        <v>259610</v>
      </c>
      <c r="H95" s="112">
        <f t="shared" si="1"/>
        <v>3504730</v>
      </c>
    </row>
    <row r="96" spans="1:8" s="45" customFormat="1" ht="21.75" customHeight="1" x14ac:dyDescent="0.25">
      <c r="A96" s="38"/>
      <c r="B96" s="47">
        <v>44861</v>
      </c>
      <c r="C96" s="48" t="s">
        <v>170</v>
      </c>
      <c r="D96" s="49" t="s">
        <v>19</v>
      </c>
      <c r="E96" s="50">
        <v>4143630241</v>
      </c>
      <c r="F96" s="44">
        <v>3245120</v>
      </c>
      <c r="G96" s="44">
        <v>259610</v>
      </c>
      <c r="H96" s="112">
        <f t="shared" si="1"/>
        <v>3504730</v>
      </c>
    </row>
    <row r="97" spans="1:8" s="45" customFormat="1" ht="21.75" customHeight="1" x14ac:dyDescent="0.25">
      <c r="A97" s="38"/>
      <c r="B97" s="47">
        <v>44861</v>
      </c>
      <c r="C97" s="48" t="s">
        <v>170</v>
      </c>
      <c r="D97" s="49" t="s">
        <v>19</v>
      </c>
      <c r="E97" s="50">
        <v>4143650054</v>
      </c>
      <c r="F97" s="44">
        <v>3245120</v>
      </c>
      <c r="G97" s="44">
        <v>259610</v>
      </c>
      <c r="H97" s="112">
        <f t="shared" si="1"/>
        <v>3504730</v>
      </c>
    </row>
    <row r="98" spans="1:8" s="45" customFormat="1" ht="21.75" customHeight="1" x14ac:dyDescent="0.25">
      <c r="A98" s="38"/>
      <c r="B98" s="47">
        <v>44861</v>
      </c>
      <c r="C98" s="48" t="s">
        <v>170</v>
      </c>
      <c r="D98" s="49" t="s">
        <v>19</v>
      </c>
      <c r="E98" s="50">
        <v>4143649646</v>
      </c>
      <c r="F98" s="44">
        <v>3245120</v>
      </c>
      <c r="G98" s="44">
        <v>259610</v>
      </c>
      <c r="H98" s="112">
        <f t="shared" si="1"/>
        <v>3504730</v>
      </c>
    </row>
    <row r="99" spans="1:8" s="45" customFormat="1" ht="21.75" customHeight="1" x14ac:dyDescent="0.25">
      <c r="A99" s="38">
        <v>28</v>
      </c>
      <c r="B99" s="47">
        <v>44861</v>
      </c>
      <c r="C99" s="48" t="s">
        <v>172</v>
      </c>
      <c r="D99" s="49" t="s">
        <v>19</v>
      </c>
      <c r="E99" s="50">
        <v>4143647827</v>
      </c>
      <c r="F99" s="44">
        <v>1553650</v>
      </c>
      <c r="G99" s="44">
        <v>124292</v>
      </c>
      <c r="H99" s="112">
        <f t="shared" si="1"/>
        <v>1677942</v>
      </c>
    </row>
    <row r="100" spans="1:8" s="45" customFormat="1" ht="21.75" customHeight="1" x14ac:dyDescent="0.25">
      <c r="A100" s="38"/>
      <c r="B100" s="47">
        <v>44861</v>
      </c>
      <c r="C100" s="48" t="s">
        <v>172</v>
      </c>
      <c r="D100" s="49" t="s">
        <v>19</v>
      </c>
      <c r="E100" s="50">
        <v>4143649614</v>
      </c>
      <c r="F100" s="44">
        <v>1553650</v>
      </c>
      <c r="G100" s="44">
        <v>124292</v>
      </c>
      <c r="H100" s="112">
        <f t="shared" si="1"/>
        <v>1677942</v>
      </c>
    </row>
    <row r="101" spans="1:8" s="45" customFormat="1" ht="21.75" customHeight="1" x14ac:dyDescent="0.25">
      <c r="A101" s="38"/>
      <c r="B101" s="47">
        <v>44861</v>
      </c>
      <c r="C101" s="48" t="s">
        <v>172</v>
      </c>
      <c r="D101" s="49" t="s">
        <v>19</v>
      </c>
      <c r="E101" s="50">
        <v>4143647833</v>
      </c>
      <c r="F101" s="44">
        <v>1553650</v>
      </c>
      <c r="G101" s="44">
        <v>124292</v>
      </c>
      <c r="H101" s="112">
        <f t="shared" si="1"/>
        <v>1677942</v>
      </c>
    </row>
    <row r="102" spans="1:8" s="45" customFormat="1" ht="21.75" customHeight="1" x14ac:dyDescent="0.25">
      <c r="A102" s="38"/>
      <c r="B102" s="47">
        <v>44861</v>
      </c>
      <c r="C102" s="48" t="s">
        <v>172</v>
      </c>
      <c r="D102" s="49" t="s">
        <v>19</v>
      </c>
      <c r="E102" s="50">
        <v>4143647381</v>
      </c>
      <c r="F102" s="44">
        <v>1553650</v>
      </c>
      <c r="G102" s="44">
        <v>124292</v>
      </c>
      <c r="H102" s="112">
        <f t="shared" si="1"/>
        <v>1677942</v>
      </c>
    </row>
    <row r="103" spans="1:8" s="45" customFormat="1" ht="21.75" customHeight="1" x14ac:dyDescent="0.25">
      <c r="A103" s="46">
        <v>29</v>
      </c>
      <c r="B103" s="47">
        <v>44861</v>
      </c>
      <c r="C103" s="48" t="s">
        <v>174</v>
      </c>
      <c r="D103" s="49" t="s">
        <v>19</v>
      </c>
      <c r="E103" s="50">
        <v>4143647182</v>
      </c>
      <c r="F103" s="44">
        <v>1141284</v>
      </c>
      <c r="G103" s="44">
        <v>91303</v>
      </c>
      <c r="H103" s="112">
        <f t="shared" si="1"/>
        <v>1232587</v>
      </c>
    </row>
    <row r="104" spans="1:8" s="45" customFormat="1" ht="21.75" customHeight="1" x14ac:dyDescent="0.25">
      <c r="A104" s="38"/>
      <c r="B104" s="47">
        <v>44861</v>
      </c>
      <c r="C104" s="48" t="s">
        <v>174</v>
      </c>
      <c r="D104" s="49" t="s">
        <v>19</v>
      </c>
      <c r="E104" s="50">
        <v>4143649316</v>
      </c>
      <c r="F104" s="44">
        <v>1141284</v>
      </c>
      <c r="G104" s="44">
        <v>91303</v>
      </c>
      <c r="H104" s="112">
        <f t="shared" si="1"/>
        <v>1232587</v>
      </c>
    </row>
    <row r="105" spans="1:8" s="45" customFormat="1" ht="21.75" customHeight="1" x14ac:dyDescent="0.25">
      <c r="A105" s="38"/>
      <c r="B105" s="47">
        <v>44861</v>
      </c>
      <c r="C105" s="48" t="s">
        <v>174</v>
      </c>
      <c r="D105" s="49" t="s">
        <v>19</v>
      </c>
      <c r="E105" s="50">
        <v>4143649422</v>
      </c>
      <c r="F105" s="44">
        <v>1141284</v>
      </c>
      <c r="G105" s="44">
        <v>91303</v>
      </c>
      <c r="H105" s="112">
        <f t="shared" si="1"/>
        <v>1232587</v>
      </c>
    </row>
    <row r="106" spans="1:8" s="45" customFormat="1" ht="21.75" customHeight="1" x14ac:dyDescent="0.25">
      <c r="A106" s="38"/>
      <c r="B106" s="47">
        <v>44861</v>
      </c>
      <c r="C106" s="48" t="s">
        <v>174</v>
      </c>
      <c r="D106" s="49" t="s">
        <v>19</v>
      </c>
      <c r="E106" s="50">
        <v>4143649506</v>
      </c>
      <c r="F106" s="44">
        <v>1141284</v>
      </c>
      <c r="G106" s="44">
        <v>91303</v>
      </c>
      <c r="H106" s="112">
        <f t="shared" si="1"/>
        <v>1232587</v>
      </c>
    </row>
    <row r="107" spans="1:8" s="45" customFormat="1" ht="21.75" customHeight="1" x14ac:dyDescent="0.25">
      <c r="A107" s="38"/>
      <c r="B107" s="47">
        <v>44861</v>
      </c>
      <c r="C107" s="48" t="s">
        <v>174</v>
      </c>
      <c r="D107" s="49" t="s">
        <v>19</v>
      </c>
      <c r="E107" s="50">
        <v>4143647615</v>
      </c>
      <c r="F107" s="44">
        <v>1141284</v>
      </c>
      <c r="G107" s="44">
        <v>91303</v>
      </c>
      <c r="H107" s="112">
        <f t="shared" si="1"/>
        <v>1232587</v>
      </c>
    </row>
    <row r="108" spans="1:8" s="45" customFormat="1" ht="21.75" customHeight="1" x14ac:dyDescent="0.25">
      <c r="A108" s="38">
        <v>30</v>
      </c>
      <c r="B108" s="47">
        <v>44861</v>
      </c>
      <c r="C108" s="48" t="s">
        <v>176</v>
      </c>
      <c r="D108" s="49" t="s">
        <v>19</v>
      </c>
      <c r="E108" s="50">
        <v>4143649210</v>
      </c>
      <c r="F108" s="44">
        <v>1617082</v>
      </c>
      <c r="G108" s="44">
        <v>129367</v>
      </c>
      <c r="H108" s="112">
        <f t="shared" si="1"/>
        <v>1746449</v>
      </c>
    </row>
    <row r="109" spans="1:8" s="45" customFormat="1" ht="21.75" customHeight="1" x14ac:dyDescent="0.25">
      <c r="A109" s="38"/>
      <c r="B109" s="47">
        <v>44861</v>
      </c>
      <c r="C109" s="48" t="s">
        <v>176</v>
      </c>
      <c r="D109" s="49" t="s">
        <v>19</v>
      </c>
      <c r="E109" s="50">
        <v>4143649537</v>
      </c>
      <c r="F109" s="44">
        <v>1617082</v>
      </c>
      <c r="G109" s="44">
        <v>129367</v>
      </c>
      <c r="H109" s="112">
        <f t="shared" si="1"/>
        <v>1746449</v>
      </c>
    </row>
    <row r="110" spans="1:8" s="45" customFormat="1" ht="21.75" customHeight="1" x14ac:dyDescent="0.25">
      <c r="A110" s="38"/>
      <c r="B110" s="47">
        <v>44861</v>
      </c>
      <c r="C110" s="48" t="s">
        <v>176</v>
      </c>
      <c r="D110" s="49" t="s">
        <v>19</v>
      </c>
      <c r="E110" s="50">
        <v>4143647417</v>
      </c>
      <c r="F110" s="44">
        <v>1617082</v>
      </c>
      <c r="G110" s="44">
        <v>129367</v>
      </c>
      <c r="H110" s="112">
        <f t="shared" si="1"/>
        <v>1746449</v>
      </c>
    </row>
    <row r="111" spans="1:8" s="45" customFormat="1" ht="21.75" customHeight="1" x14ac:dyDescent="0.25">
      <c r="A111" s="38">
        <v>31</v>
      </c>
      <c r="B111" s="47">
        <v>44861</v>
      </c>
      <c r="C111" s="48" t="s">
        <v>178</v>
      </c>
      <c r="D111" s="49" t="s">
        <v>19</v>
      </c>
      <c r="E111" s="50">
        <v>4143647573</v>
      </c>
      <c r="F111" s="44">
        <v>809888</v>
      </c>
      <c r="G111" s="44">
        <v>64791</v>
      </c>
      <c r="H111" s="112">
        <f t="shared" si="1"/>
        <v>874679</v>
      </c>
    </row>
    <row r="112" spans="1:8" s="45" customFormat="1" ht="21.75" customHeight="1" x14ac:dyDescent="0.25">
      <c r="A112" s="38"/>
      <c r="B112" s="47">
        <v>44861</v>
      </c>
      <c r="C112" s="48" t="s">
        <v>178</v>
      </c>
      <c r="D112" s="49" t="s">
        <v>19</v>
      </c>
      <c r="E112" s="50">
        <v>4143649937</v>
      </c>
      <c r="F112" s="44">
        <v>809888</v>
      </c>
      <c r="G112" s="44">
        <v>64791</v>
      </c>
      <c r="H112" s="112">
        <f t="shared" si="1"/>
        <v>874679</v>
      </c>
    </row>
    <row r="113" spans="1:8" s="45" customFormat="1" ht="21.75" customHeight="1" x14ac:dyDescent="0.25">
      <c r="A113" s="46">
        <v>32</v>
      </c>
      <c r="B113" s="47">
        <v>44861</v>
      </c>
      <c r="C113" s="48" t="s">
        <v>180</v>
      </c>
      <c r="D113" s="49" t="s">
        <v>19</v>
      </c>
      <c r="E113" s="50">
        <v>4143647732</v>
      </c>
      <c r="F113" s="44">
        <v>877168</v>
      </c>
      <c r="G113" s="44">
        <v>70173</v>
      </c>
      <c r="H113" s="112">
        <f t="shared" si="1"/>
        <v>947341</v>
      </c>
    </row>
    <row r="114" spans="1:8" s="45" customFormat="1" ht="21.75" customHeight="1" x14ac:dyDescent="0.25">
      <c r="A114" s="46"/>
      <c r="B114" s="47">
        <v>44861</v>
      </c>
      <c r="C114" s="48" t="s">
        <v>180</v>
      </c>
      <c r="D114" s="49" t="s">
        <v>19</v>
      </c>
      <c r="E114" s="50">
        <v>4143648744</v>
      </c>
      <c r="F114" s="44">
        <v>877168</v>
      </c>
      <c r="G114" s="44">
        <v>70173</v>
      </c>
      <c r="H114" s="112">
        <f t="shared" si="1"/>
        <v>947341</v>
      </c>
    </row>
    <row r="115" spans="1:8" s="45" customFormat="1" ht="21.75" customHeight="1" x14ac:dyDescent="0.25">
      <c r="A115" s="38">
        <v>33</v>
      </c>
      <c r="B115" s="47">
        <v>44861</v>
      </c>
      <c r="C115" s="48" t="s">
        <v>182</v>
      </c>
      <c r="D115" s="49" t="s">
        <v>19</v>
      </c>
      <c r="E115" s="50">
        <v>4143648358</v>
      </c>
      <c r="F115" s="44">
        <v>211554</v>
      </c>
      <c r="G115" s="44">
        <v>16924</v>
      </c>
      <c r="H115" s="112">
        <f t="shared" si="1"/>
        <v>228478</v>
      </c>
    </row>
    <row r="116" spans="1:8" s="45" customFormat="1" ht="21.75" customHeight="1" x14ac:dyDescent="0.25">
      <c r="A116" s="38"/>
      <c r="B116" s="47">
        <v>44861</v>
      </c>
      <c r="C116" s="48" t="s">
        <v>182</v>
      </c>
      <c r="D116" s="49" t="s">
        <v>19</v>
      </c>
      <c r="E116" s="50">
        <v>4143650188</v>
      </c>
      <c r="F116" s="44">
        <v>211554</v>
      </c>
      <c r="G116" s="44">
        <v>16924</v>
      </c>
      <c r="H116" s="112">
        <f t="shared" si="1"/>
        <v>228478</v>
      </c>
    </row>
    <row r="117" spans="1:8" s="45" customFormat="1" ht="21.75" customHeight="1" x14ac:dyDescent="0.25">
      <c r="A117" s="46">
        <v>34</v>
      </c>
      <c r="B117" s="47">
        <v>44861</v>
      </c>
      <c r="C117" s="48" t="s">
        <v>184</v>
      </c>
      <c r="D117" s="49" t="s">
        <v>19</v>
      </c>
      <c r="E117" s="50" t="s">
        <v>185</v>
      </c>
      <c r="F117" s="44">
        <v>2217830</v>
      </c>
      <c r="G117" s="44">
        <v>177426</v>
      </c>
      <c r="H117" s="112">
        <f t="shared" si="1"/>
        <v>2395256</v>
      </c>
    </row>
    <row r="118" spans="1:8" s="45" customFormat="1" ht="21.75" customHeight="1" x14ac:dyDescent="0.25">
      <c r="A118" s="38">
        <v>35</v>
      </c>
      <c r="B118" s="47">
        <v>44861</v>
      </c>
      <c r="C118" s="48" t="s">
        <v>186</v>
      </c>
      <c r="D118" s="49" t="s">
        <v>19</v>
      </c>
      <c r="E118" s="50">
        <v>4143403638</v>
      </c>
      <c r="F118" s="44">
        <v>1466798</v>
      </c>
      <c r="G118" s="44">
        <v>117344</v>
      </c>
      <c r="H118" s="112">
        <f t="shared" si="1"/>
        <v>1584142</v>
      </c>
    </row>
    <row r="119" spans="1:8" s="45" customFormat="1" ht="21.75" customHeight="1" x14ac:dyDescent="0.25">
      <c r="A119" s="38"/>
      <c r="B119" s="47">
        <v>44861</v>
      </c>
      <c r="C119" s="48" t="s">
        <v>186</v>
      </c>
      <c r="D119" s="49" t="s">
        <v>19</v>
      </c>
      <c r="E119" s="50">
        <v>4143579677</v>
      </c>
      <c r="F119" s="44">
        <v>1466798</v>
      </c>
      <c r="G119" s="44">
        <v>117344</v>
      </c>
      <c r="H119" s="112">
        <f t="shared" si="1"/>
        <v>1584142</v>
      </c>
    </row>
    <row r="120" spans="1:8" s="45" customFormat="1" ht="21.75" customHeight="1" x14ac:dyDescent="0.25">
      <c r="A120" s="38">
        <v>36</v>
      </c>
      <c r="B120" s="47">
        <v>44861</v>
      </c>
      <c r="C120" s="48" t="s">
        <v>188</v>
      </c>
      <c r="D120" s="49" t="s">
        <v>19</v>
      </c>
      <c r="E120" s="50">
        <v>4143579633</v>
      </c>
      <c r="F120" s="44">
        <v>844880</v>
      </c>
      <c r="G120" s="44">
        <v>67590</v>
      </c>
      <c r="H120" s="112">
        <f t="shared" si="1"/>
        <v>912470</v>
      </c>
    </row>
    <row r="121" spans="1:8" s="45" customFormat="1" ht="21.75" customHeight="1" x14ac:dyDescent="0.25">
      <c r="A121" s="38"/>
      <c r="B121" s="47">
        <v>44861</v>
      </c>
      <c r="C121" s="48" t="s">
        <v>188</v>
      </c>
      <c r="D121" s="49" t="s">
        <v>19</v>
      </c>
      <c r="E121" s="50">
        <v>4143649319</v>
      </c>
      <c r="F121" s="44">
        <v>844880</v>
      </c>
      <c r="G121" s="44">
        <v>67590</v>
      </c>
      <c r="H121" s="112">
        <f t="shared" si="1"/>
        <v>912470</v>
      </c>
    </row>
    <row r="122" spans="1:8" s="45" customFormat="1" ht="21.75" customHeight="1" x14ac:dyDescent="0.25">
      <c r="A122" s="46">
        <v>37</v>
      </c>
      <c r="B122" s="47">
        <v>44861</v>
      </c>
      <c r="C122" s="48" t="s">
        <v>190</v>
      </c>
      <c r="D122" s="49" t="s">
        <v>19</v>
      </c>
      <c r="E122" s="50" t="s">
        <v>191</v>
      </c>
      <c r="F122" s="44">
        <v>2154070</v>
      </c>
      <c r="G122" s="44">
        <v>172326</v>
      </c>
      <c r="H122" s="112">
        <f t="shared" si="1"/>
        <v>2326396</v>
      </c>
    </row>
    <row r="123" spans="1:8" s="45" customFormat="1" ht="21.75" customHeight="1" x14ac:dyDescent="0.25">
      <c r="A123" s="38">
        <v>38</v>
      </c>
      <c r="B123" s="47">
        <v>44861</v>
      </c>
      <c r="C123" s="48" t="s">
        <v>192</v>
      </c>
      <c r="D123" s="49" t="s">
        <v>19</v>
      </c>
      <c r="E123" s="50">
        <v>4143649174</v>
      </c>
      <c r="F123" s="44">
        <v>1441616</v>
      </c>
      <c r="G123" s="44">
        <v>115329</v>
      </c>
      <c r="H123" s="112">
        <f t="shared" si="1"/>
        <v>1556945</v>
      </c>
    </row>
    <row r="124" spans="1:8" s="45" customFormat="1" ht="21.75" customHeight="1" x14ac:dyDescent="0.25">
      <c r="A124" s="38"/>
      <c r="B124" s="47">
        <v>44861</v>
      </c>
      <c r="C124" s="48" t="s">
        <v>192</v>
      </c>
      <c r="D124" s="49" t="s">
        <v>19</v>
      </c>
      <c r="E124" s="50">
        <v>4143648507</v>
      </c>
      <c r="F124" s="44">
        <v>1441616</v>
      </c>
      <c r="G124" s="44">
        <v>115329</v>
      </c>
      <c r="H124" s="112">
        <f t="shared" si="1"/>
        <v>1556945</v>
      </c>
    </row>
    <row r="125" spans="1:8" s="45" customFormat="1" ht="21.75" customHeight="1" x14ac:dyDescent="0.25">
      <c r="A125" s="38"/>
      <c r="B125" s="47">
        <v>44861</v>
      </c>
      <c r="C125" s="48" t="s">
        <v>192</v>
      </c>
      <c r="D125" s="49" t="s">
        <v>19</v>
      </c>
      <c r="E125" s="50">
        <v>4143648942</v>
      </c>
      <c r="F125" s="44">
        <v>1441616</v>
      </c>
      <c r="G125" s="44">
        <v>115329</v>
      </c>
      <c r="H125" s="112">
        <f t="shared" si="1"/>
        <v>1556945</v>
      </c>
    </row>
    <row r="126" spans="1:8" s="45" customFormat="1" ht="21.75" customHeight="1" x14ac:dyDescent="0.25">
      <c r="A126" s="38"/>
      <c r="B126" s="47">
        <v>44861</v>
      </c>
      <c r="C126" s="48" t="s">
        <v>192</v>
      </c>
      <c r="D126" s="49" t="s">
        <v>19</v>
      </c>
      <c r="E126" s="50">
        <v>4143647637</v>
      </c>
      <c r="F126" s="44">
        <v>1441616</v>
      </c>
      <c r="G126" s="44">
        <v>115329</v>
      </c>
      <c r="H126" s="112">
        <f t="shared" si="1"/>
        <v>1556945</v>
      </c>
    </row>
    <row r="127" spans="1:8" s="45" customFormat="1" ht="21.75" customHeight="1" x14ac:dyDescent="0.25">
      <c r="A127" s="38"/>
      <c r="B127" s="47">
        <v>44861</v>
      </c>
      <c r="C127" s="48" t="s">
        <v>192</v>
      </c>
      <c r="D127" s="49" t="s">
        <v>19</v>
      </c>
      <c r="E127" s="50">
        <v>4143649212</v>
      </c>
      <c r="F127" s="44">
        <v>1441616</v>
      </c>
      <c r="G127" s="44">
        <v>115329</v>
      </c>
      <c r="H127" s="112">
        <f t="shared" si="1"/>
        <v>1556945</v>
      </c>
    </row>
    <row r="128" spans="1:8" s="45" customFormat="1" ht="21.75" customHeight="1" x14ac:dyDescent="0.25">
      <c r="A128" s="38"/>
      <c r="B128" s="47">
        <v>44861</v>
      </c>
      <c r="C128" s="48" t="s">
        <v>192</v>
      </c>
      <c r="D128" s="49" t="s">
        <v>19</v>
      </c>
      <c r="E128" s="50">
        <v>4143649246</v>
      </c>
      <c r="F128" s="44">
        <v>1441616</v>
      </c>
      <c r="G128" s="44">
        <v>115329</v>
      </c>
      <c r="H128" s="112">
        <f t="shared" si="1"/>
        <v>1556945</v>
      </c>
    </row>
    <row r="129" spans="1:8" s="45" customFormat="1" ht="21.75" customHeight="1" x14ac:dyDescent="0.25">
      <c r="A129" s="38"/>
      <c r="B129" s="47">
        <v>44861</v>
      </c>
      <c r="C129" s="48" t="s">
        <v>192</v>
      </c>
      <c r="D129" s="49" t="s">
        <v>19</v>
      </c>
      <c r="E129" s="50">
        <v>4143649617</v>
      </c>
      <c r="F129" s="44">
        <v>1441616</v>
      </c>
      <c r="G129" s="44">
        <v>115329</v>
      </c>
      <c r="H129" s="112">
        <f t="shared" si="1"/>
        <v>1556945</v>
      </c>
    </row>
    <row r="130" spans="1:8" s="45" customFormat="1" ht="21.75" customHeight="1" x14ac:dyDescent="0.25">
      <c r="A130" s="46">
        <v>39</v>
      </c>
      <c r="B130" s="47">
        <v>44861</v>
      </c>
      <c r="C130" s="48" t="s">
        <v>194</v>
      </c>
      <c r="D130" s="49" t="s">
        <v>19</v>
      </c>
      <c r="E130" s="50">
        <v>4143649384</v>
      </c>
      <c r="F130" s="44">
        <v>1200458</v>
      </c>
      <c r="G130" s="44">
        <v>96037</v>
      </c>
      <c r="H130" s="112">
        <f t="shared" si="1"/>
        <v>1296495</v>
      </c>
    </row>
    <row r="131" spans="1:8" s="45" customFormat="1" ht="21.75" customHeight="1" x14ac:dyDescent="0.25">
      <c r="A131" s="38"/>
      <c r="B131" s="47">
        <v>44861</v>
      </c>
      <c r="C131" s="48" t="s">
        <v>194</v>
      </c>
      <c r="D131" s="49" t="s">
        <v>19</v>
      </c>
      <c r="E131" s="50">
        <v>4143648207</v>
      </c>
      <c r="F131" s="44">
        <v>1200458</v>
      </c>
      <c r="G131" s="44">
        <v>96037</v>
      </c>
      <c r="H131" s="112">
        <f t="shared" si="1"/>
        <v>1296495</v>
      </c>
    </row>
    <row r="132" spans="1:8" s="45" customFormat="1" ht="21.75" customHeight="1" x14ac:dyDescent="0.25">
      <c r="A132" s="38"/>
      <c r="B132" s="47">
        <v>44861</v>
      </c>
      <c r="C132" s="48" t="s">
        <v>194</v>
      </c>
      <c r="D132" s="49" t="s">
        <v>19</v>
      </c>
      <c r="E132" s="50">
        <v>4143648055</v>
      </c>
      <c r="F132" s="44">
        <v>1200458</v>
      </c>
      <c r="G132" s="44">
        <v>96037</v>
      </c>
      <c r="H132" s="112">
        <f t="shared" si="1"/>
        <v>1296495</v>
      </c>
    </row>
    <row r="133" spans="1:8" s="45" customFormat="1" ht="21.75" customHeight="1" x14ac:dyDescent="0.25">
      <c r="A133" s="38"/>
      <c r="B133" s="47">
        <v>44861</v>
      </c>
      <c r="C133" s="48" t="s">
        <v>194</v>
      </c>
      <c r="D133" s="49" t="s">
        <v>19</v>
      </c>
      <c r="E133" s="50">
        <v>4143649278</v>
      </c>
      <c r="F133" s="44">
        <v>1200458</v>
      </c>
      <c r="G133" s="44">
        <v>96037</v>
      </c>
      <c r="H133" s="112">
        <f t="shared" si="1"/>
        <v>1296495</v>
      </c>
    </row>
    <row r="134" spans="1:8" s="45" customFormat="1" ht="21.75" customHeight="1" x14ac:dyDescent="0.25">
      <c r="A134" s="38"/>
      <c r="B134" s="47">
        <v>44861</v>
      </c>
      <c r="C134" s="48" t="s">
        <v>194</v>
      </c>
      <c r="D134" s="49" t="s">
        <v>19</v>
      </c>
      <c r="E134" s="50">
        <v>4143647353</v>
      </c>
      <c r="F134" s="44">
        <v>1200458</v>
      </c>
      <c r="G134" s="44">
        <v>96037</v>
      </c>
      <c r="H134" s="112">
        <f t="shared" si="1"/>
        <v>1296495</v>
      </c>
    </row>
    <row r="135" spans="1:8" s="45" customFormat="1" ht="21.75" customHeight="1" x14ac:dyDescent="0.25">
      <c r="A135" s="38"/>
      <c r="B135" s="47">
        <v>44861</v>
      </c>
      <c r="C135" s="48" t="s">
        <v>194</v>
      </c>
      <c r="D135" s="49" t="s">
        <v>19</v>
      </c>
      <c r="E135" s="50">
        <v>4143649393</v>
      </c>
      <c r="F135" s="44">
        <v>1200458</v>
      </c>
      <c r="G135" s="44">
        <v>96037</v>
      </c>
      <c r="H135" s="112">
        <f t="shared" si="1"/>
        <v>1296495</v>
      </c>
    </row>
    <row r="136" spans="1:8" s="45" customFormat="1" ht="21.75" customHeight="1" x14ac:dyDescent="0.25">
      <c r="A136" s="38">
        <v>40</v>
      </c>
      <c r="B136" s="47">
        <v>44861</v>
      </c>
      <c r="C136" s="48" t="s">
        <v>196</v>
      </c>
      <c r="D136" s="49" t="s">
        <v>19</v>
      </c>
      <c r="E136" s="50">
        <v>4143648251</v>
      </c>
      <c r="F136" s="44">
        <v>863694</v>
      </c>
      <c r="G136" s="44">
        <v>69096</v>
      </c>
      <c r="H136" s="112">
        <f t="shared" si="1"/>
        <v>932790</v>
      </c>
    </row>
    <row r="137" spans="1:8" s="45" customFormat="1" ht="21.75" customHeight="1" x14ac:dyDescent="0.25">
      <c r="A137" s="38"/>
      <c r="B137" s="47">
        <v>44861</v>
      </c>
      <c r="C137" s="48" t="s">
        <v>196</v>
      </c>
      <c r="D137" s="49" t="s">
        <v>19</v>
      </c>
      <c r="E137" s="50">
        <v>4143648293</v>
      </c>
      <c r="F137" s="44">
        <v>863694</v>
      </c>
      <c r="G137" s="44">
        <v>69096</v>
      </c>
      <c r="H137" s="112">
        <f t="shared" si="1"/>
        <v>932790</v>
      </c>
    </row>
    <row r="138" spans="1:8" s="45" customFormat="1" ht="21.75" customHeight="1" x14ac:dyDescent="0.25">
      <c r="A138" s="38"/>
      <c r="B138" s="47">
        <v>44861</v>
      </c>
      <c r="C138" s="48" t="s">
        <v>196</v>
      </c>
      <c r="D138" s="49" t="s">
        <v>19</v>
      </c>
      <c r="E138" s="50">
        <v>4143648128</v>
      </c>
      <c r="F138" s="44">
        <v>863694</v>
      </c>
      <c r="G138" s="44">
        <v>69096</v>
      </c>
      <c r="H138" s="112">
        <f t="shared" si="1"/>
        <v>932790</v>
      </c>
    </row>
    <row r="139" spans="1:8" s="45" customFormat="1" ht="21.75" customHeight="1" x14ac:dyDescent="0.25">
      <c r="A139" s="38"/>
      <c r="B139" s="47">
        <v>44861</v>
      </c>
      <c r="C139" s="48" t="s">
        <v>196</v>
      </c>
      <c r="D139" s="49" t="s">
        <v>19</v>
      </c>
      <c r="E139" s="50">
        <v>4143649253</v>
      </c>
      <c r="F139" s="44">
        <v>863694</v>
      </c>
      <c r="G139" s="44">
        <v>69096</v>
      </c>
      <c r="H139" s="112">
        <f t="shared" ref="H139:H202" si="2">F139+G139</f>
        <v>932790</v>
      </c>
    </row>
    <row r="140" spans="1:8" s="45" customFormat="1" ht="21.75" customHeight="1" x14ac:dyDescent="0.25">
      <c r="A140" s="38">
        <v>41</v>
      </c>
      <c r="B140" s="47">
        <v>44861</v>
      </c>
      <c r="C140" s="48" t="s">
        <v>198</v>
      </c>
      <c r="D140" s="49" t="s">
        <v>19</v>
      </c>
      <c r="E140" s="50">
        <v>4143650059</v>
      </c>
      <c r="F140" s="44">
        <v>1607610</v>
      </c>
      <c r="G140" s="44">
        <v>128609</v>
      </c>
      <c r="H140" s="112">
        <f t="shared" si="2"/>
        <v>1736219</v>
      </c>
    </row>
    <row r="141" spans="1:8" s="45" customFormat="1" ht="21.75" customHeight="1" x14ac:dyDescent="0.25">
      <c r="A141" s="38"/>
      <c r="B141" s="47">
        <v>44861</v>
      </c>
      <c r="C141" s="48" t="s">
        <v>198</v>
      </c>
      <c r="D141" s="49" t="s">
        <v>19</v>
      </c>
      <c r="E141" s="50">
        <v>4143649645</v>
      </c>
      <c r="F141" s="44">
        <v>1607610</v>
      </c>
      <c r="G141" s="44">
        <v>128609</v>
      </c>
      <c r="H141" s="112">
        <f t="shared" si="2"/>
        <v>1736219</v>
      </c>
    </row>
    <row r="142" spans="1:8" s="45" customFormat="1" ht="21.75" customHeight="1" x14ac:dyDescent="0.25">
      <c r="A142" s="38"/>
      <c r="B142" s="47">
        <v>44861</v>
      </c>
      <c r="C142" s="48" t="s">
        <v>198</v>
      </c>
      <c r="D142" s="49" t="s">
        <v>19</v>
      </c>
      <c r="E142" s="50">
        <v>4143649867</v>
      </c>
      <c r="F142" s="44">
        <v>1607610</v>
      </c>
      <c r="G142" s="44">
        <v>128609</v>
      </c>
      <c r="H142" s="112">
        <f t="shared" si="2"/>
        <v>1736219</v>
      </c>
    </row>
    <row r="143" spans="1:8" s="45" customFormat="1" ht="21.75" customHeight="1" x14ac:dyDescent="0.25">
      <c r="A143" s="38"/>
      <c r="B143" s="47">
        <v>44861</v>
      </c>
      <c r="C143" s="48" t="s">
        <v>198</v>
      </c>
      <c r="D143" s="49" t="s">
        <v>19</v>
      </c>
      <c r="E143" s="50">
        <v>4143650008</v>
      </c>
      <c r="F143" s="44">
        <v>1607610</v>
      </c>
      <c r="G143" s="44">
        <v>128609</v>
      </c>
      <c r="H143" s="112">
        <f t="shared" si="2"/>
        <v>1736219</v>
      </c>
    </row>
    <row r="144" spans="1:8" s="45" customFormat="1" ht="21.75" customHeight="1" x14ac:dyDescent="0.25">
      <c r="A144" s="46">
        <v>42</v>
      </c>
      <c r="B144" s="47">
        <v>44861</v>
      </c>
      <c r="C144" s="48" t="s">
        <v>200</v>
      </c>
      <c r="D144" s="49" t="s">
        <v>19</v>
      </c>
      <c r="E144" s="50">
        <v>4143649540</v>
      </c>
      <c r="F144" s="44">
        <v>1347554</v>
      </c>
      <c r="G144" s="44">
        <v>107804</v>
      </c>
      <c r="H144" s="112">
        <f t="shared" si="2"/>
        <v>1455358</v>
      </c>
    </row>
    <row r="145" spans="1:8" s="45" customFormat="1" ht="21.75" customHeight="1" x14ac:dyDescent="0.25">
      <c r="A145" s="38"/>
      <c r="B145" s="47">
        <v>44861</v>
      </c>
      <c r="C145" s="48" t="s">
        <v>200</v>
      </c>
      <c r="D145" s="49" t="s">
        <v>19</v>
      </c>
      <c r="E145" s="50">
        <v>4143650189</v>
      </c>
      <c r="F145" s="44">
        <v>1347554</v>
      </c>
      <c r="G145" s="44">
        <v>107804</v>
      </c>
      <c r="H145" s="112">
        <f t="shared" si="2"/>
        <v>1455358</v>
      </c>
    </row>
    <row r="146" spans="1:8" s="45" customFormat="1" ht="21.75" customHeight="1" x14ac:dyDescent="0.25">
      <c r="A146" s="38"/>
      <c r="B146" s="47">
        <v>44861</v>
      </c>
      <c r="C146" s="48" t="s">
        <v>200</v>
      </c>
      <c r="D146" s="49" t="s">
        <v>19</v>
      </c>
      <c r="E146" s="50">
        <v>4143648362</v>
      </c>
      <c r="F146" s="44">
        <v>1347554</v>
      </c>
      <c r="G146" s="44">
        <v>107804</v>
      </c>
      <c r="H146" s="112">
        <f t="shared" si="2"/>
        <v>1455358</v>
      </c>
    </row>
    <row r="147" spans="1:8" s="45" customFormat="1" ht="21.75" customHeight="1" x14ac:dyDescent="0.25">
      <c r="A147" s="38"/>
      <c r="B147" s="47">
        <v>44861</v>
      </c>
      <c r="C147" s="48" t="s">
        <v>200</v>
      </c>
      <c r="D147" s="49" t="s">
        <v>19</v>
      </c>
      <c r="E147" s="50">
        <v>4143649677</v>
      </c>
      <c r="F147" s="44">
        <v>1347554</v>
      </c>
      <c r="G147" s="44">
        <v>107804</v>
      </c>
      <c r="H147" s="112">
        <f t="shared" si="2"/>
        <v>1455358</v>
      </c>
    </row>
    <row r="148" spans="1:8" s="45" customFormat="1" ht="21.75" customHeight="1" x14ac:dyDescent="0.25">
      <c r="A148" s="38">
        <v>43</v>
      </c>
      <c r="B148" s="47">
        <v>44861</v>
      </c>
      <c r="C148" s="48" t="s">
        <v>202</v>
      </c>
      <c r="D148" s="49" t="s">
        <v>19</v>
      </c>
      <c r="E148" s="50">
        <v>4143647988</v>
      </c>
      <c r="F148" s="44">
        <v>1247840</v>
      </c>
      <c r="G148" s="44">
        <v>99827</v>
      </c>
      <c r="H148" s="112">
        <f t="shared" si="2"/>
        <v>1347667</v>
      </c>
    </row>
    <row r="149" spans="1:8" s="45" customFormat="1" ht="21.75" customHeight="1" x14ac:dyDescent="0.25">
      <c r="A149" s="38"/>
      <c r="B149" s="47">
        <v>44861</v>
      </c>
      <c r="C149" s="48" t="s">
        <v>202</v>
      </c>
      <c r="D149" s="49" t="s">
        <v>19</v>
      </c>
      <c r="E149" s="50">
        <v>4143649576</v>
      </c>
      <c r="F149" s="44">
        <v>1247840</v>
      </c>
      <c r="G149" s="44">
        <v>99827</v>
      </c>
      <c r="H149" s="112">
        <f t="shared" si="2"/>
        <v>1347667</v>
      </c>
    </row>
    <row r="150" spans="1:8" s="45" customFormat="1" ht="21.75" customHeight="1" x14ac:dyDescent="0.25">
      <c r="A150" s="38"/>
      <c r="B150" s="47">
        <v>44861</v>
      </c>
      <c r="C150" s="48" t="s">
        <v>202</v>
      </c>
      <c r="D150" s="49" t="s">
        <v>19</v>
      </c>
      <c r="E150" s="50">
        <v>4143649314</v>
      </c>
      <c r="F150" s="44">
        <v>1247840</v>
      </c>
      <c r="G150" s="44">
        <v>99827</v>
      </c>
      <c r="H150" s="112">
        <f t="shared" si="2"/>
        <v>1347667</v>
      </c>
    </row>
    <row r="151" spans="1:8" s="45" customFormat="1" ht="21.75" customHeight="1" x14ac:dyDescent="0.25">
      <c r="A151" s="38"/>
      <c r="B151" s="47">
        <v>44861</v>
      </c>
      <c r="C151" s="48" t="s">
        <v>202</v>
      </c>
      <c r="D151" s="49" t="s">
        <v>19</v>
      </c>
      <c r="E151" s="50">
        <v>4143648285</v>
      </c>
      <c r="F151" s="44">
        <v>1247840</v>
      </c>
      <c r="G151" s="44">
        <v>99827</v>
      </c>
      <c r="H151" s="112">
        <f t="shared" si="2"/>
        <v>1347667</v>
      </c>
    </row>
    <row r="152" spans="1:8" s="45" customFormat="1" ht="21.75" customHeight="1" x14ac:dyDescent="0.25">
      <c r="A152" s="46">
        <v>44</v>
      </c>
      <c r="B152" s="47">
        <v>44861</v>
      </c>
      <c r="C152" s="48" t="s">
        <v>204</v>
      </c>
      <c r="D152" s="49" t="s">
        <v>19</v>
      </c>
      <c r="E152" s="50">
        <v>4143650061</v>
      </c>
      <c r="F152" s="44">
        <v>1581918</v>
      </c>
      <c r="G152" s="44">
        <v>126553</v>
      </c>
      <c r="H152" s="112">
        <f t="shared" si="2"/>
        <v>1708471</v>
      </c>
    </row>
    <row r="153" spans="1:8" s="45" customFormat="1" ht="21.75" customHeight="1" x14ac:dyDescent="0.25">
      <c r="A153" s="38"/>
      <c r="B153" s="47">
        <v>44861</v>
      </c>
      <c r="C153" s="48" t="s">
        <v>204</v>
      </c>
      <c r="D153" s="49" t="s">
        <v>19</v>
      </c>
      <c r="E153" s="50">
        <v>4143648091</v>
      </c>
      <c r="F153" s="44">
        <v>1581918</v>
      </c>
      <c r="G153" s="44">
        <v>126553</v>
      </c>
      <c r="H153" s="112">
        <f t="shared" si="2"/>
        <v>1708471</v>
      </c>
    </row>
    <row r="154" spans="1:8" s="45" customFormat="1" ht="21.75" customHeight="1" x14ac:dyDescent="0.25">
      <c r="A154" s="38"/>
      <c r="B154" s="47">
        <v>44861</v>
      </c>
      <c r="C154" s="48" t="s">
        <v>204</v>
      </c>
      <c r="D154" s="49" t="s">
        <v>19</v>
      </c>
      <c r="E154" s="50">
        <v>4143648354</v>
      </c>
      <c r="F154" s="44">
        <v>1581918</v>
      </c>
      <c r="G154" s="44">
        <v>126553</v>
      </c>
      <c r="H154" s="112">
        <f t="shared" si="2"/>
        <v>1708471</v>
      </c>
    </row>
    <row r="155" spans="1:8" s="45" customFormat="1" ht="21.75" customHeight="1" x14ac:dyDescent="0.25">
      <c r="A155" s="38"/>
      <c r="B155" s="47">
        <v>44861</v>
      </c>
      <c r="C155" s="48" t="s">
        <v>204</v>
      </c>
      <c r="D155" s="49" t="s">
        <v>19</v>
      </c>
      <c r="E155" s="50">
        <v>4143648511</v>
      </c>
      <c r="F155" s="44">
        <v>1581918</v>
      </c>
      <c r="G155" s="44">
        <v>126553</v>
      </c>
      <c r="H155" s="112">
        <f t="shared" si="2"/>
        <v>1708471</v>
      </c>
    </row>
    <row r="156" spans="1:8" s="45" customFormat="1" ht="21.75" customHeight="1" x14ac:dyDescent="0.25">
      <c r="A156" s="38"/>
      <c r="B156" s="47">
        <v>44861</v>
      </c>
      <c r="C156" s="48" t="s">
        <v>204</v>
      </c>
      <c r="D156" s="49" t="s">
        <v>19</v>
      </c>
      <c r="E156" s="50">
        <v>4143648846</v>
      </c>
      <c r="F156" s="44">
        <v>1581918</v>
      </c>
      <c r="G156" s="44">
        <v>126553</v>
      </c>
      <c r="H156" s="112">
        <f t="shared" si="2"/>
        <v>1708471</v>
      </c>
    </row>
    <row r="157" spans="1:8" s="45" customFormat="1" ht="21.75" customHeight="1" x14ac:dyDescent="0.25">
      <c r="A157" s="38"/>
      <c r="B157" s="47">
        <v>44861</v>
      </c>
      <c r="C157" s="48" t="s">
        <v>204</v>
      </c>
      <c r="D157" s="49" t="s">
        <v>19</v>
      </c>
      <c r="E157" s="50">
        <v>4143648212</v>
      </c>
      <c r="F157" s="44">
        <v>1581918</v>
      </c>
      <c r="G157" s="44">
        <v>126553</v>
      </c>
      <c r="H157" s="112">
        <f t="shared" si="2"/>
        <v>1708471</v>
      </c>
    </row>
    <row r="158" spans="1:8" s="45" customFormat="1" ht="21.75" customHeight="1" x14ac:dyDescent="0.25">
      <c r="A158" s="38">
        <v>45</v>
      </c>
      <c r="B158" s="47">
        <v>44861</v>
      </c>
      <c r="C158" s="48" t="s">
        <v>206</v>
      </c>
      <c r="D158" s="49" t="s">
        <v>19</v>
      </c>
      <c r="E158" s="50">
        <v>4143649822</v>
      </c>
      <c r="F158" s="44">
        <v>1300801</v>
      </c>
      <c r="G158" s="44">
        <v>104064</v>
      </c>
      <c r="H158" s="112">
        <f t="shared" si="2"/>
        <v>1404865</v>
      </c>
    </row>
    <row r="159" spans="1:8" s="45" customFormat="1" ht="21.75" customHeight="1" x14ac:dyDescent="0.25">
      <c r="A159" s="38"/>
      <c r="B159" s="47">
        <v>44861</v>
      </c>
      <c r="C159" s="48" t="s">
        <v>206</v>
      </c>
      <c r="D159" s="49" t="s">
        <v>19</v>
      </c>
      <c r="E159" s="50">
        <v>4143648747</v>
      </c>
      <c r="F159" s="44">
        <v>1300801</v>
      </c>
      <c r="G159" s="44">
        <v>104064</v>
      </c>
      <c r="H159" s="112">
        <f t="shared" si="2"/>
        <v>1404865</v>
      </c>
    </row>
    <row r="160" spans="1:8" s="45" customFormat="1" ht="21.75" customHeight="1" x14ac:dyDescent="0.25">
      <c r="A160" s="38"/>
      <c r="B160" s="47">
        <v>44861</v>
      </c>
      <c r="C160" s="48" t="s">
        <v>206</v>
      </c>
      <c r="D160" s="49" t="s">
        <v>19</v>
      </c>
      <c r="E160" s="50">
        <v>4143649676</v>
      </c>
      <c r="F160" s="44">
        <v>1300801</v>
      </c>
      <c r="G160" s="44">
        <v>104064</v>
      </c>
      <c r="H160" s="112">
        <f t="shared" si="2"/>
        <v>1404865</v>
      </c>
    </row>
    <row r="161" spans="1:8" s="45" customFormat="1" ht="21.75" customHeight="1" x14ac:dyDescent="0.25">
      <c r="A161" s="38"/>
      <c r="B161" s="47">
        <v>44861</v>
      </c>
      <c r="C161" s="48" t="s">
        <v>206</v>
      </c>
      <c r="D161" s="49" t="s">
        <v>19</v>
      </c>
      <c r="E161" s="50">
        <v>4143648750</v>
      </c>
      <c r="F161" s="44">
        <v>1300801</v>
      </c>
      <c r="G161" s="44">
        <v>104064</v>
      </c>
      <c r="H161" s="112">
        <f t="shared" si="2"/>
        <v>1404865</v>
      </c>
    </row>
    <row r="162" spans="1:8" s="45" customFormat="1" ht="21.75" customHeight="1" x14ac:dyDescent="0.25">
      <c r="A162" s="38">
        <v>46</v>
      </c>
      <c r="B162" s="47">
        <v>44861</v>
      </c>
      <c r="C162" s="48" t="s">
        <v>208</v>
      </c>
      <c r="D162" s="49" t="s">
        <v>19</v>
      </c>
      <c r="E162" s="50">
        <v>4143647992</v>
      </c>
      <c r="F162" s="44">
        <v>1716791</v>
      </c>
      <c r="G162" s="44">
        <v>137343</v>
      </c>
      <c r="H162" s="112">
        <f t="shared" si="2"/>
        <v>1854134</v>
      </c>
    </row>
    <row r="163" spans="1:8" s="45" customFormat="1" ht="21.75" customHeight="1" x14ac:dyDescent="0.25">
      <c r="A163" s="38"/>
      <c r="B163" s="47">
        <v>44861</v>
      </c>
      <c r="C163" s="48" t="s">
        <v>208</v>
      </c>
      <c r="D163" s="49" t="s">
        <v>19</v>
      </c>
      <c r="E163" s="50">
        <v>4143649681</v>
      </c>
      <c r="F163" s="44">
        <v>1716791</v>
      </c>
      <c r="G163" s="44">
        <v>137343</v>
      </c>
      <c r="H163" s="112">
        <f t="shared" si="2"/>
        <v>1854134</v>
      </c>
    </row>
    <row r="164" spans="1:8" s="45" customFormat="1" ht="21.75" customHeight="1" x14ac:dyDescent="0.25">
      <c r="A164" s="38"/>
      <c r="B164" s="47">
        <v>44861</v>
      </c>
      <c r="C164" s="48" t="s">
        <v>208</v>
      </c>
      <c r="D164" s="49" t="s">
        <v>19</v>
      </c>
      <c r="E164" s="50">
        <v>4143648290</v>
      </c>
      <c r="F164" s="44">
        <v>1716791</v>
      </c>
      <c r="G164" s="44">
        <v>137343</v>
      </c>
      <c r="H164" s="112">
        <f t="shared" si="2"/>
        <v>1854134</v>
      </c>
    </row>
    <row r="165" spans="1:8" s="45" customFormat="1" ht="21.75" customHeight="1" x14ac:dyDescent="0.25">
      <c r="A165" s="38"/>
      <c r="B165" s="47">
        <v>44861</v>
      </c>
      <c r="C165" s="48" t="s">
        <v>208</v>
      </c>
      <c r="D165" s="49" t="s">
        <v>19</v>
      </c>
      <c r="E165" s="50">
        <v>4143649087</v>
      </c>
      <c r="F165" s="44">
        <v>1716791</v>
      </c>
      <c r="G165" s="44">
        <v>137343</v>
      </c>
      <c r="H165" s="112">
        <f t="shared" si="2"/>
        <v>1854134</v>
      </c>
    </row>
    <row r="166" spans="1:8" s="45" customFormat="1" ht="21.75" customHeight="1" x14ac:dyDescent="0.25">
      <c r="A166" s="38"/>
      <c r="B166" s="47">
        <v>44861</v>
      </c>
      <c r="C166" s="48" t="s">
        <v>208</v>
      </c>
      <c r="D166" s="49" t="s">
        <v>19</v>
      </c>
      <c r="E166" s="50">
        <v>4143648680</v>
      </c>
      <c r="F166" s="44">
        <v>1716791</v>
      </c>
      <c r="G166" s="44">
        <v>137343</v>
      </c>
      <c r="H166" s="112">
        <f t="shared" si="2"/>
        <v>1854134</v>
      </c>
    </row>
    <row r="167" spans="1:8" s="45" customFormat="1" ht="21.75" customHeight="1" x14ac:dyDescent="0.25">
      <c r="A167" s="38"/>
      <c r="B167" s="47">
        <v>44861</v>
      </c>
      <c r="C167" s="48" t="s">
        <v>208</v>
      </c>
      <c r="D167" s="49" t="s">
        <v>19</v>
      </c>
      <c r="E167" s="50">
        <v>4143649026</v>
      </c>
      <c r="F167" s="44">
        <v>1716791</v>
      </c>
      <c r="G167" s="44">
        <v>137343</v>
      </c>
      <c r="H167" s="112">
        <f t="shared" si="2"/>
        <v>1854134</v>
      </c>
    </row>
    <row r="168" spans="1:8" s="45" customFormat="1" ht="21.75" customHeight="1" x14ac:dyDescent="0.25">
      <c r="A168" s="46">
        <v>47</v>
      </c>
      <c r="B168" s="47">
        <v>44861</v>
      </c>
      <c r="C168" s="48" t="s">
        <v>210</v>
      </c>
      <c r="D168" s="49" t="s">
        <v>19</v>
      </c>
      <c r="E168" s="50">
        <v>4143648512</v>
      </c>
      <c r="F168" s="44">
        <v>1227970</v>
      </c>
      <c r="G168" s="44">
        <v>98238</v>
      </c>
      <c r="H168" s="112">
        <f t="shared" si="2"/>
        <v>1326208</v>
      </c>
    </row>
    <row r="169" spans="1:8" s="45" customFormat="1" ht="21.75" customHeight="1" x14ac:dyDescent="0.25">
      <c r="A169" s="38"/>
      <c r="B169" s="47">
        <v>44861</v>
      </c>
      <c r="C169" s="48" t="s">
        <v>210</v>
      </c>
      <c r="D169" s="49" t="s">
        <v>19</v>
      </c>
      <c r="E169" s="50">
        <v>4143649622</v>
      </c>
      <c r="F169" s="44">
        <v>1227970</v>
      </c>
      <c r="G169" s="44">
        <v>98238</v>
      </c>
      <c r="H169" s="112">
        <f t="shared" si="2"/>
        <v>1326208</v>
      </c>
    </row>
    <row r="170" spans="1:8" s="45" customFormat="1" ht="21.75" customHeight="1" x14ac:dyDescent="0.25">
      <c r="A170" s="38"/>
      <c r="B170" s="47">
        <v>44861</v>
      </c>
      <c r="C170" s="48" t="s">
        <v>210</v>
      </c>
      <c r="D170" s="49" t="s">
        <v>19</v>
      </c>
      <c r="E170" s="50">
        <v>4143648448</v>
      </c>
      <c r="F170" s="44">
        <v>1227970</v>
      </c>
      <c r="G170" s="44">
        <v>98238</v>
      </c>
      <c r="H170" s="112">
        <f t="shared" si="2"/>
        <v>1326208</v>
      </c>
    </row>
    <row r="171" spans="1:8" s="45" customFormat="1" ht="21.75" customHeight="1" x14ac:dyDescent="0.25">
      <c r="A171" s="38"/>
      <c r="B171" s="47">
        <v>44861</v>
      </c>
      <c r="C171" s="48" t="s">
        <v>210</v>
      </c>
      <c r="D171" s="49" t="s">
        <v>19</v>
      </c>
      <c r="E171" s="50">
        <v>4143648679</v>
      </c>
      <c r="F171" s="44">
        <v>1227970</v>
      </c>
      <c r="G171" s="44">
        <v>98238</v>
      </c>
      <c r="H171" s="112">
        <f t="shared" si="2"/>
        <v>1326208</v>
      </c>
    </row>
    <row r="172" spans="1:8" s="45" customFormat="1" ht="21.75" customHeight="1" x14ac:dyDescent="0.25">
      <c r="A172" s="38"/>
      <c r="B172" s="47">
        <v>44861</v>
      </c>
      <c r="C172" s="48" t="s">
        <v>210</v>
      </c>
      <c r="D172" s="49" t="s">
        <v>19</v>
      </c>
      <c r="E172" s="50">
        <v>4143648746</v>
      </c>
      <c r="F172" s="44">
        <v>1227970</v>
      </c>
      <c r="G172" s="44">
        <v>98238</v>
      </c>
      <c r="H172" s="112">
        <f t="shared" si="2"/>
        <v>1326208</v>
      </c>
    </row>
    <row r="173" spans="1:8" s="45" customFormat="1" ht="21.75" customHeight="1" x14ac:dyDescent="0.25">
      <c r="A173" s="38"/>
      <c r="B173" s="47">
        <v>44861</v>
      </c>
      <c r="C173" s="48" t="s">
        <v>210</v>
      </c>
      <c r="D173" s="49" t="s">
        <v>19</v>
      </c>
      <c r="E173" s="50">
        <v>4143649583</v>
      </c>
      <c r="F173" s="44">
        <v>1227970</v>
      </c>
      <c r="G173" s="44">
        <v>98238</v>
      </c>
      <c r="H173" s="112">
        <f t="shared" si="2"/>
        <v>1326208</v>
      </c>
    </row>
    <row r="174" spans="1:8" s="45" customFormat="1" ht="21.75" customHeight="1" x14ac:dyDescent="0.25">
      <c r="A174" s="38"/>
      <c r="B174" s="47">
        <v>44861</v>
      </c>
      <c r="C174" s="48" t="s">
        <v>210</v>
      </c>
      <c r="D174" s="49" t="s">
        <v>19</v>
      </c>
      <c r="E174" s="50">
        <v>4143648288</v>
      </c>
      <c r="F174" s="44">
        <v>1227970</v>
      </c>
      <c r="G174" s="44">
        <v>98238</v>
      </c>
      <c r="H174" s="112">
        <f t="shared" si="2"/>
        <v>1326208</v>
      </c>
    </row>
    <row r="175" spans="1:8" s="45" customFormat="1" ht="21.75" customHeight="1" x14ac:dyDescent="0.25">
      <c r="A175" s="38">
        <v>48</v>
      </c>
      <c r="B175" s="47">
        <v>44861</v>
      </c>
      <c r="C175" s="48" t="s">
        <v>212</v>
      </c>
      <c r="D175" s="49" t="s">
        <v>19</v>
      </c>
      <c r="E175" s="50">
        <v>4143649513</v>
      </c>
      <c r="F175" s="44">
        <v>1863696</v>
      </c>
      <c r="G175" s="44">
        <v>149096</v>
      </c>
      <c r="H175" s="112">
        <f t="shared" si="2"/>
        <v>2012792</v>
      </c>
    </row>
    <row r="176" spans="1:8" s="45" customFormat="1" ht="21.75" customHeight="1" x14ac:dyDescent="0.25">
      <c r="A176" s="38"/>
      <c r="B176" s="47">
        <v>44861</v>
      </c>
      <c r="C176" s="48" t="s">
        <v>212</v>
      </c>
      <c r="D176" s="49" t="s">
        <v>19</v>
      </c>
      <c r="E176" s="50">
        <v>4143649488</v>
      </c>
      <c r="F176" s="44">
        <v>1863696</v>
      </c>
      <c r="G176" s="44">
        <v>149096</v>
      </c>
      <c r="H176" s="112">
        <f t="shared" si="2"/>
        <v>2012792</v>
      </c>
    </row>
    <row r="177" spans="1:8" s="45" customFormat="1" ht="21.75" customHeight="1" x14ac:dyDescent="0.25">
      <c r="A177" s="38"/>
      <c r="B177" s="47">
        <v>44861</v>
      </c>
      <c r="C177" s="48" t="s">
        <v>212</v>
      </c>
      <c r="D177" s="49" t="s">
        <v>19</v>
      </c>
      <c r="E177" s="50">
        <v>4143649208</v>
      </c>
      <c r="F177" s="44">
        <v>1863696</v>
      </c>
      <c r="G177" s="44">
        <v>149096</v>
      </c>
      <c r="H177" s="112">
        <f t="shared" si="2"/>
        <v>2012792</v>
      </c>
    </row>
    <row r="178" spans="1:8" s="45" customFormat="1" ht="21.75" customHeight="1" x14ac:dyDescent="0.25">
      <c r="A178" s="38"/>
      <c r="B178" s="47">
        <v>44861</v>
      </c>
      <c r="C178" s="48" t="s">
        <v>212</v>
      </c>
      <c r="D178" s="49" t="s">
        <v>19</v>
      </c>
      <c r="E178" s="50">
        <v>4143648506</v>
      </c>
      <c r="F178" s="44">
        <v>1863696</v>
      </c>
      <c r="G178" s="44">
        <v>149096</v>
      </c>
      <c r="H178" s="112">
        <f t="shared" si="2"/>
        <v>2012792</v>
      </c>
    </row>
    <row r="179" spans="1:8" s="45" customFormat="1" ht="21.75" customHeight="1" x14ac:dyDescent="0.25">
      <c r="A179" s="46">
        <v>49</v>
      </c>
      <c r="B179" s="47">
        <v>44861</v>
      </c>
      <c r="C179" s="48" t="s">
        <v>214</v>
      </c>
      <c r="D179" s="49" t="s">
        <v>19</v>
      </c>
      <c r="E179" s="50">
        <v>4143649205</v>
      </c>
      <c r="F179" s="44">
        <v>1414776</v>
      </c>
      <c r="G179" s="44">
        <v>113182</v>
      </c>
      <c r="H179" s="112">
        <f t="shared" si="2"/>
        <v>1527958</v>
      </c>
    </row>
    <row r="180" spans="1:8" s="45" customFormat="1" ht="21.75" customHeight="1" x14ac:dyDescent="0.25">
      <c r="A180" s="38"/>
      <c r="B180" s="47">
        <v>44861</v>
      </c>
      <c r="C180" s="48" t="s">
        <v>214</v>
      </c>
      <c r="D180" s="49" t="s">
        <v>19</v>
      </c>
      <c r="E180" s="50">
        <v>4143647957</v>
      </c>
      <c r="F180" s="44">
        <v>1414776</v>
      </c>
      <c r="G180" s="44">
        <v>113182</v>
      </c>
      <c r="H180" s="112">
        <f t="shared" si="2"/>
        <v>1527958</v>
      </c>
    </row>
    <row r="181" spans="1:8" s="45" customFormat="1" ht="21.75" customHeight="1" x14ac:dyDescent="0.25">
      <c r="A181" s="38"/>
      <c r="B181" s="47">
        <v>44861</v>
      </c>
      <c r="C181" s="48" t="s">
        <v>214</v>
      </c>
      <c r="D181" s="49" t="s">
        <v>19</v>
      </c>
      <c r="E181" s="50">
        <v>4143648447</v>
      </c>
      <c r="F181" s="44">
        <v>1414776</v>
      </c>
      <c r="G181" s="44">
        <v>113182</v>
      </c>
      <c r="H181" s="112">
        <f t="shared" si="2"/>
        <v>1527958</v>
      </c>
    </row>
    <row r="182" spans="1:8" s="45" customFormat="1" ht="21.75" customHeight="1" x14ac:dyDescent="0.25">
      <c r="A182" s="38">
        <v>50</v>
      </c>
      <c r="B182" s="47">
        <v>44861</v>
      </c>
      <c r="C182" s="48" t="s">
        <v>216</v>
      </c>
      <c r="D182" s="49" t="s">
        <v>19</v>
      </c>
      <c r="E182" s="50">
        <v>4143648508</v>
      </c>
      <c r="F182" s="44">
        <v>1589466</v>
      </c>
      <c r="G182" s="44">
        <v>127157</v>
      </c>
      <c r="H182" s="112">
        <f t="shared" si="2"/>
        <v>1716623</v>
      </c>
    </row>
    <row r="183" spans="1:8" s="45" customFormat="1" ht="21.75" customHeight="1" x14ac:dyDescent="0.25">
      <c r="A183" s="38"/>
      <c r="B183" s="47">
        <v>44861</v>
      </c>
      <c r="C183" s="48" t="s">
        <v>216</v>
      </c>
      <c r="D183" s="49" t="s">
        <v>19</v>
      </c>
      <c r="E183" s="50">
        <v>4143649675</v>
      </c>
      <c r="F183" s="44">
        <v>1589466</v>
      </c>
      <c r="G183" s="44">
        <v>127157</v>
      </c>
      <c r="H183" s="112">
        <f t="shared" si="2"/>
        <v>1716623</v>
      </c>
    </row>
    <row r="184" spans="1:8" s="45" customFormat="1" ht="21.75" customHeight="1" x14ac:dyDescent="0.25">
      <c r="A184" s="38"/>
      <c r="B184" s="47">
        <v>44861</v>
      </c>
      <c r="C184" s="48" t="s">
        <v>216</v>
      </c>
      <c r="D184" s="49" t="s">
        <v>19</v>
      </c>
      <c r="E184" s="50">
        <v>4143649814</v>
      </c>
      <c r="F184" s="44">
        <v>1589466</v>
      </c>
      <c r="G184" s="44">
        <v>127157</v>
      </c>
      <c r="H184" s="112">
        <f t="shared" si="2"/>
        <v>1716623</v>
      </c>
    </row>
    <row r="185" spans="1:8" s="45" customFormat="1" ht="21.75" customHeight="1" x14ac:dyDescent="0.25">
      <c r="A185" s="38"/>
      <c r="B185" s="47">
        <v>44861</v>
      </c>
      <c r="C185" s="48" t="s">
        <v>216</v>
      </c>
      <c r="D185" s="49" t="s">
        <v>19</v>
      </c>
      <c r="E185" s="50">
        <v>4143647864</v>
      </c>
      <c r="F185" s="44">
        <v>1589466</v>
      </c>
      <c r="G185" s="44">
        <v>127157</v>
      </c>
      <c r="H185" s="112">
        <f t="shared" si="2"/>
        <v>1716623</v>
      </c>
    </row>
    <row r="186" spans="1:8" s="45" customFormat="1" ht="21.75" customHeight="1" x14ac:dyDescent="0.25">
      <c r="A186" s="38"/>
      <c r="B186" s="47">
        <v>44861</v>
      </c>
      <c r="C186" s="48" t="s">
        <v>216</v>
      </c>
      <c r="D186" s="49" t="s">
        <v>19</v>
      </c>
      <c r="E186" s="50">
        <v>4143649032</v>
      </c>
      <c r="F186" s="44">
        <v>1589466</v>
      </c>
      <c r="G186" s="44">
        <v>127157</v>
      </c>
      <c r="H186" s="112">
        <f t="shared" si="2"/>
        <v>1716623</v>
      </c>
    </row>
    <row r="187" spans="1:8" s="45" customFormat="1" ht="21.75" customHeight="1" x14ac:dyDescent="0.25">
      <c r="A187" s="38">
        <v>51</v>
      </c>
      <c r="B187" s="47">
        <v>44861</v>
      </c>
      <c r="C187" s="48" t="s">
        <v>218</v>
      </c>
      <c r="D187" s="49" t="s">
        <v>19</v>
      </c>
      <c r="E187" s="50">
        <v>4143648021</v>
      </c>
      <c r="F187" s="44">
        <v>1111020</v>
      </c>
      <c r="G187" s="44">
        <v>88882</v>
      </c>
      <c r="H187" s="112">
        <f t="shared" si="2"/>
        <v>1199902</v>
      </c>
    </row>
    <row r="188" spans="1:8" s="45" customFormat="1" ht="21.75" customHeight="1" x14ac:dyDescent="0.25">
      <c r="A188" s="38"/>
      <c r="B188" s="47">
        <v>44861</v>
      </c>
      <c r="C188" s="48" t="s">
        <v>218</v>
      </c>
      <c r="D188" s="49" t="s">
        <v>19</v>
      </c>
      <c r="E188" s="50">
        <v>4143648421</v>
      </c>
      <c r="F188" s="44">
        <v>1111020</v>
      </c>
      <c r="G188" s="44">
        <v>88882</v>
      </c>
      <c r="H188" s="112">
        <f t="shared" si="2"/>
        <v>1199902</v>
      </c>
    </row>
    <row r="189" spans="1:8" s="45" customFormat="1" ht="21.75" customHeight="1" x14ac:dyDescent="0.25">
      <c r="A189" s="38"/>
      <c r="B189" s="47">
        <v>44861</v>
      </c>
      <c r="C189" s="48" t="s">
        <v>218</v>
      </c>
      <c r="D189" s="49" t="s">
        <v>19</v>
      </c>
      <c r="E189" s="50">
        <v>4143647530</v>
      </c>
      <c r="F189" s="44">
        <v>1111020</v>
      </c>
      <c r="G189" s="44">
        <v>88882</v>
      </c>
      <c r="H189" s="112">
        <f t="shared" si="2"/>
        <v>1199902</v>
      </c>
    </row>
    <row r="190" spans="1:8" s="45" customFormat="1" ht="21.75" customHeight="1" x14ac:dyDescent="0.25">
      <c r="A190" s="38"/>
      <c r="B190" s="47">
        <v>44861</v>
      </c>
      <c r="C190" s="48" t="s">
        <v>218</v>
      </c>
      <c r="D190" s="49" t="s">
        <v>19</v>
      </c>
      <c r="E190" s="50">
        <v>4143649943</v>
      </c>
      <c r="F190" s="44">
        <v>1111020</v>
      </c>
      <c r="G190" s="44">
        <v>88882</v>
      </c>
      <c r="H190" s="112">
        <f t="shared" si="2"/>
        <v>1199902</v>
      </c>
    </row>
    <row r="191" spans="1:8" s="45" customFormat="1" ht="21.75" customHeight="1" x14ac:dyDescent="0.25">
      <c r="A191" s="38"/>
      <c r="B191" s="47">
        <v>44861</v>
      </c>
      <c r="C191" s="48" t="s">
        <v>218</v>
      </c>
      <c r="D191" s="49" t="s">
        <v>19</v>
      </c>
      <c r="E191" s="50">
        <v>4143649819</v>
      </c>
      <c r="F191" s="44">
        <v>1111020</v>
      </c>
      <c r="G191" s="44">
        <v>88882</v>
      </c>
      <c r="H191" s="112">
        <f t="shared" si="2"/>
        <v>1199902</v>
      </c>
    </row>
    <row r="192" spans="1:8" s="45" customFormat="1" ht="21.75" customHeight="1" x14ac:dyDescent="0.25">
      <c r="A192" s="38"/>
      <c r="B192" s="47">
        <v>44861</v>
      </c>
      <c r="C192" s="48" t="s">
        <v>218</v>
      </c>
      <c r="D192" s="49" t="s">
        <v>19</v>
      </c>
      <c r="E192" s="50">
        <v>4143650057</v>
      </c>
      <c r="F192" s="44">
        <v>1111020</v>
      </c>
      <c r="G192" s="44">
        <v>88882</v>
      </c>
      <c r="H192" s="112">
        <f t="shared" si="2"/>
        <v>1199902</v>
      </c>
    </row>
    <row r="193" spans="1:8" s="45" customFormat="1" ht="21.75" customHeight="1" x14ac:dyDescent="0.25">
      <c r="A193" s="46">
        <v>52</v>
      </c>
      <c r="B193" s="47">
        <v>44861</v>
      </c>
      <c r="C193" s="48" t="s">
        <v>220</v>
      </c>
      <c r="D193" s="49" t="s">
        <v>19</v>
      </c>
      <c r="E193" s="50">
        <v>4143648132</v>
      </c>
      <c r="F193" s="44">
        <v>1221356</v>
      </c>
      <c r="G193" s="44">
        <v>97708</v>
      </c>
      <c r="H193" s="112">
        <f t="shared" si="2"/>
        <v>1319064</v>
      </c>
    </row>
    <row r="194" spans="1:8" s="45" customFormat="1" ht="21.75" customHeight="1" x14ac:dyDescent="0.25">
      <c r="A194" s="38"/>
      <c r="B194" s="47">
        <v>44861</v>
      </c>
      <c r="C194" s="48" t="s">
        <v>220</v>
      </c>
      <c r="D194" s="49" t="s">
        <v>19</v>
      </c>
      <c r="E194" s="50">
        <v>4143648853</v>
      </c>
      <c r="F194" s="44">
        <v>1221356</v>
      </c>
      <c r="G194" s="44">
        <v>97708</v>
      </c>
      <c r="H194" s="112">
        <f t="shared" si="2"/>
        <v>1319064</v>
      </c>
    </row>
    <row r="195" spans="1:8" s="45" customFormat="1" ht="21.75" customHeight="1" x14ac:dyDescent="0.25">
      <c r="A195" s="38"/>
      <c r="B195" s="47">
        <v>44861</v>
      </c>
      <c r="C195" s="48" t="s">
        <v>220</v>
      </c>
      <c r="D195" s="49" t="s">
        <v>19</v>
      </c>
      <c r="E195" s="50">
        <v>4143649177</v>
      </c>
      <c r="F195" s="44">
        <v>1221356</v>
      </c>
      <c r="G195" s="44">
        <v>97708</v>
      </c>
      <c r="H195" s="112">
        <f t="shared" si="2"/>
        <v>1319064</v>
      </c>
    </row>
    <row r="196" spans="1:8" s="45" customFormat="1" ht="21.75" customHeight="1" x14ac:dyDescent="0.25">
      <c r="A196" s="38"/>
      <c r="B196" s="47">
        <v>44861</v>
      </c>
      <c r="C196" s="48" t="s">
        <v>220</v>
      </c>
      <c r="D196" s="49" t="s">
        <v>19</v>
      </c>
      <c r="E196" s="50">
        <v>4143649900</v>
      </c>
      <c r="F196" s="44">
        <v>1221356</v>
      </c>
      <c r="G196" s="44">
        <v>97708</v>
      </c>
      <c r="H196" s="112">
        <f t="shared" si="2"/>
        <v>1319064</v>
      </c>
    </row>
    <row r="197" spans="1:8" s="45" customFormat="1" ht="21.75" customHeight="1" x14ac:dyDescent="0.25">
      <c r="A197" s="38"/>
      <c r="B197" s="47">
        <v>44861</v>
      </c>
      <c r="C197" s="48" t="s">
        <v>220</v>
      </c>
      <c r="D197" s="49" t="s">
        <v>19</v>
      </c>
      <c r="E197" s="50">
        <v>4143649651</v>
      </c>
      <c r="F197" s="44">
        <v>1221356</v>
      </c>
      <c r="G197" s="44">
        <v>97708</v>
      </c>
      <c r="H197" s="112">
        <f t="shared" si="2"/>
        <v>1319064</v>
      </c>
    </row>
    <row r="198" spans="1:8" s="45" customFormat="1" ht="21.75" customHeight="1" x14ac:dyDescent="0.25">
      <c r="A198" s="38"/>
      <c r="B198" s="47">
        <v>44861</v>
      </c>
      <c r="C198" s="48" t="s">
        <v>220</v>
      </c>
      <c r="D198" s="49" t="s">
        <v>19</v>
      </c>
      <c r="E198" s="50">
        <v>4143647914</v>
      </c>
      <c r="F198" s="44">
        <v>1221356</v>
      </c>
      <c r="G198" s="44">
        <v>97708</v>
      </c>
      <c r="H198" s="112">
        <f t="shared" si="2"/>
        <v>1319064</v>
      </c>
    </row>
    <row r="199" spans="1:8" s="45" customFormat="1" ht="21.75" customHeight="1" x14ac:dyDescent="0.25">
      <c r="A199" s="38">
        <v>53</v>
      </c>
      <c r="B199" s="47">
        <v>44861</v>
      </c>
      <c r="C199" s="48" t="s">
        <v>222</v>
      </c>
      <c r="D199" s="49" t="s">
        <v>19</v>
      </c>
      <c r="E199" s="50">
        <v>4143649509</v>
      </c>
      <c r="F199" s="44">
        <v>990612</v>
      </c>
      <c r="G199" s="44">
        <v>79249</v>
      </c>
      <c r="H199" s="112">
        <f t="shared" si="2"/>
        <v>1069861</v>
      </c>
    </row>
    <row r="200" spans="1:8" s="45" customFormat="1" ht="21.75" customHeight="1" x14ac:dyDescent="0.25">
      <c r="A200" s="38"/>
      <c r="B200" s="47">
        <v>44861</v>
      </c>
      <c r="C200" s="48" t="s">
        <v>222</v>
      </c>
      <c r="D200" s="49" t="s">
        <v>19</v>
      </c>
      <c r="E200" s="50">
        <v>4143649821</v>
      </c>
      <c r="F200" s="44">
        <v>990612</v>
      </c>
      <c r="G200" s="44">
        <v>79249</v>
      </c>
      <c r="H200" s="112">
        <f t="shared" si="2"/>
        <v>1069861</v>
      </c>
    </row>
    <row r="201" spans="1:8" s="45" customFormat="1" ht="21.75" customHeight="1" x14ac:dyDescent="0.25">
      <c r="A201" s="38"/>
      <c r="B201" s="47">
        <v>44861</v>
      </c>
      <c r="C201" s="48" t="s">
        <v>222</v>
      </c>
      <c r="D201" s="49" t="s">
        <v>19</v>
      </c>
      <c r="E201" s="50">
        <v>4143648089</v>
      </c>
      <c r="F201" s="44">
        <v>990612</v>
      </c>
      <c r="G201" s="44">
        <v>79249</v>
      </c>
      <c r="H201" s="112">
        <f t="shared" si="2"/>
        <v>1069861</v>
      </c>
    </row>
    <row r="202" spans="1:8" s="45" customFormat="1" ht="21.75" customHeight="1" x14ac:dyDescent="0.25">
      <c r="A202" s="46">
        <v>54</v>
      </c>
      <c r="B202" s="47">
        <v>44861</v>
      </c>
      <c r="C202" s="48" t="s">
        <v>224</v>
      </c>
      <c r="D202" s="49" t="s">
        <v>19</v>
      </c>
      <c r="E202" s="50">
        <v>4143649899</v>
      </c>
      <c r="F202" s="44">
        <v>2478280</v>
      </c>
      <c r="G202" s="44">
        <v>198262</v>
      </c>
      <c r="H202" s="112">
        <f t="shared" si="2"/>
        <v>2676542</v>
      </c>
    </row>
    <row r="203" spans="1:8" s="45" customFormat="1" ht="21.75" customHeight="1" x14ac:dyDescent="0.25">
      <c r="A203" s="38"/>
      <c r="B203" s="47">
        <v>44861</v>
      </c>
      <c r="C203" s="48" t="s">
        <v>224</v>
      </c>
      <c r="D203" s="49" t="s">
        <v>19</v>
      </c>
      <c r="E203" s="50">
        <v>4143649714</v>
      </c>
      <c r="F203" s="44">
        <v>2478280</v>
      </c>
      <c r="G203" s="44">
        <v>198262</v>
      </c>
      <c r="H203" s="112">
        <f t="shared" ref="H203:H266" si="3">F203+G203</f>
        <v>2676542</v>
      </c>
    </row>
    <row r="204" spans="1:8" s="45" customFormat="1" ht="21.75" customHeight="1" x14ac:dyDescent="0.25">
      <c r="A204" s="38"/>
      <c r="B204" s="47">
        <v>44861</v>
      </c>
      <c r="C204" s="48" t="s">
        <v>224</v>
      </c>
      <c r="D204" s="49" t="s">
        <v>19</v>
      </c>
      <c r="E204" s="50">
        <v>4143647297</v>
      </c>
      <c r="F204" s="44">
        <v>2478280</v>
      </c>
      <c r="G204" s="44">
        <v>198262</v>
      </c>
      <c r="H204" s="112">
        <f t="shared" si="3"/>
        <v>2676542</v>
      </c>
    </row>
    <row r="205" spans="1:8" s="45" customFormat="1" ht="21.75" customHeight="1" x14ac:dyDescent="0.25">
      <c r="A205" s="38"/>
      <c r="B205" s="47">
        <v>44861</v>
      </c>
      <c r="C205" s="48" t="s">
        <v>224</v>
      </c>
      <c r="D205" s="49" t="s">
        <v>19</v>
      </c>
      <c r="E205" s="50">
        <v>4143650004</v>
      </c>
      <c r="F205" s="44">
        <v>2478280</v>
      </c>
      <c r="G205" s="44">
        <v>198262</v>
      </c>
      <c r="H205" s="112">
        <f t="shared" si="3"/>
        <v>2676542</v>
      </c>
    </row>
    <row r="206" spans="1:8" s="45" customFormat="1" ht="21.75" customHeight="1" x14ac:dyDescent="0.25">
      <c r="A206" s="38"/>
      <c r="B206" s="47">
        <v>44861</v>
      </c>
      <c r="C206" s="48" t="s">
        <v>224</v>
      </c>
      <c r="D206" s="49" t="s">
        <v>19</v>
      </c>
      <c r="E206" s="50">
        <v>4143649542</v>
      </c>
      <c r="F206" s="44">
        <v>2478280</v>
      </c>
      <c r="G206" s="44">
        <v>198262</v>
      </c>
      <c r="H206" s="112">
        <f t="shared" si="3"/>
        <v>2676542</v>
      </c>
    </row>
    <row r="207" spans="1:8" s="45" customFormat="1" ht="21.75" customHeight="1" x14ac:dyDescent="0.25">
      <c r="A207" s="38">
        <v>55</v>
      </c>
      <c r="B207" s="47">
        <v>44861</v>
      </c>
      <c r="C207" s="48" t="s">
        <v>226</v>
      </c>
      <c r="D207" s="49" t="s">
        <v>19</v>
      </c>
      <c r="E207" s="50">
        <v>4143649717</v>
      </c>
      <c r="F207" s="44">
        <v>1613004</v>
      </c>
      <c r="G207" s="44">
        <v>129040</v>
      </c>
      <c r="H207" s="112">
        <f t="shared" si="3"/>
        <v>1742044</v>
      </c>
    </row>
    <row r="208" spans="1:8" s="45" customFormat="1" ht="21.75" customHeight="1" x14ac:dyDescent="0.25">
      <c r="A208" s="38"/>
      <c r="B208" s="47">
        <v>44861</v>
      </c>
      <c r="C208" s="48" t="s">
        <v>226</v>
      </c>
      <c r="D208" s="49" t="s">
        <v>19</v>
      </c>
      <c r="E208" s="50">
        <v>4143649865</v>
      </c>
      <c r="F208" s="44">
        <v>1613004</v>
      </c>
      <c r="G208" s="44">
        <v>129040</v>
      </c>
      <c r="H208" s="112">
        <f t="shared" si="3"/>
        <v>1742044</v>
      </c>
    </row>
    <row r="209" spans="1:8" s="45" customFormat="1" ht="21.75" customHeight="1" x14ac:dyDescent="0.25">
      <c r="A209" s="38">
        <v>56</v>
      </c>
      <c r="B209" s="47">
        <v>44861</v>
      </c>
      <c r="C209" s="48" t="s">
        <v>228</v>
      </c>
      <c r="D209" s="49" t="s">
        <v>19</v>
      </c>
      <c r="E209" s="50">
        <v>4143647937</v>
      </c>
      <c r="F209" s="44">
        <v>1165232</v>
      </c>
      <c r="G209" s="44">
        <v>93219</v>
      </c>
      <c r="H209" s="112">
        <f t="shared" si="3"/>
        <v>1258451</v>
      </c>
    </row>
    <row r="210" spans="1:8" s="45" customFormat="1" ht="21.75" customHeight="1" x14ac:dyDescent="0.25">
      <c r="A210" s="38"/>
      <c r="B210" s="47">
        <v>44861</v>
      </c>
      <c r="C210" s="48" t="s">
        <v>228</v>
      </c>
      <c r="D210" s="49" t="s">
        <v>19</v>
      </c>
      <c r="E210" s="50">
        <v>4143647872</v>
      </c>
      <c r="F210" s="44">
        <v>1165232</v>
      </c>
      <c r="G210" s="44">
        <v>93219</v>
      </c>
      <c r="H210" s="112">
        <f t="shared" si="3"/>
        <v>1258451</v>
      </c>
    </row>
    <row r="211" spans="1:8" s="45" customFormat="1" ht="21.75" customHeight="1" x14ac:dyDescent="0.25">
      <c r="A211" s="38"/>
      <c r="B211" s="47">
        <v>44861</v>
      </c>
      <c r="C211" s="48" t="s">
        <v>228</v>
      </c>
      <c r="D211" s="49" t="s">
        <v>19</v>
      </c>
      <c r="E211" s="50">
        <v>4143647504</v>
      </c>
      <c r="F211" s="44">
        <v>1165232</v>
      </c>
      <c r="G211" s="44">
        <v>93219</v>
      </c>
      <c r="H211" s="112">
        <f t="shared" si="3"/>
        <v>1258451</v>
      </c>
    </row>
    <row r="212" spans="1:8" s="45" customFormat="1" ht="21.75" customHeight="1" x14ac:dyDescent="0.25">
      <c r="A212" s="38"/>
      <c r="B212" s="47">
        <v>44861</v>
      </c>
      <c r="C212" s="48" t="s">
        <v>228</v>
      </c>
      <c r="D212" s="49" t="s">
        <v>19</v>
      </c>
      <c r="E212" s="50">
        <v>4143649250</v>
      </c>
      <c r="F212" s="44">
        <v>1165232</v>
      </c>
      <c r="G212" s="44">
        <v>93219</v>
      </c>
      <c r="H212" s="112">
        <f t="shared" si="3"/>
        <v>1258451</v>
      </c>
    </row>
    <row r="213" spans="1:8" s="45" customFormat="1" ht="21.75" customHeight="1" x14ac:dyDescent="0.25">
      <c r="A213" s="38"/>
      <c r="B213" s="47">
        <v>44861</v>
      </c>
      <c r="C213" s="48" t="s">
        <v>228</v>
      </c>
      <c r="D213" s="49" t="s">
        <v>19</v>
      </c>
      <c r="E213" s="50">
        <v>4143649543</v>
      </c>
      <c r="F213" s="44">
        <v>1165232</v>
      </c>
      <c r="G213" s="44">
        <v>93219</v>
      </c>
      <c r="H213" s="112">
        <f t="shared" si="3"/>
        <v>1258451</v>
      </c>
    </row>
    <row r="214" spans="1:8" s="45" customFormat="1" ht="21.75" customHeight="1" x14ac:dyDescent="0.25">
      <c r="A214" s="46">
        <v>57</v>
      </c>
      <c r="B214" s="47">
        <v>44861</v>
      </c>
      <c r="C214" s="48" t="s">
        <v>230</v>
      </c>
      <c r="D214" s="49" t="s">
        <v>19</v>
      </c>
      <c r="E214" s="50">
        <v>4143649894</v>
      </c>
      <c r="F214" s="44">
        <v>1012844</v>
      </c>
      <c r="G214" s="44">
        <v>81028</v>
      </c>
      <c r="H214" s="112">
        <f t="shared" si="3"/>
        <v>1093872</v>
      </c>
    </row>
    <row r="215" spans="1:8" s="45" customFormat="1" ht="21.75" customHeight="1" x14ac:dyDescent="0.25">
      <c r="A215" s="38"/>
      <c r="B215" s="47">
        <v>44861</v>
      </c>
      <c r="C215" s="48" t="s">
        <v>230</v>
      </c>
      <c r="D215" s="49" t="s">
        <v>19</v>
      </c>
      <c r="E215" s="50">
        <v>4143647982</v>
      </c>
      <c r="F215" s="44">
        <v>1012844</v>
      </c>
      <c r="G215" s="44">
        <v>81028</v>
      </c>
      <c r="H215" s="112">
        <f t="shared" si="3"/>
        <v>1093872</v>
      </c>
    </row>
    <row r="216" spans="1:8" s="45" customFormat="1" ht="21.75" customHeight="1" x14ac:dyDescent="0.25">
      <c r="A216" s="38"/>
      <c r="B216" s="47">
        <v>44861</v>
      </c>
      <c r="C216" s="48" t="s">
        <v>230</v>
      </c>
      <c r="D216" s="49" t="s">
        <v>19</v>
      </c>
      <c r="E216" s="50">
        <v>4143649115</v>
      </c>
      <c r="F216" s="44">
        <v>1012844</v>
      </c>
      <c r="G216" s="44">
        <v>81028</v>
      </c>
      <c r="H216" s="112">
        <f t="shared" si="3"/>
        <v>1093872</v>
      </c>
    </row>
    <row r="217" spans="1:8" s="45" customFormat="1" ht="21.75" customHeight="1" x14ac:dyDescent="0.25">
      <c r="A217" s="38"/>
      <c r="B217" s="47">
        <v>44861</v>
      </c>
      <c r="C217" s="48" t="s">
        <v>230</v>
      </c>
      <c r="D217" s="49" t="s">
        <v>19</v>
      </c>
      <c r="E217" s="50">
        <v>4143649936</v>
      </c>
      <c r="F217" s="44">
        <v>1012844</v>
      </c>
      <c r="G217" s="44">
        <v>81028</v>
      </c>
      <c r="H217" s="112">
        <f t="shared" si="3"/>
        <v>1093872</v>
      </c>
    </row>
    <row r="218" spans="1:8" s="45" customFormat="1" ht="21.75" customHeight="1" x14ac:dyDescent="0.25">
      <c r="A218" s="38"/>
      <c r="B218" s="47">
        <v>44861</v>
      </c>
      <c r="C218" s="48" t="s">
        <v>230</v>
      </c>
      <c r="D218" s="49" t="s">
        <v>19</v>
      </c>
      <c r="E218" s="50">
        <v>4143649085</v>
      </c>
      <c r="F218" s="44">
        <v>1012844</v>
      </c>
      <c r="G218" s="44">
        <v>81028</v>
      </c>
      <c r="H218" s="112">
        <f t="shared" si="3"/>
        <v>1093872</v>
      </c>
    </row>
    <row r="219" spans="1:8" s="45" customFormat="1" ht="21.75" customHeight="1" x14ac:dyDescent="0.25">
      <c r="A219" s="38">
        <v>58</v>
      </c>
      <c r="B219" s="47">
        <v>44861</v>
      </c>
      <c r="C219" s="48" t="s">
        <v>232</v>
      </c>
      <c r="D219" s="49" t="s">
        <v>19</v>
      </c>
      <c r="E219" s="50">
        <v>4143649722</v>
      </c>
      <c r="F219" s="44">
        <v>2000282</v>
      </c>
      <c r="G219" s="44">
        <v>160023</v>
      </c>
      <c r="H219" s="112">
        <f t="shared" si="3"/>
        <v>2160305</v>
      </c>
    </row>
    <row r="220" spans="1:8" s="45" customFormat="1" ht="21.75" customHeight="1" x14ac:dyDescent="0.25">
      <c r="A220" s="38"/>
      <c r="B220" s="47">
        <v>44861</v>
      </c>
      <c r="C220" s="48" t="s">
        <v>232</v>
      </c>
      <c r="D220" s="49" t="s">
        <v>19</v>
      </c>
      <c r="E220" s="50">
        <v>4143649716</v>
      </c>
      <c r="F220" s="44">
        <v>2000282</v>
      </c>
      <c r="G220" s="44">
        <v>160023</v>
      </c>
      <c r="H220" s="112">
        <f t="shared" si="3"/>
        <v>2160305</v>
      </c>
    </row>
    <row r="221" spans="1:8" s="45" customFormat="1" ht="21.75" customHeight="1" x14ac:dyDescent="0.25">
      <c r="A221" s="38"/>
      <c r="B221" s="47">
        <v>44861</v>
      </c>
      <c r="C221" s="48" t="s">
        <v>232</v>
      </c>
      <c r="D221" s="49" t="s">
        <v>19</v>
      </c>
      <c r="E221" s="50">
        <v>4143649512</v>
      </c>
      <c r="F221" s="44">
        <v>2000282</v>
      </c>
      <c r="G221" s="44">
        <v>160023</v>
      </c>
      <c r="H221" s="112">
        <f t="shared" si="3"/>
        <v>2160305</v>
      </c>
    </row>
    <row r="222" spans="1:8" s="45" customFormat="1" ht="21.75" customHeight="1" x14ac:dyDescent="0.25">
      <c r="A222" s="38"/>
      <c r="B222" s="47">
        <v>44861</v>
      </c>
      <c r="C222" s="48" t="s">
        <v>232</v>
      </c>
      <c r="D222" s="49" t="s">
        <v>19</v>
      </c>
      <c r="E222" s="50">
        <v>4143648845</v>
      </c>
      <c r="F222" s="44">
        <v>2000282</v>
      </c>
      <c r="G222" s="44">
        <v>160023</v>
      </c>
      <c r="H222" s="112">
        <f t="shared" si="3"/>
        <v>2160305</v>
      </c>
    </row>
    <row r="223" spans="1:8" s="45" customFormat="1" ht="21.75" customHeight="1" x14ac:dyDescent="0.25">
      <c r="A223" s="38"/>
      <c r="B223" s="47">
        <v>44861</v>
      </c>
      <c r="C223" s="48" t="s">
        <v>232</v>
      </c>
      <c r="D223" s="49" t="s">
        <v>19</v>
      </c>
      <c r="E223" s="50">
        <v>4143649680</v>
      </c>
      <c r="F223" s="44">
        <v>2000282</v>
      </c>
      <c r="G223" s="44">
        <v>160023</v>
      </c>
      <c r="H223" s="112">
        <f t="shared" si="3"/>
        <v>2160305</v>
      </c>
    </row>
    <row r="224" spans="1:8" s="45" customFormat="1" ht="21.75" customHeight="1" x14ac:dyDescent="0.25">
      <c r="A224" s="38"/>
      <c r="B224" s="47">
        <v>44861</v>
      </c>
      <c r="C224" s="48" t="s">
        <v>232</v>
      </c>
      <c r="D224" s="49" t="s">
        <v>19</v>
      </c>
      <c r="E224" s="50">
        <v>4143648682</v>
      </c>
      <c r="F224" s="44">
        <v>2000282</v>
      </c>
      <c r="G224" s="44">
        <v>160023</v>
      </c>
      <c r="H224" s="112">
        <f t="shared" si="3"/>
        <v>2160305</v>
      </c>
    </row>
    <row r="225" spans="1:8" s="45" customFormat="1" ht="21.75" customHeight="1" x14ac:dyDescent="0.25">
      <c r="A225" s="38"/>
      <c r="B225" s="47">
        <v>44861</v>
      </c>
      <c r="C225" s="48" t="s">
        <v>232</v>
      </c>
      <c r="D225" s="49" t="s">
        <v>19</v>
      </c>
      <c r="E225" s="50">
        <v>4143648674</v>
      </c>
      <c r="F225" s="44">
        <v>2000282</v>
      </c>
      <c r="G225" s="44">
        <v>160023</v>
      </c>
      <c r="H225" s="112">
        <f t="shared" si="3"/>
        <v>2160305</v>
      </c>
    </row>
    <row r="226" spans="1:8" s="45" customFormat="1" ht="21.75" customHeight="1" x14ac:dyDescent="0.25">
      <c r="A226" s="46">
        <v>59</v>
      </c>
      <c r="B226" s="47">
        <v>44861</v>
      </c>
      <c r="C226" s="48" t="s">
        <v>234</v>
      </c>
      <c r="D226" s="49" t="s">
        <v>19</v>
      </c>
      <c r="E226" s="50">
        <v>4143649718</v>
      </c>
      <c r="F226" s="44">
        <v>1357465</v>
      </c>
      <c r="G226" s="44">
        <v>108597</v>
      </c>
      <c r="H226" s="112">
        <f t="shared" si="3"/>
        <v>1466062</v>
      </c>
    </row>
    <row r="227" spans="1:8" s="45" customFormat="1" ht="21.75" customHeight="1" x14ac:dyDescent="0.25">
      <c r="A227" s="38"/>
      <c r="B227" s="47">
        <v>44861</v>
      </c>
      <c r="C227" s="48" t="s">
        <v>234</v>
      </c>
      <c r="D227" s="49" t="s">
        <v>19</v>
      </c>
      <c r="E227" s="50">
        <v>4143649092</v>
      </c>
      <c r="F227" s="44">
        <v>1357465</v>
      </c>
      <c r="G227" s="44">
        <v>108597</v>
      </c>
      <c r="H227" s="112">
        <f t="shared" si="3"/>
        <v>1466062</v>
      </c>
    </row>
    <row r="228" spans="1:8" s="45" customFormat="1" ht="21.75" customHeight="1" x14ac:dyDescent="0.25">
      <c r="A228" s="38"/>
      <c r="B228" s="47">
        <v>44861</v>
      </c>
      <c r="C228" s="48" t="s">
        <v>234</v>
      </c>
      <c r="D228" s="49" t="s">
        <v>19</v>
      </c>
      <c r="E228" s="50">
        <v>4143649575</v>
      </c>
      <c r="F228" s="44">
        <v>1357465</v>
      </c>
      <c r="G228" s="44">
        <v>108597</v>
      </c>
      <c r="H228" s="112">
        <f t="shared" si="3"/>
        <v>1466062</v>
      </c>
    </row>
    <row r="229" spans="1:8" s="45" customFormat="1" ht="21.75" customHeight="1" x14ac:dyDescent="0.25">
      <c r="A229" s="38">
        <v>60</v>
      </c>
      <c r="B229" s="47">
        <v>44861</v>
      </c>
      <c r="C229" s="48" t="s">
        <v>236</v>
      </c>
      <c r="D229" s="49" t="s">
        <v>19</v>
      </c>
      <c r="E229" s="50">
        <v>4143648513</v>
      </c>
      <c r="F229" s="44">
        <v>1601536</v>
      </c>
      <c r="G229" s="44">
        <v>128123</v>
      </c>
      <c r="H229" s="112">
        <f t="shared" si="3"/>
        <v>1729659</v>
      </c>
    </row>
    <row r="230" spans="1:8" s="45" customFormat="1" ht="21.75" customHeight="1" x14ac:dyDescent="0.25">
      <c r="A230" s="38"/>
      <c r="B230" s="47">
        <v>44861</v>
      </c>
      <c r="C230" s="48" t="s">
        <v>236</v>
      </c>
      <c r="D230" s="49" t="s">
        <v>19</v>
      </c>
      <c r="E230" s="50">
        <v>4143648941</v>
      </c>
      <c r="F230" s="44">
        <v>1601536</v>
      </c>
      <c r="G230" s="44">
        <v>128123</v>
      </c>
      <c r="H230" s="112">
        <f t="shared" si="3"/>
        <v>1729659</v>
      </c>
    </row>
    <row r="231" spans="1:8" s="45" customFormat="1" ht="21.75" customHeight="1" x14ac:dyDescent="0.25">
      <c r="A231" s="38"/>
      <c r="B231" s="47">
        <v>44861</v>
      </c>
      <c r="C231" s="48" t="s">
        <v>236</v>
      </c>
      <c r="D231" s="49" t="s">
        <v>19</v>
      </c>
      <c r="E231" s="50">
        <v>4143648182</v>
      </c>
      <c r="F231" s="44">
        <v>1601536</v>
      </c>
      <c r="G231" s="44">
        <v>128123</v>
      </c>
      <c r="H231" s="112">
        <f t="shared" si="3"/>
        <v>1729659</v>
      </c>
    </row>
    <row r="232" spans="1:8" s="45" customFormat="1" ht="21.75" customHeight="1" x14ac:dyDescent="0.25">
      <c r="A232" s="38"/>
      <c r="B232" s="47">
        <v>44861</v>
      </c>
      <c r="C232" s="48" t="s">
        <v>236</v>
      </c>
      <c r="D232" s="49" t="s">
        <v>19</v>
      </c>
      <c r="E232" s="50">
        <v>4143649682</v>
      </c>
      <c r="F232" s="44">
        <v>1601536</v>
      </c>
      <c r="G232" s="44">
        <v>128123</v>
      </c>
      <c r="H232" s="112">
        <f t="shared" si="3"/>
        <v>1729659</v>
      </c>
    </row>
    <row r="233" spans="1:8" s="45" customFormat="1" ht="21.75" customHeight="1" x14ac:dyDescent="0.25">
      <c r="A233" s="38">
        <v>61</v>
      </c>
      <c r="B233" s="47">
        <v>44861</v>
      </c>
      <c r="C233" s="48" t="s">
        <v>238</v>
      </c>
      <c r="D233" s="49" t="s">
        <v>19</v>
      </c>
      <c r="E233" s="50">
        <v>4143649579</v>
      </c>
      <c r="F233" s="44">
        <v>1730928</v>
      </c>
      <c r="G233" s="44">
        <v>138474</v>
      </c>
      <c r="H233" s="112">
        <f t="shared" si="3"/>
        <v>1869402</v>
      </c>
    </row>
    <row r="234" spans="1:8" s="45" customFormat="1" ht="21.75" customHeight="1" x14ac:dyDescent="0.25">
      <c r="A234" s="38"/>
      <c r="B234" s="47">
        <v>44861</v>
      </c>
      <c r="C234" s="48" t="s">
        <v>238</v>
      </c>
      <c r="D234" s="49" t="s">
        <v>19</v>
      </c>
      <c r="E234" s="50">
        <v>4143649277</v>
      </c>
      <c r="F234" s="44">
        <v>1730928</v>
      </c>
      <c r="G234" s="44">
        <v>138474</v>
      </c>
      <c r="H234" s="112">
        <f t="shared" si="3"/>
        <v>1869402</v>
      </c>
    </row>
    <row r="235" spans="1:8" s="45" customFormat="1" ht="21.75" customHeight="1" x14ac:dyDescent="0.25">
      <c r="A235" s="38"/>
      <c r="B235" s="47">
        <v>44861</v>
      </c>
      <c r="C235" s="48" t="s">
        <v>238</v>
      </c>
      <c r="D235" s="49" t="s">
        <v>19</v>
      </c>
      <c r="E235" s="50">
        <v>4143649621</v>
      </c>
      <c r="F235" s="44">
        <v>1730928</v>
      </c>
      <c r="G235" s="44">
        <v>138474</v>
      </c>
      <c r="H235" s="112">
        <f t="shared" si="3"/>
        <v>1869402</v>
      </c>
    </row>
    <row r="236" spans="1:8" s="45" customFormat="1" ht="21.75" customHeight="1" x14ac:dyDescent="0.25">
      <c r="A236" s="46">
        <v>62</v>
      </c>
      <c r="B236" s="47">
        <v>44861</v>
      </c>
      <c r="C236" s="48" t="s">
        <v>240</v>
      </c>
      <c r="D236" s="49" t="s">
        <v>19</v>
      </c>
      <c r="E236" s="50">
        <v>4143648039</v>
      </c>
      <c r="F236" s="44">
        <v>1593250</v>
      </c>
      <c r="G236" s="44">
        <v>127460</v>
      </c>
      <c r="H236" s="112">
        <f t="shared" si="3"/>
        <v>1720710</v>
      </c>
    </row>
    <row r="237" spans="1:8" s="45" customFormat="1" ht="21.75" customHeight="1" x14ac:dyDescent="0.25">
      <c r="A237" s="46"/>
      <c r="B237" s="47">
        <v>44861</v>
      </c>
      <c r="C237" s="48" t="s">
        <v>240</v>
      </c>
      <c r="D237" s="49" t="s">
        <v>19</v>
      </c>
      <c r="E237" s="50">
        <v>4143648326</v>
      </c>
      <c r="F237" s="44">
        <v>1593250</v>
      </c>
      <c r="G237" s="44">
        <v>127460</v>
      </c>
      <c r="H237" s="112">
        <f t="shared" si="3"/>
        <v>1720710</v>
      </c>
    </row>
    <row r="238" spans="1:8" s="45" customFormat="1" ht="21.75" customHeight="1" x14ac:dyDescent="0.25">
      <c r="A238" s="38">
        <v>63</v>
      </c>
      <c r="B238" s="47">
        <v>44861</v>
      </c>
      <c r="C238" s="48" t="s">
        <v>242</v>
      </c>
      <c r="D238" s="49" t="s">
        <v>19</v>
      </c>
      <c r="E238" s="50">
        <v>4143649871</v>
      </c>
      <c r="F238" s="44">
        <v>662854</v>
      </c>
      <c r="G238" s="44">
        <v>53028</v>
      </c>
      <c r="H238" s="112">
        <f t="shared" si="3"/>
        <v>715882</v>
      </c>
    </row>
    <row r="239" spans="1:8" s="45" customFormat="1" ht="21.75" customHeight="1" x14ac:dyDescent="0.25">
      <c r="A239" s="38"/>
      <c r="B239" s="47">
        <v>44861</v>
      </c>
      <c r="C239" s="48" t="s">
        <v>242</v>
      </c>
      <c r="D239" s="49" t="s">
        <v>19</v>
      </c>
      <c r="E239" s="50">
        <v>4143650056</v>
      </c>
      <c r="F239" s="44">
        <v>662854</v>
      </c>
      <c r="G239" s="44">
        <v>53028</v>
      </c>
      <c r="H239" s="112">
        <f t="shared" si="3"/>
        <v>715882</v>
      </c>
    </row>
    <row r="240" spans="1:8" s="45" customFormat="1" ht="21.75" customHeight="1" x14ac:dyDescent="0.25">
      <c r="A240" s="38"/>
      <c r="B240" s="47">
        <v>44861</v>
      </c>
      <c r="C240" s="48" t="s">
        <v>242</v>
      </c>
      <c r="D240" s="49" t="s">
        <v>19</v>
      </c>
      <c r="E240" s="50">
        <v>4143649869</v>
      </c>
      <c r="F240" s="44">
        <v>662854</v>
      </c>
      <c r="G240" s="44">
        <v>53028</v>
      </c>
      <c r="H240" s="112">
        <f t="shared" si="3"/>
        <v>715882</v>
      </c>
    </row>
    <row r="241" spans="1:8" s="45" customFormat="1" ht="21.75" customHeight="1" x14ac:dyDescent="0.25">
      <c r="A241" s="46">
        <v>64</v>
      </c>
      <c r="B241" s="47">
        <v>44861</v>
      </c>
      <c r="C241" s="48" t="s">
        <v>244</v>
      </c>
      <c r="D241" s="49" t="s">
        <v>19</v>
      </c>
      <c r="E241" s="50">
        <v>4143648749</v>
      </c>
      <c r="F241" s="44">
        <v>1341560</v>
      </c>
      <c r="G241" s="44">
        <v>107325</v>
      </c>
      <c r="H241" s="112">
        <f t="shared" si="3"/>
        <v>1448885</v>
      </c>
    </row>
    <row r="242" spans="1:8" s="45" customFormat="1" ht="21.75" customHeight="1" x14ac:dyDescent="0.25">
      <c r="A242" s="38"/>
      <c r="B242" s="47">
        <v>44861</v>
      </c>
      <c r="C242" s="48" t="s">
        <v>244</v>
      </c>
      <c r="D242" s="49" t="s">
        <v>19</v>
      </c>
      <c r="E242" s="50">
        <v>4143649251</v>
      </c>
      <c r="F242" s="44">
        <v>1341560</v>
      </c>
      <c r="G242" s="44">
        <v>107325</v>
      </c>
      <c r="H242" s="112">
        <f t="shared" si="3"/>
        <v>1448885</v>
      </c>
    </row>
    <row r="243" spans="1:8" s="45" customFormat="1" ht="21.75" customHeight="1" x14ac:dyDescent="0.25">
      <c r="A243" s="38"/>
      <c r="B243" s="47">
        <v>44861</v>
      </c>
      <c r="C243" s="48" t="s">
        <v>244</v>
      </c>
      <c r="D243" s="49" t="s">
        <v>19</v>
      </c>
      <c r="E243" s="50">
        <v>4143649616</v>
      </c>
      <c r="F243" s="44">
        <v>1341560</v>
      </c>
      <c r="G243" s="44">
        <v>107325</v>
      </c>
      <c r="H243" s="112">
        <f t="shared" si="3"/>
        <v>1448885</v>
      </c>
    </row>
    <row r="244" spans="1:8" s="45" customFormat="1" ht="21.75" customHeight="1" x14ac:dyDescent="0.25">
      <c r="A244" s="38"/>
      <c r="B244" s="47">
        <v>44861</v>
      </c>
      <c r="C244" s="48" t="s">
        <v>244</v>
      </c>
      <c r="D244" s="49" t="s">
        <v>19</v>
      </c>
      <c r="E244" s="50">
        <v>4143648510</v>
      </c>
      <c r="F244" s="44">
        <v>1341560</v>
      </c>
      <c r="G244" s="44">
        <v>107325</v>
      </c>
      <c r="H244" s="112">
        <f t="shared" si="3"/>
        <v>1448885</v>
      </c>
    </row>
    <row r="245" spans="1:8" s="45" customFormat="1" ht="21.75" customHeight="1" x14ac:dyDescent="0.25">
      <c r="A245" s="38">
        <v>65</v>
      </c>
      <c r="B245" s="47">
        <v>44861</v>
      </c>
      <c r="C245" s="48" t="s">
        <v>246</v>
      </c>
      <c r="D245" s="49" t="s">
        <v>19</v>
      </c>
      <c r="E245" s="50">
        <v>4143649088</v>
      </c>
      <c r="F245" s="44">
        <v>1350158</v>
      </c>
      <c r="G245" s="44">
        <v>108013</v>
      </c>
      <c r="H245" s="112">
        <f t="shared" si="3"/>
        <v>1458171</v>
      </c>
    </row>
    <row r="246" spans="1:8" s="45" customFormat="1" ht="21.75" customHeight="1" x14ac:dyDescent="0.25">
      <c r="A246" s="38"/>
      <c r="B246" s="47">
        <v>44861</v>
      </c>
      <c r="C246" s="48" t="s">
        <v>246</v>
      </c>
      <c r="D246" s="49" t="s">
        <v>19</v>
      </c>
      <c r="E246" s="50">
        <v>4143647695</v>
      </c>
      <c r="F246" s="44">
        <v>1350158</v>
      </c>
      <c r="G246" s="44">
        <v>108013</v>
      </c>
      <c r="H246" s="112">
        <f t="shared" si="3"/>
        <v>1458171</v>
      </c>
    </row>
    <row r="247" spans="1:8" s="45" customFormat="1" ht="21.75" customHeight="1" x14ac:dyDescent="0.25">
      <c r="A247" s="38"/>
      <c r="B247" s="47">
        <v>44861</v>
      </c>
      <c r="C247" s="48" t="s">
        <v>246</v>
      </c>
      <c r="D247" s="49" t="s">
        <v>19</v>
      </c>
      <c r="E247" s="50">
        <v>4143649683</v>
      </c>
      <c r="F247" s="44">
        <v>1350158</v>
      </c>
      <c r="G247" s="44">
        <v>108013</v>
      </c>
      <c r="H247" s="112">
        <f t="shared" si="3"/>
        <v>1458171</v>
      </c>
    </row>
    <row r="248" spans="1:8" s="45" customFormat="1" ht="21.75" customHeight="1" x14ac:dyDescent="0.25">
      <c r="A248" s="38"/>
      <c r="B248" s="47">
        <v>44861</v>
      </c>
      <c r="C248" s="48" t="s">
        <v>246</v>
      </c>
      <c r="D248" s="49" t="s">
        <v>19</v>
      </c>
      <c r="E248" s="50">
        <v>4143649978</v>
      </c>
      <c r="F248" s="44">
        <v>1350158</v>
      </c>
      <c r="G248" s="44">
        <v>108013</v>
      </c>
      <c r="H248" s="112">
        <f t="shared" si="3"/>
        <v>1458171</v>
      </c>
    </row>
    <row r="249" spans="1:8" s="45" customFormat="1" ht="21.75" customHeight="1" x14ac:dyDescent="0.25">
      <c r="A249" s="38"/>
      <c r="B249" s="47">
        <v>44861</v>
      </c>
      <c r="C249" s="48" t="s">
        <v>246</v>
      </c>
      <c r="D249" s="49" t="s">
        <v>19</v>
      </c>
      <c r="E249" s="50">
        <v>4143650095</v>
      </c>
      <c r="F249" s="44">
        <v>1350158</v>
      </c>
      <c r="G249" s="44">
        <v>108013</v>
      </c>
      <c r="H249" s="112">
        <f t="shared" si="3"/>
        <v>1458171</v>
      </c>
    </row>
    <row r="250" spans="1:8" s="45" customFormat="1" ht="21.75" customHeight="1" x14ac:dyDescent="0.25">
      <c r="A250" s="38">
        <v>66</v>
      </c>
      <c r="B250" s="47">
        <v>44861</v>
      </c>
      <c r="C250" s="48" t="s">
        <v>248</v>
      </c>
      <c r="D250" s="49" t="s">
        <v>19</v>
      </c>
      <c r="E250" s="50">
        <v>4143649486</v>
      </c>
      <c r="F250" s="44">
        <v>1075248</v>
      </c>
      <c r="G250" s="44">
        <v>86020</v>
      </c>
      <c r="H250" s="112">
        <f t="shared" si="3"/>
        <v>1161268</v>
      </c>
    </row>
    <row r="251" spans="1:8" s="45" customFormat="1" ht="21.75" customHeight="1" x14ac:dyDescent="0.25">
      <c r="A251" s="38"/>
      <c r="B251" s="47">
        <v>44861</v>
      </c>
      <c r="C251" s="48" t="s">
        <v>248</v>
      </c>
      <c r="D251" s="49" t="s">
        <v>19</v>
      </c>
      <c r="E251" s="50">
        <v>4143647509</v>
      </c>
      <c r="F251" s="44">
        <v>1075248</v>
      </c>
      <c r="G251" s="44">
        <v>86020</v>
      </c>
      <c r="H251" s="112">
        <f t="shared" si="3"/>
        <v>1161268</v>
      </c>
    </row>
    <row r="252" spans="1:8" s="45" customFormat="1" ht="21.75" customHeight="1" x14ac:dyDescent="0.25">
      <c r="A252" s="38"/>
      <c r="B252" s="47">
        <v>44861</v>
      </c>
      <c r="C252" s="48" t="s">
        <v>248</v>
      </c>
      <c r="D252" s="49" t="s">
        <v>19</v>
      </c>
      <c r="E252" s="50">
        <v>4143647490</v>
      </c>
      <c r="F252" s="44">
        <v>1075248</v>
      </c>
      <c r="G252" s="44">
        <v>86020</v>
      </c>
      <c r="H252" s="112">
        <f t="shared" si="3"/>
        <v>1161268</v>
      </c>
    </row>
    <row r="253" spans="1:8" s="45" customFormat="1" ht="21.75" customHeight="1" x14ac:dyDescent="0.25">
      <c r="A253" s="38"/>
      <c r="B253" s="47">
        <v>44861</v>
      </c>
      <c r="C253" s="48" t="s">
        <v>248</v>
      </c>
      <c r="D253" s="49" t="s">
        <v>19</v>
      </c>
      <c r="E253" s="50">
        <v>4143649490</v>
      </c>
      <c r="F253" s="44">
        <v>1075248</v>
      </c>
      <c r="G253" s="44">
        <v>86020</v>
      </c>
      <c r="H253" s="112">
        <f t="shared" si="3"/>
        <v>1161268</v>
      </c>
    </row>
    <row r="254" spans="1:8" s="45" customFormat="1" ht="21.75" customHeight="1" x14ac:dyDescent="0.25">
      <c r="A254" s="46">
        <v>67</v>
      </c>
      <c r="B254" s="47">
        <v>44861</v>
      </c>
      <c r="C254" s="48" t="s">
        <v>250</v>
      </c>
      <c r="D254" s="49" t="s">
        <v>19</v>
      </c>
      <c r="E254" s="50">
        <v>4143649934</v>
      </c>
      <c r="F254" s="44">
        <v>1307492</v>
      </c>
      <c r="G254" s="44">
        <v>104599</v>
      </c>
      <c r="H254" s="112">
        <f t="shared" si="3"/>
        <v>1412091</v>
      </c>
    </row>
    <row r="255" spans="1:8" s="45" customFormat="1" ht="21.75" customHeight="1" x14ac:dyDescent="0.25">
      <c r="A255" s="38"/>
      <c r="B255" s="47">
        <v>44861</v>
      </c>
      <c r="C255" s="48" t="s">
        <v>250</v>
      </c>
      <c r="D255" s="49" t="s">
        <v>19</v>
      </c>
      <c r="E255" s="50">
        <v>4143648245</v>
      </c>
      <c r="F255" s="44">
        <v>1307492</v>
      </c>
      <c r="G255" s="44">
        <v>104599</v>
      </c>
      <c r="H255" s="112">
        <f t="shared" si="3"/>
        <v>1412091</v>
      </c>
    </row>
    <row r="256" spans="1:8" s="45" customFormat="1" ht="21.75" customHeight="1" x14ac:dyDescent="0.25">
      <c r="A256" s="38"/>
      <c r="B256" s="47">
        <v>44861</v>
      </c>
      <c r="C256" s="48" t="s">
        <v>250</v>
      </c>
      <c r="D256" s="49" t="s">
        <v>19</v>
      </c>
      <c r="E256" s="50">
        <v>4143649093</v>
      </c>
      <c r="F256" s="44">
        <v>1307492</v>
      </c>
      <c r="G256" s="44">
        <v>104599</v>
      </c>
      <c r="H256" s="112">
        <f t="shared" si="3"/>
        <v>1412091</v>
      </c>
    </row>
    <row r="257" spans="1:8" s="45" customFormat="1" ht="21.75" customHeight="1" x14ac:dyDescent="0.25">
      <c r="A257" s="38"/>
      <c r="B257" s="47">
        <v>44861</v>
      </c>
      <c r="C257" s="48" t="s">
        <v>250</v>
      </c>
      <c r="D257" s="49" t="s">
        <v>19</v>
      </c>
      <c r="E257" s="50">
        <v>4143647943</v>
      </c>
      <c r="F257" s="44">
        <v>1307492</v>
      </c>
      <c r="G257" s="44">
        <v>104599</v>
      </c>
      <c r="H257" s="112">
        <f t="shared" si="3"/>
        <v>1412091</v>
      </c>
    </row>
    <row r="258" spans="1:8" s="45" customFormat="1" ht="21.75" customHeight="1" x14ac:dyDescent="0.25">
      <c r="A258" s="38">
        <v>68</v>
      </c>
      <c r="B258" s="47">
        <v>44861</v>
      </c>
      <c r="C258" s="48" t="s">
        <v>252</v>
      </c>
      <c r="D258" s="49" t="s">
        <v>19</v>
      </c>
      <c r="E258" s="50">
        <v>4143649897</v>
      </c>
      <c r="F258" s="44">
        <v>1849196</v>
      </c>
      <c r="G258" s="44">
        <v>147936</v>
      </c>
      <c r="H258" s="112">
        <f t="shared" si="3"/>
        <v>1997132</v>
      </c>
    </row>
    <row r="259" spans="1:8" s="45" customFormat="1" ht="21.75" customHeight="1" x14ac:dyDescent="0.25">
      <c r="A259" s="38"/>
      <c r="B259" s="47">
        <v>44861</v>
      </c>
      <c r="C259" s="48" t="s">
        <v>252</v>
      </c>
      <c r="D259" s="49" t="s">
        <v>19</v>
      </c>
      <c r="E259" s="50">
        <v>4143649320</v>
      </c>
      <c r="F259" s="44">
        <v>1849196</v>
      </c>
      <c r="G259" s="44">
        <v>147936</v>
      </c>
      <c r="H259" s="112">
        <f t="shared" si="3"/>
        <v>1997132</v>
      </c>
    </row>
    <row r="260" spans="1:8" s="45" customFormat="1" ht="21.75" customHeight="1" x14ac:dyDescent="0.25">
      <c r="A260" s="38"/>
      <c r="B260" s="47">
        <v>44861</v>
      </c>
      <c r="C260" s="48" t="s">
        <v>252</v>
      </c>
      <c r="D260" s="49" t="s">
        <v>19</v>
      </c>
      <c r="E260" s="50">
        <v>4143648419</v>
      </c>
      <c r="F260" s="44">
        <v>1849196</v>
      </c>
      <c r="G260" s="44">
        <v>147936</v>
      </c>
      <c r="H260" s="112">
        <f t="shared" si="3"/>
        <v>1997132</v>
      </c>
    </row>
    <row r="261" spans="1:8" s="45" customFormat="1" ht="21.75" customHeight="1" x14ac:dyDescent="0.25">
      <c r="A261" s="38"/>
      <c r="B261" s="47">
        <v>44861</v>
      </c>
      <c r="C261" s="48" t="s">
        <v>252</v>
      </c>
      <c r="D261" s="49" t="s">
        <v>19</v>
      </c>
      <c r="E261" s="50">
        <v>4143648444</v>
      </c>
      <c r="F261" s="44">
        <v>1849196</v>
      </c>
      <c r="G261" s="44">
        <v>147936</v>
      </c>
      <c r="H261" s="112">
        <f t="shared" si="3"/>
        <v>1997132</v>
      </c>
    </row>
    <row r="262" spans="1:8" s="45" customFormat="1" ht="21.75" customHeight="1" x14ac:dyDescent="0.25">
      <c r="A262" s="38"/>
      <c r="B262" s="47">
        <v>44861</v>
      </c>
      <c r="C262" s="48" t="s">
        <v>252</v>
      </c>
      <c r="D262" s="49" t="s">
        <v>19</v>
      </c>
      <c r="E262" s="50">
        <v>4143650055</v>
      </c>
      <c r="F262" s="44">
        <v>1849196</v>
      </c>
      <c r="G262" s="44">
        <v>147936</v>
      </c>
      <c r="H262" s="112">
        <f t="shared" si="3"/>
        <v>1997132</v>
      </c>
    </row>
    <row r="263" spans="1:8" s="45" customFormat="1" ht="21.75" customHeight="1" x14ac:dyDescent="0.25">
      <c r="A263" s="46">
        <v>69</v>
      </c>
      <c r="B263" s="47">
        <v>44861</v>
      </c>
      <c r="C263" s="48" t="s">
        <v>254</v>
      </c>
      <c r="D263" s="49" t="s">
        <v>19</v>
      </c>
      <c r="E263" s="50">
        <v>4143649493</v>
      </c>
      <c r="F263" s="44">
        <v>1507430</v>
      </c>
      <c r="G263" s="44">
        <v>120594</v>
      </c>
      <c r="H263" s="112">
        <f t="shared" si="3"/>
        <v>1628024</v>
      </c>
    </row>
    <row r="264" spans="1:8" s="45" customFormat="1" ht="21.75" customHeight="1" x14ac:dyDescent="0.25">
      <c r="A264" s="38"/>
      <c r="B264" s="47">
        <v>44861</v>
      </c>
      <c r="C264" s="48" t="s">
        <v>254</v>
      </c>
      <c r="D264" s="49" t="s">
        <v>19</v>
      </c>
      <c r="E264" s="50">
        <v>4143649868</v>
      </c>
      <c r="F264" s="44">
        <v>1507430</v>
      </c>
      <c r="G264" s="44">
        <v>120594</v>
      </c>
      <c r="H264" s="112">
        <f t="shared" si="3"/>
        <v>1628024</v>
      </c>
    </row>
    <row r="265" spans="1:8" s="45" customFormat="1" ht="21.75" customHeight="1" x14ac:dyDescent="0.25">
      <c r="A265" s="38"/>
      <c r="B265" s="47">
        <v>44861</v>
      </c>
      <c r="C265" s="48" t="s">
        <v>254</v>
      </c>
      <c r="D265" s="49" t="s">
        <v>19</v>
      </c>
      <c r="E265" s="50">
        <v>4143649033</v>
      </c>
      <c r="F265" s="44">
        <v>1507430</v>
      </c>
      <c r="G265" s="44">
        <v>120594</v>
      </c>
      <c r="H265" s="112">
        <f t="shared" si="3"/>
        <v>1628024</v>
      </c>
    </row>
    <row r="266" spans="1:8" s="45" customFormat="1" ht="21.75" customHeight="1" x14ac:dyDescent="0.25">
      <c r="A266" s="38"/>
      <c r="B266" s="47">
        <v>44861</v>
      </c>
      <c r="C266" s="48" t="s">
        <v>254</v>
      </c>
      <c r="D266" s="49" t="s">
        <v>19</v>
      </c>
      <c r="E266" s="50">
        <v>4143650011</v>
      </c>
      <c r="F266" s="44">
        <v>1507430</v>
      </c>
      <c r="G266" s="44">
        <v>120594</v>
      </c>
      <c r="H266" s="112">
        <f t="shared" si="3"/>
        <v>1628024</v>
      </c>
    </row>
    <row r="267" spans="1:8" s="45" customFormat="1" ht="21.75" customHeight="1" x14ac:dyDescent="0.25">
      <c r="A267" s="38"/>
      <c r="B267" s="47">
        <v>44861</v>
      </c>
      <c r="C267" s="48" t="s">
        <v>254</v>
      </c>
      <c r="D267" s="49" t="s">
        <v>19</v>
      </c>
      <c r="E267" s="50">
        <v>4143649182</v>
      </c>
      <c r="F267" s="44">
        <v>1507430</v>
      </c>
      <c r="G267" s="44">
        <v>120594</v>
      </c>
      <c r="H267" s="112">
        <f t="shared" ref="H267:H330" si="4">F267+G267</f>
        <v>1628024</v>
      </c>
    </row>
    <row r="268" spans="1:8" s="45" customFormat="1" ht="21.75" customHeight="1" x14ac:dyDescent="0.25">
      <c r="A268" s="38"/>
      <c r="B268" s="47">
        <v>44861</v>
      </c>
      <c r="C268" s="48" t="s">
        <v>254</v>
      </c>
      <c r="D268" s="49" t="s">
        <v>19</v>
      </c>
      <c r="E268" s="50">
        <v>4143649118</v>
      </c>
      <c r="F268" s="44">
        <v>1507430</v>
      </c>
      <c r="G268" s="44">
        <v>120594</v>
      </c>
      <c r="H268" s="112">
        <f t="shared" si="4"/>
        <v>1628024</v>
      </c>
    </row>
    <row r="269" spans="1:8" s="45" customFormat="1" ht="21.75" customHeight="1" x14ac:dyDescent="0.25">
      <c r="A269" s="38">
        <v>70</v>
      </c>
      <c r="B269" s="47">
        <v>44861</v>
      </c>
      <c r="C269" s="48" t="s">
        <v>256</v>
      </c>
      <c r="D269" s="49" t="s">
        <v>19</v>
      </c>
      <c r="E269" s="50">
        <v>4143578138</v>
      </c>
      <c r="F269" s="44">
        <v>1205810</v>
      </c>
      <c r="G269" s="44">
        <v>96465</v>
      </c>
      <c r="H269" s="112">
        <f t="shared" si="4"/>
        <v>1302275</v>
      </c>
    </row>
    <row r="270" spans="1:8" s="45" customFormat="1" ht="21.75" customHeight="1" x14ac:dyDescent="0.25">
      <c r="A270" s="38"/>
      <c r="B270" s="47">
        <v>44861</v>
      </c>
      <c r="C270" s="48" t="s">
        <v>256</v>
      </c>
      <c r="D270" s="49" t="s">
        <v>19</v>
      </c>
      <c r="E270" s="50">
        <v>4143649024</v>
      </c>
      <c r="F270" s="44">
        <v>1205810</v>
      </c>
      <c r="G270" s="44">
        <v>96465</v>
      </c>
      <c r="H270" s="112">
        <f t="shared" si="4"/>
        <v>1302275</v>
      </c>
    </row>
    <row r="271" spans="1:8" s="45" customFormat="1" ht="21.75" customHeight="1" x14ac:dyDescent="0.25">
      <c r="A271" s="38"/>
      <c r="B271" s="47">
        <v>44861</v>
      </c>
      <c r="C271" s="48" t="s">
        <v>256</v>
      </c>
      <c r="D271" s="49" t="s">
        <v>19</v>
      </c>
      <c r="E271" s="50">
        <v>4143649582</v>
      </c>
      <c r="F271" s="44">
        <v>1205810</v>
      </c>
      <c r="G271" s="44">
        <v>96465</v>
      </c>
      <c r="H271" s="112">
        <f t="shared" si="4"/>
        <v>1302275</v>
      </c>
    </row>
    <row r="272" spans="1:8" s="45" customFormat="1" ht="21.75" customHeight="1" x14ac:dyDescent="0.25">
      <c r="A272" s="38"/>
      <c r="B272" s="47">
        <v>44861</v>
      </c>
      <c r="C272" s="48" t="s">
        <v>256</v>
      </c>
      <c r="D272" s="49" t="s">
        <v>19</v>
      </c>
      <c r="E272" s="50">
        <v>4143650058</v>
      </c>
      <c r="F272" s="44">
        <v>1205810</v>
      </c>
      <c r="G272" s="44">
        <v>96465</v>
      </c>
      <c r="H272" s="112">
        <f t="shared" si="4"/>
        <v>1302275</v>
      </c>
    </row>
    <row r="273" spans="1:8" s="45" customFormat="1" ht="21.75" customHeight="1" x14ac:dyDescent="0.25">
      <c r="A273" s="38"/>
      <c r="B273" s="47">
        <v>44861</v>
      </c>
      <c r="C273" s="48" t="s">
        <v>256</v>
      </c>
      <c r="D273" s="49" t="s">
        <v>19</v>
      </c>
      <c r="E273" s="50">
        <v>4143649417</v>
      </c>
      <c r="F273" s="44">
        <v>1205810</v>
      </c>
      <c r="G273" s="44">
        <v>96465</v>
      </c>
      <c r="H273" s="112">
        <f t="shared" si="4"/>
        <v>1302275</v>
      </c>
    </row>
    <row r="274" spans="1:8" s="45" customFormat="1" ht="21.75" customHeight="1" x14ac:dyDescent="0.25">
      <c r="A274" s="38"/>
      <c r="B274" s="47">
        <v>44861</v>
      </c>
      <c r="C274" s="48" t="s">
        <v>256</v>
      </c>
      <c r="D274" s="49" t="s">
        <v>19</v>
      </c>
      <c r="E274" s="50">
        <v>4143647398</v>
      </c>
      <c r="F274" s="44">
        <v>1205810</v>
      </c>
      <c r="G274" s="44">
        <v>96465</v>
      </c>
      <c r="H274" s="112">
        <f t="shared" si="4"/>
        <v>1302275</v>
      </c>
    </row>
    <row r="275" spans="1:8" s="45" customFormat="1" ht="21.75" customHeight="1" x14ac:dyDescent="0.25">
      <c r="A275" s="38">
        <v>71</v>
      </c>
      <c r="B275" s="47">
        <v>44861</v>
      </c>
      <c r="C275" s="48" t="s">
        <v>258</v>
      </c>
      <c r="D275" s="49" t="s">
        <v>19</v>
      </c>
      <c r="E275" s="50">
        <v>4143650012</v>
      </c>
      <c r="F275" s="44">
        <v>1390116</v>
      </c>
      <c r="G275" s="44">
        <v>111209</v>
      </c>
      <c r="H275" s="112">
        <f t="shared" si="4"/>
        <v>1501325</v>
      </c>
    </row>
    <row r="276" spans="1:8" s="45" customFormat="1" ht="21.75" customHeight="1" x14ac:dyDescent="0.25">
      <c r="A276" s="38"/>
      <c r="B276" s="47">
        <v>44861</v>
      </c>
      <c r="C276" s="48" t="s">
        <v>258</v>
      </c>
      <c r="D276" s="49" t="s">
        <v>19</v>
      </c>
      <c r="E276" s="50">
        <v>4143649276</v>
      </c>
      <c r="F276" s="44">
        <v>1390116</v>
      </c>
      <c r="G276" s="44">
        <v>111209</v>
      </c>
      <c r="H276" s="112">
        <f t="shared" si="4"/>
        <v>1501325</v>
      </c>
    </row>
    <row r="277" spans="1:8" s="45" customFormat="1" ht="21.75" customHeight="1" x14ac:dyDescent="0.25">
      <c r="A277" s="38"/>
      <c r="B277" s="47">
        <v>44861</v>
      </c>
      <c r="C277" s="48" t="s">
        <v>258</v>
      </c>
      <c r="D277" s="49" t="s">
        <v>19</v>
      </c>
      <c r="E277" s="50">
        <v>4143650062</v>
      </c>
      <c r="F277" s="44">
        <v>1390116</v>
      </c>
      <c r="G277" s="44">
        <v>111209</v>
      </c>
      <c r="H277" s="112">
        <f t="shared" si="4"/>
        <v>1501325</v>
      </c>
    </row>
    <row r="278" spans="1:8" s="45" customFormat="1" ht="21.75" customHeight="1" x14ac:dyDescent="0.25">
      <c r="A278" s="38"/>
      <c r="B278" s="47">
        <v>44861</v>
      </c>
      <c r="C278" s="48" t="s">
        <v>258</v>
      </c>
      <c r="D278" s="49" t="s">
        <v>19</v>
      </c>
      <c r="E278" s="50">
        <v>4143649901</v>
      </c>
      <c r="F278" s="44">
        <v>1390116</v>
      </c>
      <c r="G278" s="44">
        <v>111209</v>
      </c>
      <c r="H278" s="112">
        <f t="shared" si="4"/>
        <v>1501325</v>
      </c>
    </row>
    <row r="279" spans="1:8" s="45" customFormat="1" ht="21.75" customHeight="1" x14ac:dyDescent="0.25">
      <c r="A279" s="46">
        <v>72</v>
      </c>
      <c r="B279" s="47">
        <v>44861</v>
      </c>
      <c r="C279" s="48" t="s">
        <v>260</v>
      </c>
      <c r="D279" s="49" t="s">
        <v>19</v>
      </c>
      <c r="E279" s="50">
        <v>4143649979</v>
      </c>
      <c r="F279" s="44">
        <v>1098980</v>
      </c>
      <c r="G279" s="44">
        <v>87918</v>
      </c>
      <c r="H279" s="112">
        <f t="shared" si="4"/>
        <v>1186898</v>
      </c>
    </row>
    <row r="280" spans="1:8" s="45" customFormat="1" ht="21.75" customHeight="1" x14ac:dyDescent="0.25">
      <c r="A280" s="38"/>
      <c r="B280" s="47">
        <v>44861</v>
      </c>
      <c r="C280" s="48" t="s">
        <v>260</v>
      </c>
      <c r="D280" s="49" t="s">
        <v>19</v>
      </c>
      <c r="E280" s="50">
        <v>4143648446</v>
      </c>
      <c r="F280" s="44">
        <v>1098980</v>
      </c>
      <c r="G280" s="44">
        <v>87918</v>
      </c>
      <c r="H280" s="112">
        <f t="shared" si="4"/>
        <v>1186898</v>
      </c>
    </row>
    <row r="281" spans="1:8" s="45" customFormat="1" ht="21.75" customHeight="1" x14ac:dyDescent="0.25">
      <c r="A281" s="38"/>
      <c r="B281" s="47">
        <v>44861</v>
      </c>
      <c r="C281" s="48" t="s">
        <v>260</v>
      </c>
      <c r="D281" s="49" t="s">
        <v>19</v>
      </c>
      <c r="E281" s="50">
        <v>4143649895</v>
      </c>
      <c r="F281" s="44">
        <v>1098980</v>
      </c>
      <c r="G281" s="44">
        <v>87918</v>
      </c>
      <c r="H281" s="112">
        <f t="shared" si="4"/>
        <v>1186898</v>
      </c>
    </row>
    <row r="282" spans="1:8" s="45" customFormat="1" ht="21.75" customHeight="1" x14ac:dyDescent="0.25">
      <c r="A282" s="38"/>
      <c r="B282" s="47">
        <v>44861</v>
      </c>
      <c r="C282" s="48" t="s">
        <v>260</v>
      </c>
      <c r="D282" s="49" t="s">
        <v>19</v>
      </c>
      <c r="E282" s="50">
        <v>4143648179</v>
      </c>
      <c r="F282" s="44">
        <v>1098980</v>
      </c>
      <c r="G282" s="44">
        <v>87918</v>
      </c>
      <c r="H282" s="112">
        <f t="shared" si="4"/>
        <v>1186898</v>
      </c>
    </row>
    <row r="283" spans="1:8" s="45" customFormat="1" ht="21.75" customHeight="1" x14ac:dyDescent="0.25">
      <c r="A283" s="38">
        <v>73</v>
      </c>
      <c r="B283" s="47">
        <v>44861</v>
      </c>
      <c r="C283" s="48" t="s">
        <v>262</v>
      </c>
      <c r="D283" s="49" t="s">
        <v>19</v>
      </c>
      <c r="E283" s="50">
        <v>4143649902</v>
      </c>
      <c r="F283" s="44">
        <v>921352</v>
      </c>
      <c r="G283" s="44">
        <v>73708</v>
      </c>
      <c r="H283" s="112">
        <f t="shared" si="4"/>
        <v>995060</v>
      </c>
    </row>
    <row r="284" spans="1:8" s="45" customFormat="1" ht="21.75" customHeight="1" x14ac:dyDescent="0.25">
      <c r="A284" s="38"/>
      <c r="B284" s="47">
        <v>44861</v>
      </c>
      <c r="C284" s="48" t="s">
        <v>262</v>
      </c>
      <c r="D284" s="49" t="s">
        <v>19</v>
      </c>
      <c r="E284" s="50">
        <v>4143649902</v>
      </c>
      <c r="F284" s="44">
        <v>921352</v>
      </c>
      <c r="G284" s="44">
        <v>73708</v>
      </c>
      <c r="H284" s="112">
        <f t="shared" si="4"/>
        <v>995060</v>
      </c>
    </row>
    <row r="285" spans="1:8" s="45" customFormat="1" ht="21.75" customHeight="1" x14ac:dyDescent="0.25">
      <c r="A285" s="46">
        <v>74</v>
      </c>
      <c r="B285" s="47">
        <v>44861</v>
      </c>
      <c r="C285" s="48" t="s">
        <v>264</v>
      </c>
      <c r="D285" s="49" t="s">
        <v>19</v>
      </c>
      <c r="E285" s="50">
        <v>4143648850</v>
      </c>
      <c r="F285" s="44">
        <v>1218436</v>
      </c>
      <c r="G285" s="44">
        <v>97475</v>
      </c>
      <c r="H285" s="112">
        <f t="shared" si="4"/>
        <v>1315911</v>
      </c>
    </row>
    <row r="286" spans="1:8" s="45" customFormat="1" ht="21.75" customHeight="1" x14ac:dyDescent="0.25">
      <c r="A286" s="38"/>
      <c r="B286" s="47">
        <v>44861</v>
      </c>
      <c r="C286" s="48" t="s">
        <v>264</v>
      </c>
      <c r="D286" s="49" t="s">
        <v>19</v>
      </c>
      <c r="E286" s="50">
        <v>4143649275</v>
      </c>
      <c r="F286" s="44">
        <v>1218436</v>
      </c>
      <c r="G286" s="44">
        <v>97475</v>
      </c>
      <c r="H286" s="112">
        <f t="shared" si="4"/>
        <v>1315911</v>
      </c>
    </row>
    <row r="287" spans="1:8" s="45" customFormat="1" ht="21.75" customHeight="1" x14ac:dyDescent="0.25">
      <c r="A287" s="38"/>
      <c r="B287" s="47">
        <v>44861</v>
      </c>
      <c r="C287" s="48" t="s">
        <v>264</v>
      </c>
      <c r="D287" s="49" t="s">
        <v>19</v>
      </c>
      <c r="E287" s="50">
        <v>4143647747</v>
      </c>
      <c r="F287" s="44">
        <v>1218436</v>
      </c>
      <c r="G287" s="44">
        <v>97475</v>
      </c>
      <c r="H287" s="112">
        <f t="shared" si="4"/>
        <v>1315911</v>
      </c>
    </row>
    <row r="288" spans="1:8" s="45" customFormat="1" ht="21.75" customHeight="1" x14ac:dyDescent="0.25">
      <c r="A288" s="38">
        <v>75</v>
      </c>
      <c r="B288" s="47">
        <v>44861</v>
      </c>
      <c r="C288" s="48" t="s">
        <v>266</v>
      </c>
      <c r="D288" s="49" t="s">
        <v>19</v>
      </c>
      <c r="E288" s="50">
        <v>4143650060</v>
      </c>
      <c r="F288" s="44">
        <v>1584088</v>
      </c>
      <c r="G288" s="44">
        <v>126727</v>
      </c>
      <c r="H288" s="112">
        <f t="shared" si="4"/>
        <v>1710815</v>
      </c>
    </row>
    <row r="289" spans="1:8" s="45" customFormat="1" ht="21.75" customHeight="1" x14ac:dyDescent="0.25">
      <c r="A289" s="38"/>
      <c r="B289" s="47">
        <v>44861</v>
      </c>
      <c r="C289" s="48" t="s">
        <v>266</v>
      </c>
      <c r="D289" s="49" t="s">
        <v>19</v>
      </c>
      <c r="E289" s="50">
        <v>4143649025</v>
      </c>
      <c r="F289" s="44">
        <v>1584088</v>
      </c>
      <c r="G289" s="44">
        <v>126727</v>
      </c>
      <c r="H289" s="112">
        <f t="shared" si="4"/>
        <v>1710815</v>
      </c>
    </row>
    <row r="290" spans="1:8" s="45" customFormat="1" ht="21.75" customHeight="1" x14ac:dyDescent="0.25">
      <c r="A290" s="38"/>
      <c r="B290" s="47">
        <v>44861</v>
      </c>
      <c r="C290" s="48" t="s">
        <v>266</v>
      </c>
      <c r="D290" s="49" t="s">
        <v>19</v>
      </c>
      <c r="E290" s="50">
        <v>4143649723</v>
      </c>
      <c r="F290" s="44">
        <v>1584088</v>
      </c>
      <c r="G290" s="44">
        <v>126727</v>
      </c>
      <c r="H290" s="112">
        <f t="shared" si="4"/>
        <v>1710815</v>
      </c>
    </row>
    <row r="291" spans="1:8" s="45" customFormat="1" ht="21.75" customHeight="1" x14ac:dyDescent="0.25">
      <c r="A291" s="38">
        <v>76</v>
      </c>
      <c r="B291" s="47">
        <v>44861</v>
      </c>
      <c r="C291" s="48" t="s">
        <v>268</v>
      </c>
      <c r="D291" s="49" t="s">
        <v>19</v>
      </c>
      <c r="E291" s="50">
        <v>4143649116</v>
      </c>
      <c r="F291" s="44">
        <v>899262</v>
      </c>
      <c r="G291" s="44">
        <v>71941</v>
      </c>
      <c r="H291" s="112">
        <f t="shared" si="4"/>
        <v>971203</v>
      </c>
    </row>
    <row r="292" spans="1:8" s="45" customFormat="1" ht="21.75" customHeight="1" x14ac:dyDescent="0.25">
      <c r="A292" s="38"/>
      <c r="B292" s="47">
        <v>44861</v>
      </c>
      <c r="C292" s="48" t="s">
        <v>268</v>
      </c>
      <c r="D292" s="49" t="s">
        <v>19</v>
      </c>
      <c r="E292" s="50">
        <v>4143649679</v>
      </c>
      <c r="F292" s="44">
        <v>899262</v>
      </c>
      <c r="G292" s="44">
        <v>71941</v>
      </c>
      <c r="H292" s="112">
        <f t="shared" si="4"/>
        <v>971203</v>
      </c>
    </row>
    <row r="293" spans="1:8" s="45" customFormat="1" ht="21.75" customHeight="1" x14ac:dyDescent="0.25">
      <c r="A293" s="38"/>
      <c r="B293" s="47">
        <v>44861</v>
      </c>
      <c r="C293" s="48" t="s">
        <v>268</v>
      </c>
      <c r="D293" s="49" t="s">
        <v>19</v>
      </c>
      <c r="E293" s="50">
        <v>4143649358</v>
      </c>
      <c r="F293" s="44">
        <v>899262</v>
      </c>
      <c r="G293" s="44">
        <v>71941</v>
      </c>
      <c r="H293" s="112">
        <f t="shared" si="4"/>
        <v>971203</v>
      </c>
    </row>
    <row r="294" spans="1:8" s="45" customFormat="1" ht="21.75" customHeight="1" x14ac:dyDescent="0.25">
      <c r="A294" s="38"/>
      <c r="B294" s="47">
        <v>44861</v>
      </c>
      <c r="C294" s="48" t="s">
        <v>268</v>
      </c>
      <c r="D294" s="49" t="s">
        <v>19</v>
      </c>
      <c r="E294" s="50">
        <v>4143648163</v>
      </c>
      <c r="F294" s="44">
        <v>899262</v>
      </c>
      <c r="G294" s="44">
        <v>71941</v>
      </c>
      <c r="H294" s="112">
        <f t="shared" si="4"/>
        <v>971203</v>
      </c>
    </row>
    <row r="295" spans="1:8" s="45" customFormat="1" ht="21.75" customHeight="1" x14ac:dyDescent="0.25">
      <c r="A295" s="38"/>
      <c r="B295" s="47">
        <v>44861</v>
      </c>
      <c r="C295" s="48" t="s">
        <v>268</v>
      </c>
      <c r="D295" s="49" t="s">
        <v>19</v>
      </c>
      <c r="E295" s="50">
        <v>4143650063</v>
      </c>
      <c r="F295" s="44">
        <v>899262</v>
      </c>
      <c r="G295" s="44">
        <v>71941</v>
      </c>
      <c r="H295" s="112">
        <f t="shared" si="4"/>
        <v>971203</v>
      </c>
    </row>
    <row r="296" spans="1:8" s="45" customFormat="1" ht="21.75" customHeight="1" x14ac:dyDescent="0.25">
      <c r="A296" s="46">
        <v>77</v>
      </c>
      <c r="B296" s="47">
        <v>44861</v>
      </c>
      <c r="C296" s="48" t="s">
        <v>270</v>
      </c>
      <c r="D296" s="49" t="s">
        <v>19</v>
      </c>
      <c r="E296" s="50">
        <v>4143648161</v>
      </c>
      <c r="F296" s="44">
        <v>2004850</v>
      </c>
      <c r="G296" s="44">
        <v>160388</v>
      </c>
      <c r="H296" s="112">
        <f t="shared" si="4"/>
        <v>2165238</v>
      </c>
    </row>
    <row r="297" spans="1:8" s="45" customFormat="1" ht="21.75" customHeight="1" x14ac:dyDescent="0.25">
      <c r="A297" s="38"/>
      <c r="B297" s="47">
        <v>44861</v>
      </c>
      <c r="C297" s="48" t="s">
        <v>270</v>
      </c>
      <c r="D297" s="49" t="s">
        <v>19</v>
      </c>
      <c r="E297" s="50">
        <v>4143647668</v>
      </c>
      <c r="F297" s="44">
        <v>2004850</v>
      </c>
      <c r="G297" s="44">
        <v>160388</v>
      </c>
      <c r="H297" s="112">
        <f t="shared" si="4"/>
        <v>2165238</v>
      </c>
    </row>
    <row r="298" spans="1:8" s="45" customFormat="1" ht="21.75" customHeight="1" x14ac:dyDescent="0.25">
      <c r="A298" s="38"/>
      <c r="B298" s="47">
        <v>44861</v>
      </c>
      <c r="C298" s="48" t="s">
        <v>270</v>
      </c>
      <c r="D298" s="49" t="s">
        <v>19</v>
      </c>
      <c r="E298" s="50">
        <v>4143649355</v>
      </c>
      <c r="F298" s="44">
        <v>2004850</v>
      </c>
      <c r="G298" s="44">
        <v>160388</v>
      </c>
      <c r="H298" s="112">
        <f t="shared" si="4"/>
        <v>2165238</v>
      </c>
    </row>
    <row r="299" spans="1:8" s="45" customFormat="1" ht="21.75" customHeight="1" x14ac:dyDescent="0.25">
      <c r="A299" s="38">
        <v>78</v>
      </c>
      <c r="B299" s="47">
        <v>44861</v>
      </c>
      <c r="C299" s="48" t="s">
        <v>272</v>
      </c>
      <c r="D299" s="49" t="s">
        <v>19</v>
      </c>
      <c r="E299" s="50">
        <v>4143649820</v>
      </c>
      <c r="F299" s="44">
        <v>1371562</v>
      </c>
      <c r="G299" s="44">
        <v>109725</v>
      </c>
      <c r="H299" s="112">
        <f t="shared" si="4"/>
        <v>1481287</v>
      </c>
    </row>
    <row r="300" spans="1:8" s="45" customFormat="1" ht="21.75" customHeight="1" x14ac:dyDescent="0.25">
      <c r="A300" s="38"/>
      <c r="B300" s="47">
        <v>44861</v>
      </c>
      <c r="C300" s="48" t="s">
        <v>272</v>
      </c>
      <c r="D300" s="49" t="s">
        <v>19</v>
      </c>
      <c r="E300" s="50">
        <v>4143649283</v>
      </c>
      <c r="F300" s="44">
        <v>1371562</v>
      </c>
      <c r="G300" s="44">
        <v>109725</v>
      </c>
      <c r="H300" s="112">
        <f t="shared" si="4"/>
        <v>1481287</v>
      </c>
    </row>
    <row r="301" spans="1:8" s="45" customFormat="1" ht="21.75" customHeight="1" x14ac:dyDescent="0.25">
      <c r="A301" s="38"/>
      <c r="B301" s="47">
        <v>44861</v>
      </c>
      <c r="C301" s="48" t="s">
        <v>272</v>
      </c>
      <c r="D301" s="49" t="s">
        <v>19</v>
      </c>
      <c r="E301" s="50">
        <v>4143649653</v>
      </c>
      <c r="F301" s="44">
        <v>1371562</v>
      </c>
      <c r="G301" s="44">
        <v>109725</v>
      </c>
      <c r="H301" s="112">
        <f t="shared" si="4"/>
        <v>1481287</v>
      </c>
    </row>
    <row r="302" spans="1:8" s="45" customFormat="1" ht="21.75" customHeight="1" x14ac:dyDescent="0.25">
      <c r="A302" s="38"/>
      <c r="B302" s="47">
        <v>44861</v>
      </c>
      <c r="C302" s="48" t="s">
        <v>272</v>
      </c>
      <c r="D302" s="49" t="s">
        <v>19</v>
      </c>
      <c r="E302" s="50">
        <v>4143648935</v>
      </c>
      <c r="F302" s="44">
        <v>1371562</v>
      </c>
      <c r="G302" s="44">
        <v>109725</v>
      </c>
      <c r="H302" s="112">
        <f t="shared" si="4"/>
        <v>1481287</v>
      </c>
    </row>
    <row r="303" spans="1:8" s="45" customFormat="1" ht="21.75" customHeight="1" x14ac:dyDescent="0.25">
      <c r="A303" s="38"/>
      <c r="B303" s="47">
        <v>44861</v>
      </c>
      <c r="C303" s="48" t="s">
        <v>272</v>
      </c>
      <c r="D303" s="49" t="s">
        <v>19</v>
      </c>
      <c r="E303" s="50">
        <v>4143648934</v>
      </c>
      <c r="F303" s="44">
        <v>1371562</v>
      </c>
      <c r="G303" s="44">
        <v>109725</v>
      </c>
      <c r="H303" s="112">
        <f t="shared" si="4"/>
        <v>1481287</v>
      </c>
    </row>
    <row r="304" spans="1:8" s="45" customFormat="1" ht="21.75" customHeight="1" x14ac:dyDescent="0.25">
      <c r="A304" s="38"/>
      <c r="B304" s="47">
        <v>44861</v>
      </c>
      <c r="C304" s="48" t="s">
        <v>272</v>
      </c>
      <c r="D304" s="49" t="s">
        <v>19</v>
      </c>
      <c r="E304" s="50">
        <v>4143649492</v>
      </c>
      <c r="F304" s="44">
        <v>1371562</v>
      </c>
      <c r="G304" s="44">
        <v>109725</v>
      </c>
      <c r="H304" s="112">
        <f t="shared" si="4"/>
        <v>1481287</v>
      </c>
    </row>
    <row r="305" spans="1:8" s="45" customFormat="1" ht="21.75" customHeight="1" x14ac:dyDescent="0.25">
      <c r="A305" s="46">
        <v>79</v>
      </c>
      <c r="B305" s="47">
        <v>44861</v>
      </c>
      <c r="C305" s="48" t="s">
        <v>274</v>
      </c>
      <c r="D305" s="49" t="s">
        <v>19</v>
      </c>
      <c r="E305" s="50">
        <v>4143648936</v>
      </c>
      <c r="F305" s="44">
        <v>1511206</v>
      </c>
      <c r="G305" s="44">
        <v>120896</v>
      </c>
      <c r="H305" s="112">
        <f t="shared" si="4"/>
        <v>1632102</v>
      </c>
    </row>
    <row r="306" spans="1:8" s="45" customFormat="1" ht="21.75" customHeight="1" x14ac:dyDescent="0.25">
      <c r="A306" s="38"/>
      <c r="B306" s="47">
        <v>44861</v>
      </c>
      <c r="C306" s="48" t="s">
        <v>274</v>
      </c>
      <c r="D306" s="49" t="s">
        <v>19</v>
      </c>
      <c r="E306" s="50">
        <v>4143649508</v>
      </c>
      <c r="F306" s="44">
        <v>1511206</v>
      </c>
      <c r="G306" s="44">
        <v>120896</v>
      </c>
      <c r="H306" s="112">
        <f t="shared" si="4"/>
        <v>1632102</v>
      </c>
    </row>
    <row r="307" spans="1:8" s="45" customFormat="1" ht="21.75" customHeight="1" x14ac:dyDescent="0.25">
      <c r="A307" s="38"/>
      <c r="B307" s="47">
        <v>44861</v>
      </c>
      <c r="C307" s="48" t="s">
        <v>274</v>
      </c>
      <c r="D307" s="49" t="s">
        <v>19</v>
      </c>
      <c r="E307" s="50">
        <v>4143647845</v>
      </c>
      <c r="F307" s="44">
        <v>1511206</v>
      </c>
      <c r="G307" s="44">
        <v>120896</v>
      </c>
      <c r="H307" s="112">
        <f t="shared" si="4"/>
        <v>1632102</v>
      </c>
    </row>
    <row r="308" spans="1:8" s="45" customFormat="1" ht="21.75" customHeight="1" x14ac:dyDescent="0.25">
      <c r="A308" s="38"/>
      <c r="B308" s="47">
        <v>44861</v>
      </c>
      <c r="C308" s="48" t="s">
        <v>274</v>
      </c>
      <c r="D308" s="49" t="s">
        <v>19</v>
      </c>
      <c r="E308" s="50">
        <v>4143648509</v>
      </c>
      <c r="F308" s="44">
        <v>1511206</v>
      </c>
      <c r="G308" s="44">
        <v>120896</v>
      </c>
      <c r="H308" s="112">
        <f t="shared" si="4"/>
        <v>1632102</v>
      </c>
    </row>
    <row r="309" spans="1:8" s="45" customFormat="1" ht="21.75" customHeight="1" x14ac:dyDescent="0.25">
      <c r="A309" s="38"/>
      <c r="B309" s="47">
        <v>44861</v>
      </c>
      <c r="C309" s="48" t="s">
        <v>274</v>
      </c>
      <c r="D309" s="49" t="s">
        <v>19</v>
      </c>
      <c r="E309" s="50">
        <v>4143649615</v>
      </c>
      <c r="F309" s="44">
        <v>1511206</v>
      </c>
      <c r="G309" s="44">
        <v>120896</v>
      </c>
      <c r="H309" s="112">
        <f t="shared" si="4"/>
        <v>1632102</v>
      </c>
    </row>
    <row r="310" spans="1:8" s="45" customFormat="1" ht="21.75" customHeight="1" x14ac:dyDescent="0.25">
      <c r="A310" s="38">
        <v>80</v>
      </c>
      <c r="B310" s="47">
        <v>44861</v>
      </c>
      <c r="C310" s="48" t="s">
        <v>276</v>
      </c>
      <c r="D310" s="49" t="s">
        <v>19</v>
      </c>
      <c r="E310" s="50">
        <v>4143648504</v>
      </c>
      <c r="F310" s="44">
        <v>1004016</v>
      </c>
      <c r="G310" s="44">
        <v>80321</v>
      </c>
      <c r="H310" s="112">
        <f t="shared" si="4"/>
        <v>1084337</v>
      </c>
    </row>
    <row r="311" spans="1:8" s="45" customFormat="1" ht="21.75" customHeight="1" x14ac:dyDescent="0.25">
      <c r="A311" s="38"/>
      <c r="B311" s="47">
        <v>44861</v>
      </c>
      <c r="C311" s="48" t="s">
        <v>276</v>
      </c>
      <c r="D311" s="49" t="s">
        <v>19</v>
      </c>
      <c r="E311" s="50">
        <v>4143648332</v>
      </c>
      <c r="F311" s="44">
        <v>1004016</v>
      </c>
      <c r="G311" s="44">
        <v>80321</v>
      </c>
      <c r="H311" s="112">
        <f t="shared" si="4"/>
        <v>1084337</v>
      </c>
    </row>
    <row r="312" spans="1:8" s="45" customFormat="1" ht="21.75" customHeight="1" x14ac:dyDescent="0.25">
      <c r="A312" s="38"/>
      <c r="B312" s="47">
        <v>44861</v>
      </c>
      <c r="C312" s="48" t="s">
        <v>276</v>
      </c>
      <c r="D312" s="49" t="s">
        <v>19</v>
      </c>
      <c r="E312" s="50">
        <v>4143649388</v>
      </c>
      <c r="F312" s="44">
        <v>1004016</v>
      </c>
      <c r="G312" s="44">
        <v>80321</v>
      </c>
      <c r="H312" s="112">
        <f t="shared" si="4"/>
        <v>1084337</v>
      </c>
    </row>
    <row r="313" spans="1:8" s="45" customFormat="1" ht="21.75" customHeight="1" x14ac:dyDescent="0.25">
      <c r="A313" s="38"/>
      <c r="B313" s="47">
        <v>44861</v>
      </c>
      <c r="C313" s="48" t="s">
        <v>276</v>
      </c>
      <c r="D313" s="49" t="s">
        <v>19</v>
      </c>
      <c r="E313" s="50">
        <v>4143647896</v>
      </c>
      <c r="F313" s="44">
        <v>1004016</v>
      </c>
      <c r="G313" s="44">
        <v>80321</v>
      </c>
      <c r="H313" s="112">
        <f t="shared" si="4"/>
        <v>1084337</v>
      </c>
    </row>
    <row r="314" spans="1:8" s="45" customFormat="1" ht="21.75" customHeight="1" x14ac:dyDescent="0.25">
      <c r="A314" s="38">
        <v>81</v>
      </c>
      <c r="B314" s="47">
        <v>44861</v>
      </c>
      <c r="C314" s="48" t="s">
        <v>278</v>
      </c>
      <c r="D314" s="49" t="s">
        <v>19</v>
      </c>
      <c r="E314" s="50">
        <v>4143649938</v>
      </c>
      <c r="F314" s="44">
        <v>1618040</v>
      </c>
      <c r="G314" s="44">
        <v>129443</v>
      </c>
      <c r="H314" s="112">
        <f t="shared" si="4"/>
        <v>1747483</v>
      </c>
    </row>
    <row r="315" spans="1:8" s="45" customFormat="1" ht="21.75" customHeight="1" x14ac:dyDescent="0.25">
      <c r="A315" s="38"/>
      <c r="B315" s="47">
        <v>44861</v>
      </c>
      <c r="C315" s="48" t="s">
        <v>278</v>
      </c>
      <c r="D315" s="49" t="s">
        <v>19</v>
      </c>
      <c r="E315" s="50">
        <v>4143649864</v>
      </c>
      <c r="F315" s="44">
        <v>1618040</v>
      </c>
      <c r="G315" s="44">
        <v>129443</v>
      </c>
      <c r="H315" s="112">
        <f t="shared" si="4"/>
        <v>1747483</v>
      </c>
    </row>
    <row r="316" spans="1:8" s="45" customFormat="1" ht="21.75" customHeight="1" x14ac:dyDescent="0.25">
      <c r="A316" s="38"/>
      <c r="B316" s="47">
        <v>44861</v>
      </c>
      <c r="C316" s="48" t="s">
        <v>278</v>
      </c>
      <c r="D316" s="49" t="s">
        <v>19</v>
      </c>
      <c r="E316" s="50">
        <v>4143649117</v>
      </c>
      <c r="F316" s="44">
        <v>1618040</v>
      </c>
      <c r="G316" s="44">
        <v>129443</v>
      </c>
      <c r="H316" s="112">
        <f t="shared" si="4"/>
        <v>1747483</v>
      </c>
    </row>
    <row r="317" spans="1:8" s="45" customFormat="1" ht="21.75" customHeight="1" x14ac:dyDescent="0.25">
      <c r="A317" s="38"/>
      <c r="B317" s="47">
        <v>44861</v>
      </c>
      <c r="C317" s="48" t="s">
        <v>278</v>
      </c>
      <c r="D317" s="49" t="s">
        <v>19</v>
      </c>
      <c r="E317" s="50">
        <v>4143649359</v>
      </c>
      <c r="F317" s="44">
        <v>1618040</v>
      </c>
      <c r="G317" s="44">
        <v>129443</v>
      </c>
      <c r="H317" s="112">
        <f t="shared" si="4"/>
        <v>1747483</v>
      </c>
    </row>
    <row r="318" spans="1:8" s="45" customFormat="1" ht="21.75" customHeight="1" x14ac:dyDescent="0.25">
      <c r="A318" s="46">
        <v>82</v>
      </c>
      <c r="B318" s="47">
        <v>44861</v>
      </c>
      <c r="C318" s="48" t="s">
        <v>280</v>
      </c>
      <c r="D318" s="49" t="s">
        <v>19</v>
      </c>
      <c r="E318" s="50">
        <v>4143650009</v>
      </c>
      <c r="F318" s="44">
        <v>1415570</v>
      </c>
      <c r="G318" s="44">
        <v>113246</v>
      </c>
      <c r="H318" s="112">
        <f t="shared" si="4"/>
        <v>1528816</v>
      </c>
    </row>
    <row r="319" spans="1:8" s="45" customFormat="1" ht="21.75" customHeight="1" x14ac:dyDescent="0.25">
      <c r="A319" s="38"/>
      <c r="B319" s="47">
        <v>44861</v>
      </c>
      <c r="C319" s="48" t="s">
        <v>280</v>
      </c>
      <c r="D319" s="49" t="s">
        <v>19</v>
      </c>
      <c r="E319" s="50">
        <v>4143647226</v>
      </c>
      <c r="F319" s="44">
        <v>1415570</v>
      </c>
      <c r="G319" s="44">
        <v>113246</v>
      </c>
      <c r="H319" s="112">
        <f t="shared" si="4"/>
        <v>1528816</v>
      </c>
    </row>
    <row r="320" spans="1:8" s="45" customFormat="1" ht="21.75" customHeight="1" x14ac:dyDescent="0.25">
      <c r="A320" s="38"/>
      <c r="B320" s="47">
        <v>44861</v>
      </c>
      <c r="C320" s="48" t="s">
        <v>280</v>
      </c>
      <c r="D320" s="49" t="s">
        <v>19</v>
      </c>
      <c r="E320" s="50">
        <v>4143648752</v>
      </c>
      <c r="F320" s="44">
        <v>1415570</v>
      </c>
      <c r="G320" s="44">
        <v>113246</v>
      </c>
      <c r="H320" s="112">
        <f t="shared" si="4"/>
        <v>1528816</v>
      </c>
    </row>
    <row r="321" spans="1:8" s="45" customFormat="1" ht="21.75" customHeight="1" x14ac:dyDescent="0.25">
      <c r="A321" s="38"/>
      <c r="B321" s="47">
        <v>44861</v>
      </c>
      <c r="C321" s="48" t="s">
        <v>280</v>
      </c>
      <c r="D321" s="49" t="s">
        <v>19</v>
      </c>
      <c r="E321" s="50">
        <v>4143648678</v>
      </c>
      <c r="F321" s="44">
        <v>1415570</v>
      </c>
      <c r="G321" s="44">
        <v>113246</v>
      </c>
      <c r="H321" s="112">
        <f t="shared" si="4"/>
        <v>1528816</v>
      </c>
    </row>
    <row r="322" spans="1:8" s="45" customFormat="1" ht="21.75" customHeight="1" x14ac:dyDescent="0.25">
      <c r="A322" s="38"/>
      <c r="B322" s="47">
        <v>44861</v>
      </c>
      <c r="C322" s="48" t="s">
        <v>280</v>
      </c>
      <c r="D322" s="49" t="s">
        <v>19</v>
      </c>
      <c r="E322" s="50">
        <v>4143649119</v>
      </c>
      <c r="F322" s="44">
        <v>1415570</v>
      </c>
      <c r="G322" s="44">
        <v>113246</v>
      </c>
      <c r="H322" s="112">
        <f t="shared" si="4"/>
        <v>1528816</v>
      </c>
    </row>
    <row r="323" spans="1:8" s="45" customFormat="1" ht="21.75" customHeight="1" x14ac:dyDescent="0.25">
      <c r="A323" s="38">
        <v>83</v>
      </c>
      <c r="B323" s="47">
        <v>44861</v>
      </c>
      <c r="C323" s="48" t="s">
        <v>282</v>
      </c>
      <c r="D323" s="49" t="s">
        <v>19</v>
      </c>
      <c r="E323" s="50">
        <v>4143649385</v>
      </c>
      <c r="F323" s="44">
        <v>1562432</v>
      </c>
      <c r="G323" s="44">
        <v>124995</v>
      </c>
      <c r="H323" s="112">
        <f t="shared" si="4"/>
        <v>1687427</v>
      </c>
    </row>
    <row r="324" spans="1:8" s="45" customFormat="1" ht="21.75" customHeight="1" x14ac:dyDescent="0.25">
      <c r="A324" s="38"/>
      <c r="B324" s="47">
        <v>44861</v>
      </c>
      <c r="C324" s="48" t="s">
        <v>282</v>
      </c>
      <c r="D324" s="49" t="s">
        <v>19</v>
      </c>
      <c r="E324" s="50">
        <v>4143647804</v>
      </c>
      <c r="F324" s="44">
        <v>1562432</v>
      </c>
      <c r="G324" s="44">
        <v>124995</v>
      </c>
      <c r="H324" s="112">
        <f t="shared" si="4"/>
        <v>1687427</v>
      </c>
    </row>
    <row r="325" spans="1:8" s="45" customFormat="1" ht="21.75" customHeight="1" x14ac:dyDescent="0.25">
      <c r="A325" s="38"/>
      <c r="B325" s="47">
        <v>44861</v>
      </c>
      <c r="C325" s="48" t="s">
        <v>282</v>
      </c>
      <c r="D325" s="49" t="s">
        <v>19</v>
      </c>
      <c r="E325" s="50">
        <v>4143647312</v>
      </c>
      <c r="F325" s="44">
        <v>1562432</v>
      </c>
      <c r="G325" s="44">
        <v>124995</v>
      </c>
      <c r="H325" s="112">
        <f t="shared" si="4"/>
        <v>1687427</v>
      </c>
    </row>
    <row r="326" spans="1:8" s="45" customFormat="1" ht="21.75" customHeight="1" x14ac:dyDescent="0.25">
      <c r="A326" s="38"/>
      <c r="B326" s="47">
        <v>44861</v>
      </c>
      <c r="C326" s="48" t="s">
        <v>282</v>
      </c>
      <c r="D326" s="49" t="s">
        <v>19</v>
      </c>
      <c r="E326" s="50">
        <v>4143649361</v>
      </c>
      <c r="F326" s="44">
        <v>1562432</v>
      </c>
      <c r="G326" s="44">
        <v>124995</v>
      </c>
      <c r="H326" s="112">
        <f t="shared" si="4"/>
        <v>1687427</v>
      </c>
    </row>
    <row r="327" spans="1:8" s="45" customFormat="1" ht="20.25" customHeight="1" x14ac:dyDescent="0.25">
      <c r="A327" s="46">
        <v>84</v>
      </c>
      <c r="B327" s="47">
        <v>44861</v>
      </c>
      <c r="C327" s="48" t="s">
        <v>284</v>
      </c>
      <c r="D327" s="49" t="s">
        <v>19</v>
      </c>
      <c r="E327" s="50">
        <v>4143647327</v>
      </c>
      <c r="F327" s="44">
        <v>1239978</v>
      </c>
      <c r="G327" s="44">
        <v>99198</v>
      </c>
      <c r="H327" s="112">
        <f t="shared" si="4"/>
        <v>1339176</v>
      </c>
    </row>
    <row r="328" spans="1:8" s="45" customFormat="1" ht="20.25" customHeight="1" x14ac:dyDescent="0.25">
      <c r="A328" s="38"/>
      <c r="B328" s="47">
        <v>44861</v>
      </c>
      <c r="C328" s="48" t="s">
        <v>284</v>
      </c>
      <c r="D328" s="49" t="s">
        <v>19</v>
      </c>
      <c r="E328" s="50">
        <v>4143649939</v>
      </c>
      <c r="F328" s="44">
        <v>1239978</v>
      </c>
      <c r="G328" s="44">
        <v>99198</v>
      </c>
      <c r="H328" s="112">
        <f t="shared" si="4"/>
        <v>1339176</v>
      </c>
    </row>
    <row r="329" spans="1:8" s="45" customFormat="1" ht="20.25" customHeight="1" x14ac:dyDescent="0.25">
      <c r="A329" s="38"/>
      <c r="B329" s="47">
        <v>44861</v>
      </c>
      <c r="C329" s="48" t="s">
        <v>284</v>
      </c>
      <c r="D329" s="49" t="s">
        <v>19</v>
      </c>
      <c r="E329" s="50">
        <v>4143649983</v>
      </c>
      <c r="F329" s="44">
        <v>1239978</v>
      </c>
      <c r="G329" s="44">
        <v>99198</v>
      </c>
      <c r="H329" s="112">
        <f t="shared" si="4"/>
        <v>1339176</v>
      </c>
    </row>
    <row r="330" spans="1:8" s="45" customFormat="1" ht="20.25" customHeight="1" x14ac:dyDescent="0.25">
      <c r="A330" s="38"/>
      <c r="B330" s="47">
        <v>44861</v>
      </c>
      <c r="C330" s="48" t="s">
        <v>284</v>
      </c>
      <c r="D330" s="49" t="s">
        <v>19</v>
      </c>
      <c r="E330" s="50">
        <v>4143648087</v>
      </c>
      <c r="F330" s="44">
        <v>1239978</v>
      </c>
      <c r="G330" s="44">
        <v>99198</v>
      </c>
      <c r="H330" s="112">
        <f t="shared" si="4"/>
        <v>1339176</v>
      </c>
    </row>
    <row r="331" spans="1:8" s="45" customFormat="1" ht="20.25" customHeight="1" x14ac:dyDescent="0.25">
      <c r="A331" s="38"/>
      <c r="B331" s="47">
        <v>44861</v>
      </c>
      <c r="C331" s="48" t="s">
        <v>284</v>
      </c>
      <c r="D331" s="49" t="s">
        <v>19</v>
      </c>
      <c r="E331" s="50">
        <v>4143649363</v>
      </c>
      <c r="F331" s="44">
        <v>1239978</v>
      </c>
      <c r="G331" s="44">
        <v>99198</v>
      </c>
      <c r="H331" s="112">
        <f t="shared" ref="H331:H394" si="5">F331+G331</f>
        <v>1339176</v>
      </c>
    </row>
    <row r="332" spans="1:8" s="45" customFormat="1" ht="20.25" customHeight="1" x14ac:dyDescent="0.25">
      <c r="A332" s="38"/>
      <c r="B332" s="47">
        <v>44861</v>
      </c>
      <c r="C332" s="48" t="s">
        <v>284</v>
      </c>
      <c r="D332" s="49" t="s">
        <v>19</v>
      </c>
      <c r="E332" s="50">
        <v>4143648180</v>
      </c>
      <c r="F332" s="44">
        <v>1239978</v>
      </c>
      <c r="G332" s="44">
        <v>99198</v>
      </c>
      <c r="H332" s="112">
        <f t="shared" si="5"/>
        <v>1339176</v>
      </c>
    </row>
    <row r="333" spans="1:8" s="45" customFormat="1" ht="20.25" customHeight="1" x14ac:dyDescent="0.25">
      <c r="A333" s="38"/>
      <c r="B333" s="47">
        <v>44861</v>
      </c>
      <c r="C333" s="48" t="s">
        <v>284</v>
      </c>
      <c r="D333" s="49" t="s">
        <v>19</v>
      </c>
      <c r="E333" s="50">
        <v>4143649362</v>
      </c>
      <c r="F333" s="44">
        <v>1239978</v>
      </c>
      <c r="G333" s="44">
        <v>99198</v>
      </c>
      <c r="H333" s="112">
        <f t="shared" si="5"/>
        <v>1339176</v>
      </c>
    </row>
    <row r="334" spans="1:8" s="45" customFormat="1" ht="21.75" customHeight="1" x14ac:dyDescent="0.25">
      <c r="A334" s="38">
        <v>85</v>
      </c>
      <c r="B334" s="47">
        <v>44861</v>
      </c>
      <c r="C334" s="48" t="s">
        <v>286</v>
      </c>
      <c r="D334" s="49" t="s">
        <v>19</v>
      </c>
      <c r="E334" s="50">
        <v>4143648210</v>
      </c>
      <c r="F334" s="44">
        <v>1313966</v>
      </c>
      <c r="G334" s="44">
        <v>105117</v>
      </c>
      <c r="H334" s="112">
        <f t="shared" si="5"/>
        <v>1419083</v>
      </c>
    </row>
    <row r="335" spans="1:8" s="45" customFormat="1" ht="21.75" customHeight="1" x14ac:dyDescent="0.25">
      <c r="A335" s="38"/>
      <c r="B335" s="47">
        <v>44861</v>
      </c>
      <c r="C335" s="48" t="s">
        <v>286</v>
      </c>
      <c r="D335" s="49" t="s">
        <v>19</v>
      </c>
      <c r="E335" s="50">
        <v>4143648208</v>
      </c>
      <c r="F335" s="44">
        <v>1313966</v>
      </c>
      <c r="G335" s="44">
        <v>105117</v>
      </c>
      <c r="H335" s="112">
        <f t="shared" si="5"/>
        <v>1419083</v>
      </c>
    </row>
    <row r="336" spans="1:8" s="45" customFormat="1" ht="21.75" customHeight="1" x14ac:dyDescent="0.25">
      <c r="A336" s="38"/>
      <c r="B336" s="47">
        <v>44861</v>
      </c>
      <c r="C336" s="48" t="s">
        <v>286</v>
      </c>
      <c r="D336" s="49" t="s">
        <v>19</v>
      </c>
      <c r="E336" s="50">
        <v>4143647767</v>
      </c>
      <c r="F336" s="44">
        <v>1313966</v>
      </c>
      <c r="G336" s="44">
        <v>105117</v>
      </c>
      <c r="H336" s="112">
        <f t="shared" si="5"/>
        <v>1419083</v>
      </c>
    </row>
    <row r="337" spans="1:8" s="45" customFormat="1" ht="21.75" customHeight="1" x14ac:dyDescent="0.25">
      <c r="A337" s="38"/>
      <c r="B337" s="47">
        <v>44861</v>
      </c>
      <c r="C337" s="48" t="s">
        <v>286</v>
      </c>
      <c r="D337" s="49" t="s">
        <v>19</v>
      </c>
      <c r="E337" s="50">
        <v>4143649980</v>
      </c>
      <c r="F337" s="44">
        <v>1313966</v>
      </c>
      <c r="G337" s="44">
        <v>105117</v>
      </c>
      <c r="H337" s="112">
        <f t="shared" si="5"/>
        <v>1419083</v>
      </c>
    </row>
    <row r="338" spans="1:8" s="45" customFormat="1" ht="21.75" customHeight="1" x14ac:dyDescent="0.25">
      <c r="A338" s="38"/>
      <c r="B338" s="47">
        <v>44861</v>
      </c>
      <c r="C338" s="48" t="s">
        <v>286</v>
      </c>
      <c r="D338" s="49" t="s">
        <v>19</v>
      </c>
      <c r="E338" s="50">
        <v>4143650006</v>
      </c>
      <c r="F338" s="44">
        <v>1313966</v>
      </c>
      <c r="G338" s="44">
        <v>105117</v>
      </c>
      <c r="H338" s="112">
        <f t="shared" si="5"/>
        <v>1419083</v>
      </c>
    </row>
    <row r="339" spans="1:8" s="45" customFormat="1" ht="21.75" customHeight="1" x14ac:dyDescent="0.25">
      <c r="A339" s="38"/>
      <c r="B339" s="47">
        <v>44861</v>
      </c>
      <c r="C339" s="48" t="s">
        <v>286</v>
      </c>
      <c r="D339" s="49" t="s">
        <v>19</v>
      </c>
      <c r="E339" s="50">
        <v>4143648753</v>
      </c>
      <c r="F339" s="44">
        <v>1313966</v>
      </c>
      <c r="G339" s="44">
        <v>105117</v>
      </c>
      <c r="H339" s="112">
        <f t="shared" si="5"/>
        <v>1419083</v>
      </c>
    </row>
    <row r="340" spans="1:8" s="45" customFormat="1" ht="21.75" customHeight="1" x14ac:dyDescent="0.25">
      <c r="A340" s="38">
        <v>86</v>
      </c>
      <c r="B340" s="47">
        <v>44861</v>
      </c>
      <c r="C340" s="48" t="s">
        <v>288</v>
      </c>
      <c r="D340" s="49" t="s">
        <v>19</v>
      </c>
      <c r="E340" s="50">
        <v>4143648420</v>
      </c>
      <c r="F340" s="44">
        <v>1312540</v>
      </c>
      <c r="G340" s="44">
        <v>105003</v>
      </c>
      <c r="H340" s="112">
        <f t="shared" si="5"/>
        <v>1417543</v>
      </c>
    </row>
    <row r="341" spans="1:8" s="45" customFormat="1" ht="21.75" customHeight="1" x14ac:dyDescent="0.25">
      <c r="A341" s="38"/>
      <c r="B341" s="47">
        <v>44861</v>
      </c>
      <c r="C341" s="48" t="s">
        <v>288</v>
      </c>
      <c r="D341" s="49" t="s">
        <v>19</v>
      </c>
      <c r="E341" s="50">
        <v>4143648681</v>
      </c>
      <c r="F341" s="44">
        <v>1312540</v>
      </c>
      <c r="G341" s="44">
        <v>105003</v>
      </c>
      <c r="H341" s="112">
        <f t="shared" si="5"/>
        <v>1417543</v>
      </c>
    </row>
    <row r="342" spans="1:8" s="45" customFormat="1" ht="21.75" customHeight="1" x14ac:dyDescent="0.25">
      <c r="A342" s="38"/>
      <c r="B342" s="47">
        <v>44861</v>
      </c>
      <c r="C342" s="48" t="s">
        <v>288</v>
      </c>
      <c r="D342" s="49" t="s">
        <v>19</v>
      </c>
      <c r="E342" s="50">
        <v>4143649541</v>
      </c>
      <c r="F342" s="44">
        <v>1312540</v>
      </c>
      <c r="G342" s="44">
        <v>105003</v>
      </c>
      <c r="H342" s="112">
        <f t="shared" si="5"/>
        <v>1417543</v>
      </c>
    </row>
    <row r="343" spans="1:8" s="45" customFormat="1" ht="21.75" customHeight="1" x14ac:dyDescent="0.25">
      <c r="A343" s="38"/>
      <c r="B343" s="47">
        <v>44861</v>
      </c>
      <c r="C343" s="48" t="s">
        <v>288</v>
      </c>
      <c r="D343" s="49" t="s">
        <v>19</v>
      </c>
      <c r="E343" s="50">
        <v>4143649181</v>
      </c>
      <c r="F343" s="44">
        <v>1312540</v>
      </c>
      <c r="G343" s="44">
        <v>105003</v>
      </c>
      <c r="H343" s="112">
        <f t="shared" si="5"/>
        <v>1417543</v>
      </c>
    </row>
    <row r="344" spans="1:8" s="45" customFormat="1" ht="21.75" customHeight="1" x14ac:dyDescent="0.25">
      <c r="A344" s="38"/>
      <c r="B344" s="47">
        <v>44861</v>
      </c>
      <c r="C344" s="48" t="s">
        <v>288</v>
      </c>
      <c r="D344" s="49" t="s">
        <v>19</v>
      </c>
      <c r="E344" s="50">
        <v>4143648851</v>
      </c>
      <c r="F344" s="44">
        <v>1312540</v>
      </c>
      <c r="G344" s="44">
        <v>105003</v>
      </c>
      <c r="H344" s="112">
        <f t="shared" si="5"/>
        <v>1417543</v>
      </c>
    </row>
    <row r="345" spans="1:8" s="45" customFormat="1" ht="21.75" customHeight="1" x14ac:dyDescent="0.25">
      <c r="A345" s="38"/>
      <c r="B345" s="47">
        <v>44861</v>
      </c>
      <c r="C345" s="48" t="s">
        <v>288</v>
      </c>
      <c r="D345" s="49" t="s">
        <v>19</v>
      </c>
      <c r="E345" s="50">
        <v>4143647209</v>
      </c>
      <c r="F345" s="44">
        <v>1312540</v>
      </c>
      <c r="G345" s="44">
        <v>105003</v>
      </c>
      <c r="H345" s="112">
        <f t="shared" si="5"/>
        <v>1417543</v>
      </c>
    </row>
    <row r="346" spans="1:8" s="45" customFormat="1" ht="21.75" customHeight="1" x14ac:dyDescent="0.25">
      <c r="A346" s="46">
        <v>87</v>
      </c>
      <c r="B346" s="47">
        <v>44861</v>
      </c>
      <c r="C346" s="48" t="s">
        <v>290</v>
      </c>
      <c r="D346" s="49" t="s">
        <v>19</v>
      </c>
      <c r="E346" s="50">
        <v>4143649213</v>
      </c>
      <c r="F346" s="44">
        <v>1096904</v>
      </c>
      <c r="G346" s="44">
        <v>87752</v>
      </c>
      <c r="H346" s="112">
        <f t="shared" si="5"/>
        <v>1184656</v>
      </c>
    </row>
    <row r="347" spans="1:8" s="45" customFormat="1" ht="21.75" customHeight="1" x14ac:dyDescent="0.25">
      <c r="A347" s="38"/>
      <c r="B347" s="47">
        <v>44861</v>
      </c>
      <c r="C347" s="48" t="s">
        <v>290</v>
      </c>
      <c r="D347" s="49" t="s">
        <v>19</v>
      </c>
      <c r="E347" s="50">
        <v>4143647421</v>
      </c>
      <c r="F347" s="44">
        <v>1096904</v>
      </c>
      <c r="G347" s="44">
        <v>87752</v>
      </c>
      <c r="H347" s="112">
        <f t="shared" si="5"/>
        <v>1184656</v>
      </c>
    </row>
    <row r="348" spans="1:8" s="45" customFormat="1" ht="21.75" customHeight="1" x14ac:dyDescent="0.25">
      <c r="A348" s="38"/>
      <c r="B348" s="47">
        <v>44861</v>
      </c>
      <c r="C348" s="48" t="s">
        <v>290</v>
      </c>
      <c r="D348" s="49" t="s">
        <v>19</v>
      </c>
      <c r="E348" s="50">
        <v>4143647463</v>
      </c>
      <c r="F348" s="44">
        <v>1096904</v>
      </c>
      <c r="G348" s="44">
        <v>87752</v>
      </c>
      <c r="H348" s="112">
        <f t="shared" si="5"/>
        <v>1184656</v>
      </c>
    </row>
    <row r="349" spans="1:8" s="45" customFormat="1" ht="21.75" customHeight="1" x14ac:dyDescent="0.25">
      <c r="A349" s="38">
        <v>88</v>
      </c>
      <c r="B349" s="47">
        <v>44861</v>
      </c>
      <c r="C349" s="48" t="s">
        <v>292</v>
      </c>
      <c r="D349" s="49" t="s">
        <v>19</v>
      </c>
      <c r="E349" s="50">
        <v>4143649818</v>
      </c>
      <c r="F349" s="44">
        <v>1391802</v>
      </c>
      <c r="G349" s="44">
        <v>111344</v>
      </c>
      <c r="H349" s="112">
        <f t="shared" si="5"/>
        <v>1503146</v>
      </c>
    </row>
    <row r="350" spans="1:8" s="45" customFormat="1" ht="21.75" customHeight="1" x14ac:dyDescent="0.25">
      <c r="A350" s="38"/>
      <c r="B350" s="47">
        <v>44861</v>
      </c>
      <c r="C350" s="48" t="s">
        <v>292</v>
      </c>
      <c r="D350" s="49" t="s">
        <v>19</v>
      </c>
      <c r="E350" s="50">
        <v>4143649322</v>
      </c>
      <c r="F350" s="44">
        <v>1391802</v>
      </c>
      <c r="G350" s="44">
        <v>111344</v>
      </c>
      <c r="H350" s="112">
        <f t="shared" si="5"/>
        <v>1503146</v>
      </c>
    </row>
    <row r="351" spans="1:8" s="45" customFormat="1" ht="21.75" customHeight="1" x14ac:dyDescent="0.25">
      <c r="A351" s="38"/>
      <c r="B351" s="47">
        <v>44861</v>
      </c>
      <c r="C351" s="48" t="s">
        <v>292</v>
      </c>
      <c r="D351" s="49" t="s">
        <v>19</v>
      </c>
      <c r="E351" s="50">
        <v>4143647702</v>
      </c>
      <c r="F351" s="44">
        <v>1391802</v>
      </c>
      <c r="G351" s="44">
        <v>111344</v>
      </c>
      <c r="H351" s="112">
        <f t="shared" si="5"/>
        <v>1503146</v>
      </c>
    </row>
    <row r="352" spans="1:8" s="45" customFormat="1" ht="21.75" customHeight="1" x14ac:dyDescent="0.25">
      <c r="A352" s="38"/>
      <c r="B352" s="47">
        <v>44861</v>
      </c>
      <c r="C352" s="48" t="s">
        <v>292</v>
      </c>
      <c r="D352" s="49" t="s">
        <v>19</v>
      </c>
      <c r="E352" s="50">
        <v>4143649816</v>
      </c>
      <c r="F352" s="44">
        <v>1391802</v>
      </c>
      <c r="G352" s="44">
        <v>111344</v>
      </c>
      <c r="H352" s="112">
        <f t="shared" si="5"/>
        <v>1503146</v>
      </c>
    </row>
    <row r="353" spans="1:8" s="45" customFormat="1" ht="21.75" customHeight="1" x14ac:dyDescent="0.25">
      <c r="A353" s="46">
        <v>89</v>
      </c>
      <c r="B353" s="47">
        <v>44861</v>
      </c>
      <c r="C353" s="48" t="s">
        <v>294</v>
      </c>
      <c r="D353" s="49" t="s">
        <v>19</v>
      </c>
      <c r="E353" s="50">
        <v>4143647977</v>
      </c>
      <c r="F353" s="44">
        <v>1827440</v>
      </c>
      <c r="G353" s="44">
        <v>146195</v>
      </c>
      <c r="H353" s="112">
        <f t="shared" si="5"/>
        <v>1973635</v>
      </c>
    </row>
    <row r="354" spans="1:8" s="45" customFormat="1" ht="21.75" customHeight="1" x14ac:dyDescent="0.25">
      <c r="A354" s="38"/>
      <c r="B354" s="47">
        <v>44861</v>
      </c>
      <c r="C354" s="48" t="s">
        <v>294</v>
      </c>
      <c r="D354" s="49" t="s">
        <v>19</v>
      </c>
      <c r="E354" s="50">
        <v>4143649534</v>
      </c>
      <c r="F354" s="44">
        <v>1827440</v>
      </c>
      <c r="G354" s="44">
        <v>146195</v>
      </c>
      <c r="H354" s="112">
        <f t="shared" si="5"/>
        <v>1973635</v>
      </c>
    </row>
    <row r="355" spans="1:8" s="45" customFormat="1" ht="21.75" customHeight="1" x14ac:dyDescent="0.25">
      <c r="A355" s="38"/>
      <c r="B355" s="47">
        <v>44861</v>
      </c>
      <c r="C355" s="48" t="s">
        <v>294</v>
      </c>
      <c r="D355" s="49" t="s">
        <v>19</v>
      </c>
      <c r="E355" s="50">
        <v>4143648042</v>
      </c>
      <c r="F355" s="44">
        <v>1827440</v>
      </c>
      <c r="G355" s="44">
        <v>146195</v>
      </c>
      <c r="H355" s="112">
        <f t="shared" si="5"/>
        <v>1973635</v>
      </c>
    </row>
    <row r="356" spans="1:8" s="45" customFormat="1" ht="21.75" customHeight="1" x14ac:dyDescent="0.25">
      <c r="A356" s="38"/>
      <c r="B356" s="47">
        <v>44861</v>
      </c>
      <c r="C356" s="48" t="s">
        <v>294</v>
      </c>
      <c r="D356" s="49" t="s">
        <v>19</v>
      </c>
      <c r="E356" s="50">
        <v>4143650186</v>
      </c>
      <c r="F356" s="44">
        <v>1827440</v>
      </c>
      <c r="G356" s="44">
        <v>146195</v>
      </c>
      <c r="H356" s="112">
        <f t="shared" si="5"/>
        <v>1973635</v>
      </c>
    </row>
    <row r="357" spans="1:8" s="45" customFormat="1" ht="21.75" customHeight="1" x14ac:dyDescent="0.25">
      <c r="A357" s="38">
        <v>90</v>
      </c>
      <c r="B357" s="47">
        <v>44861</v>
      </c>
      <c r="C357" s="48" t="s">
        <v>296</v>
      </c>
      <c r="D357" s="49" t="s">
        <v>19</v>
      </c>
      <c r="E357" s="50">
        <v>4143650184</v>
      </c>
      <c r="F357" s="44">
        <v>1385757</v>
      </c>
      <c r="G357" s="44">
        <v>110861</v>
      </c>
      <c r="H357" s="112">
        <f t="shared" si="5"/>
        <v>1496618</v>
      </c>
    </row>
    <row r="358" spans="1:8" s="45" customFormat="1" ht="21.75" customHeight="1" x14ac:dyDescent="0.25">
      <c r="A358" s="38"/>
      <c r="B358" s="47">
        <v>44861</v>
      </c>
      <c r="C358" s="48" t="s">
        <v>296</v>
      </c>
      <c r="D358" s="49" t="s">
        <v>19</v>
      </c>
      <c r="E358" s="50">
        <v>4143648287</v>
      </c>
      <c r="F358" s="44">
        <v>1385757</v>
      </c>
      <c r="G358" s="44">
        <v>110861</v>
      </c>
      <c r="H358" s="112">
        <f t="shared" si="5"/>
        <v>1496618</v>
      </c>
    </row>
    <row r="359" spans="1:8" s="45" customFormat="1" ht="21.75" customHeight="1" x14ac:dyDescent="0.25">
      <c r="A359" s="38"/>
      <c r="B359" s="47">
        <v>44861</v>
      </c>
      <c r="C359" s="48" t="s">
        <v>296</v>
      </c>
      <c r="D359" s="49" t="s">
        <v>19</v>
      </c>
      <c r="E359" s="50">
        <v>4143650010</v>
      </c>
      <c r="F359" s="44">
        <v>1385757</v>
      </c>
      <c r="G359" s="44">
        <v>110861</v>
      </c>
      <c r="H359" s="112">
        <f t="shared" si="5"/>
        <v>1496618</v>
      </c>
    </row>
    <row r="360" spans="1:8" s="45" customFormat="1" ht="21.75" customHeight="1" x14ac:dyDescent="0.25">
      <c r="A360" s="38"/>
      <c r="B360" s="47">
        <v>44861</v>
      </c>
      <c r="C360" s="48" t="s">
        <v>296</v>
      </c>
      <c r="D360" s="49" t="s">
        <v>19</v>
      </c>
      <c r="E360" s="50">
        <v>4143649940</v>
      </c>
      <c r="F360" s="44">
        <v>1385757</v>
      </c>
      <c r="G360" s="44">
        <v>110861</v>
      </c>
      <c r="H360" s="112">
        <f t="shared" si="5"/>
        <v>1496618</v>
      </c>
    </row>
    <row r="361" spans="1:8" s="45" customFormat="1" ht="21.75" customHeight="1" x14ac:dyDescent="0.25">
      <c r="A361" s="38">
        <v>91</v>
      </c>
      <c r="B361" s="47">
        <v>44861</v>
      </c>
      <c r="C361" s="48" t="s">
        <v>298</v>
      </c>
      <c r="D361" s="49" t="s">
        <v>19</v>
      </c>
      <c r="E361" s="50">
        <v>4143649823</v>
      </c>
      <c r="F361" s="44">
        <v>1676084</v>
      </c>
      <c r="G361" s="44">
        <v>134087</v>
      </c>
      <c r="H361" s="112">
        <f t="shared" si="5"/>
        <v>1810171</v>
      </c>
    </row>
    <row r="362" spans="1:8" s="45" customFormat="1" ht="21.75" customHeight="1" x14ac:dyDescent="0.25">
      <c r="A362" s="38"/>
      <c r="B362" s="47">
        <v>44861</v>
      </c>
      <c r="C362" s="48" t="s">
        <v>298</v>
      </c>
      <c r="D362" s="49" t="s">
        <v>19</v>
      </c>
      <c r="E362" s="50">
        <v>4143649873</v>
      </c>
      <c r="F362" s="44">
        <v>1676084</v>
      </c>
      <c r="G362" s="44">
        <v>134087</v>
      </c>
      <c r="H362" s="112">
        <f t="shared" si="5"/>
        <v>1810171</v>
      </c>
    </row>
    <row r="363" spans="1:8" s="45" customFormat="1" ht="21.75" customHeight="1" x14ac:dyDescent="0.25">
      <c r="A363" s="38"/>
      <c r="B363" s="47">
        <v>44861</v>
      </c>
      <c r="C363" s="48" t="s">
        <v>298</v>
      </c>
      <c r="D363" s="49" t="s">
        <v>19</v>
      </c>
      <c r="E363" s="50">
        <v>4143649027</v>
      </c>
      <c r="F363" s="44">
        <v>1676084</v>
      </c>
      <c r="G363" s="44">
        <v>134087</v>
      </c>
      <c r="H363" s="112">
        <f t="shared" si="5"/>
        <v>1810171</v>
      </c>
    </row>
    <row r="364" spans="1:8" s="45" customFormat="1" ht="21.75" customHeight="1" x14ac:dyDescent="0.25">
      <c r="A364" s="46">
        <v>92</v>
      </c>
      <c r="B364" s="47">
        <v>44861</v>
      </c>
      <c r="C364" s="48" t="s">
        <v>300</v>
      </c>
      <c r="D364" s="49" t="s">
        <v>19</v>
      </c>
      <c r="E364" s="50">
        <v>4143648357</v>
      </c>
      <c r="F364" s="44">
        <v>1304930</v>
      </c>
      <c r="G364" s="44">
        <v>104394</v>
      </c>
      <c r="H364" s="112">
        <f t="shared" si="5"/>
        <v>1409324</v>
      </c>
    </row>
    <row r="365" spans="1:8" s="45" customFormat="1" ht="21.75" customHeight="1" x14ac:dyDescent="0.25">
      <c r="A365" s="38"/>
      <c r="B365" s="47">
        <v>44861</v>
      </c>
      <c r="C365" s="48" t="s">
        <v>300</v>
      </c>
      <c r="D365" s="49" t="s">
        <v>19</v>
      </c>
      <c r="E365" s="50">
        <v>4143649252</v>
      </c>
      <c r="F365" s="44">
        <v>1304930</v>
      </c>
      <c r="G365" s="44">
        <v>104394</v>
      </c>
      <c r="H365" s="112">
        <f t="shared" si="5"/>
        <v>1409324</v>
      </c>
    </row>
    <row r="366" spans="1:8" s="45" customFormat="1" ht="21.75" customHeight="1" x14ac:dyDescent="0.25">
      <c r="A366" s="38"/>
      <c r="B366" s="47">
        <v>44861</v>
      </c>
      <c r="C366" s="48" t="s">
        <v>300</v>
      </c>
      <c r="D366" s="49" t="s">
        <v>19</v>
      </c>
      <c r="E366" s="50">
        <v>4143648015</v>
      </c>
      <c r="F366" s="44">
        <v>1304930</v>
      </c>
      <c r="G366" s="44">
        <v>104394</v>
      </c>
      <c r="H366" s="112">
        <f t="shared" si="5"/>
        <v>1409324</v>
      </c>
    </row>
    <row r="367" spans="1:8" s="45" customFormat="1" ht="21.75" customHeight="1" x14ac:dyDescent="0.25">
      <c r="A367" s="38"/>
      <c r="B367" s="47">
        <v>44861</v>
      </c>
      <c r="C367" s="48" t="s">
        <v>300</v>
      </c>
      <c r="D367" s="49" t="s">
        <v>19</v>
      </c>
      <c r="E367" s="50">
        <v>4143648683</v>
      </c>
      <c r="F367" s="44">
        <v>1304930</v>
      </c>
      <c r="G367" s="44">
        <v>104394</v>
      </c>
      <c r="H367" s="112">
        <f t="shared" si="5"/>
        <v>1409324</v>
      </c>
    </row>
    <row r="368" spans="1:8" s="45" customFormat="1" ht="21.75" customHeight="1" x14ac:dyDescent="0.25">
      <c r="A368" s="38">
        <v>93</v>
      </c>
      <c r="B368" s="47">
        <v>44861</v>
      </c>
      <c r="C368" s="48" t="s">
        <v>302</v>
      </c>
      <c r="D368" s="49" t="s">
        <v>19</v>
      </c>
      <c r="E368" s="50">
        <v>4143648418</v>
      </c>
      <c r="F368" s="44">
        <v>1412206</v>
      </c>
      <c r="G368" s="44">
        <v>112976</v>
      </c>
      <c r="H368" s="112">
        <f t="shared" si="5"/>
        <v>1525182</v>
      </c>
    </row>
    <row r="369" spans="1:8" s="45" customFormat="1" ht="21.75" customHeight="1" x14ac:dyDescent="0.25">
      <c r="A369" s="38"/>
      <c r="B369" s="47">
        <v>44861</v>
      </c>
      <c r="C369" s="48" t="s">
        <v>302</v>
      </c>
      <c r="D369" s="49" t="s">
        <v>19</v>
      </c>
      <c r="E369" s="50">
        <v>4143649419</v>
      </c>
      <c r="F369" s="44">
        <v>1412206</v>
      </c>
      <c r="G369" s="44">
        <v>112976</v>
      </c>
      <c r="H369" s="112">
        <f t="shared" si="5"/>
        <v>1525182</v>
      </c>
    </row>
    <row r="370" spans="1:8" s="45" customFormat="1" ht="21.75" customHeight="1" x14ac:dyDescent="0.25">
      <c r="A370" s="46">
        <v>94</v>
      </c>
      <c r="B370" s="47">
        <v>44861</v>
      </c>
      <c r="C370" s="48" t="s">
        <v>304</v>
      </c>
      <c r="D370" s="49" t="s">
        <v>19</v>
      </c>
      <c r="E370" s="50">
        <v>4143649354</v>
      </c>
      <c r="F370" s="44">
        <v>1182914</v>
      </c>
      <c r="G370" s="44">
        <v>94633</v>
      </c>
      <c r="H370" s="112">
        <f t="shared" si="5"/>
        <v>1277547</v>
      </c>
    </row>
    <row r="371" spans="1:8" s="45" customFormat="1" ht="21.75" customHeight="1" x14ac:dyDescent="0.25">
      <c r="A371" s="38"/>
      <c r="B371" s="47">
        <v>44861</v>
      </c>
      <c r="C371" s="48" t="s">
        <v>304</v>
      </c>
      <c r="D371" s="49" t="s">
        <v>19</v>
      </c>
      <c r="E371" s="50">
        <v>4143649418</v>
      </c>
      <c r="F371" s="44">
        <v>1182914</v>
      </c>
      <c r="G371" s="44">
        <v>94633</v>
      </c>
      <c r="H371" s="112">
        <f t="shared" si="5"/>
        <v>1277547</v>
      </c>
    </row>
    <row r="372" spans="1:8" s="45" customFormat="1" ht="21.75" customHeight="1" x14ac:dyDescent="0.25">
      <c r="A372" s="38"/>
      <c r="B372" s="47">
        <v>44861</v>
      </c>
      <c r="C372" s="48" t="s">
        <v>304</v>
      </c>
      <c r="D372" s="49" t="s">
        <v>19</v>
      </c>
      <c r="E372" s="50">
        <v>4143648844</v>
      </c>
      <c r="F372" s="44">
        <v>1182914</v>
      </c>
      <c r="G372" s="44">
        <v>94633</v>
      </c>
      <c r="H372" s="112">
        <f t="shared" si="5"/>
        <v>1277547</v>
      </c>
    </row>
    <row r="373" spans="1:8" s="45" customFormat="1" ht="21.75" customHeight="1" x14ac:dyDescent="0.25">
      <c r="A373" s="38"/>
      <c r="B373" s="47">
        <v>44861</v>
      </c>
      <c r="C373" s="48" t="s">
        <v>304</v>
      </c>
      <c r="D373" s="49" t="s">
        <v>19</v>
      </c>
      <c r="E373" s="50">
        <v>4143648324</v>
      </c>
      <c r="F373" s="44">
        <v>1182914</v>
      </c>
      <c r="G373" s="44">
        <v>94633</v>
      </c>
      <c r="H373" s="112">
        <f t="shared" si="5"/>
        <v>1277547</v>
      </c>
    </row>
    <row r="374" spans="1:8" s="45" customFormat="1" ht="21.75" customHeight="1" x14ac:dyDescent="0.25">
      <c r="A374" s="38">
        <v>95</v>
      </c>
      <c r="B374" s="47">
        <v>44861</v>
      </c>
      <c r="C374" s="48" t="s">
        <v>306</v>
      </c>
      <c r="D374" s="49" t="s">
        <v>19</v>
      </c>
      <c r="E374" s="50">
        <v>4143650094</v>
      </c>
      <c r="F374" s="44">
        <v>3069940</v>
      </c>
      <c r="G374" s="44">
        <v>245595</v>
      </c>
      <c r="H374" s="112">
        <f t="shared" si="5"/>
        <v>3315535</v>
      </c>
    </row>
    <row r="375" spans="1:8" s="45" customFormat="1" ht="21.75" customHeight="1" x14ac:dyDescent="0.25">
      <c r="A375" s="38"/>
      <c r="B375" s="47">
        <v>44861</v>
      </c>
      <c r="C375" s="48" t="s">
        <v>306</v>
      </c>
      <c r="D375" s="49" t="s">
        <v>19</v>
      </c>
      <c r="E375" s="50">
        <v>4143648505</v>
      </c>
      <c r="F375" s="44">
        <v>3069940</v>
      </c>
      <c r="G375" s="44">
        <v>245595</v>
      </c>
      <c r="H375" s="112">
        <f t="shared" si="5"/>
        <v>3315535</v>
      </c>
    </row>
    <row r="376" spans="1:8" s="45" customFormat="1" ht="21.75" customHeight="1" x14ac:dyDescent="0.25">
      <c r="A376" s="38">
        <v>96</v>
      </c>
      <c r="B376" s="47">
        <v>44861</v>
      </c>
      <c r="C376" s="48" t="s">
        <v>308</v>
      </c>
      <c r="D376" s="49" t="s">
        <v>19</v>
      </c>
      <c r="E376" s="50">
        <v>4143649504</v>
      </c>
      <c r="F376" s="44">
        <v>1226526</v>
      </c>
      <c r="G376" s="44">
        <v>98122</v>
      </c>
      <c r="H376" s="112">
        <f t="shared" si="5"/>
        <v>1324648</v>
      </c>
    </row>
    <row r="377" spans="1:8" s="45" customFormat="1" ht="21.75" customHeight="1" x14ac:dyDescent="0.25">
      <c r="A377" s="38"/>
      <c r="B377" s="47">
        <v>44861</v>
      </c>
      <c r="C377" s="48" t="s">
        <v>308</v>
      </c>
      <c r="D377" s="49" t="s">
        <v>19</v>
      </c>
      <c r="E377" s="50">
        <v>4143647920</v>
      </c>
      <c r="F377" s="44">
        <v>1226526</v>
      </c>
      <c r="G377" s="44">
        <v>98122</v>
      </c>
      <c r="H377" s="112">
        <f t="shared" si="5"/>
        <v>1324648</v>
      </c>
    </row>
    <row r="378" spans="1:8" s="45" customFormat="1" ht="21.75" customHeight="1" x14ac:dyDescent="0.25">
      <c r="A378" s="38"/>
      <c r="B378" s="47">
        <v>44861</v>
      </c>
      <c r="C378" s="48" t="s">
        <v>308</v>
      </c>
      <c r="D378" s="49" t="s">
        <v>19</v>
      </c>
      <c r="E378" s="50">
        <v>4143648063</v>
      </c>
      <c r="F378" s="44">
        <v>1226526</v>
      </c>
      <c r="G378" s="44">
        <v>98122</v>
      </c>
      <c r="H378" s="112">
        <f t="shared" si="5"/>
        <v>1324648</v>
      </c>
    </row>
    <row r="379" spans="1:8" s="45" customFormat="1" ht="21.75" customHeight="1" x14ac:dyDescent="0.25">
      <c r="A379" s="38"/>
      <c r="B379" s="47">
        <v>44861</v>
      </c>
      <c r="C379" s="48" t="s">
        <v>308</v>
      </c>
      <c r="D379" s="49" t="s">
        <v>19</v>
      </c>
      <c r="E379" s="50">
        <v>4143649357</v>
      </c>
      <c r="F379" s="44">
        <v>1226526</v>
      </c>
      <c r="G379" s="44">
        <v>98122</v>
      </c>
      <c r="H379" s="112">
        <f t="shared" si="5"/>
        <v>1324648</v>
      </c>
    </row>
    <row r="380" spans="1:8" s="45" customFormat="1" ht="21.75" customHeight="1" x14ac:dyDescent="0.25">
      <c r="A380" s="38"/>
      <c r="B380" s="47">
        <v>44861</v>
      </c>
      <c r="C380" s="48" t="s">
        <v>308</v>
      </c>
      <c r="D380" s="49" t="s">
        <v>19</v>
      </c>
      <c r="E380" s="50">
        <v>4143647600</v>
      </c>
      <c r="F380" s="44">
        <v>1226526</v>
      </c>
      <c r="G380" s="44">
        <v>98122</v>
      </c>
      <c r="H380" s="112">
        <f t="shared" si="5"/>
        <v>1324648</v>
      </c>
    </row>
    <row r="381" spans="1:8" s="45" customFormat="1" ht="21.75" customHeight="1" x14ac:dyDescent="0.25">
      <c r="A381" s="46">
        <v>97</v>
      </c>
      <c r="B381" s="47">
        <v>44861</v>
      </c>
      <c r="C381" s="48" t="s">
        <v>310</v>
      </c>
      <c r="D381" s="49" t="s">
        <v>19</v>
      </c>
      <c r="E381" s="50">
        <v>4143649489</v>
      </c>
      <c r="F381" s="44">
        <v>2068238</v>
      </c>
      <c r="G381" s="44">
        <v>165459</v>
      </c>
      <c r="H381" s="112">
        <f t="shared" si="5"/>
        <v>2233697</v>
      </c>
    </row>
    <row r="382" spans="1:8" s="45" customFormat="1" ht="21.75" customHeight="1" x14ac:dyDescent="0.25">
      <c r="A382" s="38"/>
      <c r="B382" s="47">
        <v>44861</v>
      </c>
      <c r="C382" s="48" t="s">
        <v>310</v>
      </c>
      <c r="D382" s="49" t="s">
        <v>19</v>
      </c>
      <c r="E382" s="50">
        <v>4143649028</v>
      </c>
      <c r="F382" s="44">
        <v>2068238</v>
      </c>
      <c r="G382" s="44">
        <v>165459</v>
      </c>
      <c r="H382" s="112">
        <f t="shared" si="5"/>
        <v>2233697</v>
      </c>
    </row>
    <row r="383" spans="1:8" s="45" customFormat="1" ht="21.75" customHeight="1" x14ac:dyDescent="0.25">
      <c r="A383" s="38"/>
      <c r="B383" s="47">
        <v>44861</v>
      </c>
      <c r="C383" s="48" t="s">
        <v>310</v>
      </c>
      <c r="D383" s="49" t="s">
        <v>19</v>
      </c>
      <c r="E383" s="50">
        <v>4143649421</v>
      </c>
      <c r="F383" s="44">
        <v>2068238</v>
      </c>
      <c r="G383" s="44">
        <v>165459</v>
      </c>
      <c r="H383" s="112">
        <f t="shared" si="5"/>
        <v>2233697</v>
      </c>
    </row>
    <row r="384" spans="1:8" s="45" customFormat="1" ht="21.75" customHeight="1" x14ac:dyDescent="0.25">
      <c r="A384" s="38"/>
      <c r="B384" s="47">
        <v>44861</v>
      </c>
      <c r="C384" s="48" t="s">
        <v>310</v>
      </c>
      <c r="D384" s="49" t="s">
        <v>19</v>
      </c>
      <c r="E384" s="50">
        <v>4143648940</v>
      </c>
      <c r="F384" s="44">
        <v>2068238</v>
      </c>
      <c r="G384" s="44">
        <v>165459</v>
      </c>
      <c r="H384" s="112">
        <f t="shared" si="5"/>
        <v>2233697</v>
      </c>
    </row>
    <row r="385" spans="1:8" s="45" customFormat="1" ht="21.75" customHeight="1" x14ac:dyDescent="0.25">
      <c r="A385" s="38">
        <v>98</v>
      </c>
      <c r="B385" s="47">
        <v>44861</v>
      </c>
      <c r="C385" s="48" t="s">
        <v>312</v>
      </c>
      <c r="D385" s="49" t="s">
        <v>19</v>
      </c>
      <c r="E385" s="50">
        <v>4143649720</v>
      </c>
      <c r="F385" s="44">
        <v>1454314</v>
      </c>
      <c r="G385" s="44">
        <v>116345</v>
      </c>
      <c r="H385" s="112">
        <f t="shared" si="5"/>
        <v>1570659</v>
      </c>
    </row>
    <row r="386" spans="1:8" s="45" customFormat="1" ht="21.75" customHeight="1" x14ac:dyDescent="0.25">
      <c r="A386" s="38"/>
      <c r="B386" s="47">
        <v>44861</v>
      </c>
      <c r="C386" s="48" t="s">
        <v>312</v>
      </c>
      <c r="D386" s="49" t="s">
        <v>19</v>
      </c>
      <c r="E386" s="50">
        <v>4143648125</v>
      </c>
      <c r="F386" s="44">
        <v>1454314</v>
      </c>
      <c r="G386" s="44">
        <v>116345</v>
      </c>
      <c r="H386" s="112">
        <f t="shared" si="5"/>
        <v>1570659</v>
      </c>
    </row>
    <row r="387" spans="1:8" s="45" customFormat="1" ht="21.75" customHeight="1" x14ac:dyDescent="0.25">
      <c r="A387" s="38"/>
      <c r="B387" s="47">
        <v>44861</v>
      </c>
      <c r="C387" s="48" t="s">
        <v>312</v>
      </c>
      <c r="D387" s="49" t="s">
        <v>19</v>
      </c>
      <c r="E387" s="50">
        <v>4143649981</v>
      </c>
      <c r="F387" s="44">
        <v>1454314</v>
      </c>
      <c r="G387" s="44">
        <v>116345</v>
      </c>
      <c r="H387" s="112">
        <f t="shared" si="5"/>
        <v>1570659</v>
      </c>
    </row>
    <row r="388" spans="1:8" s="45" customFormat="1" ht="21.75" customHeight="1" x14ac:dyDescent="0.25">
      <c r="A388" s="38"/>
      <c r="B388" s="47">
        <v>44861</v>
      </c>
      <c r="C388" s="48" t="s">
        <v>312</v>
      </c>
      <c r="D388" s="49" t="s">
        <v>19</v>
      </c>
      <c r="E388" s="50">
        <v>4143648675</v>
      </c>
      <c r="F388" s="44">
        <v>1454314</v>
      </c>
      <c r="G388" s="44">
        <v>116345</v>
      </c>
      <c r="H388" s="112">
        <f t="shared" si="5"/>
        <v>1570659</v>
      </c>
    </row>
    <row r="389" spans="1:8" s="45" customFormat="1" ht="21.75" customHeight="1" x14ac:dyDescent="0.25">
      <c r="A389" s="38"/>
      <c r="B389" s="47">
        <v>44861</v>
      </c>
      <c r="C389" s="48" t="s">
        <v>312</v>
      </c>
      <c r="D389" s="49" t="s">
        <v>19</v>
      </c>
      <c r="E389" s="50">
        <v>4143649935</v>
      </c>
      <c r="F389" s="44">
        <v>1454314</v>
      </c>
      <c r="G389" s="44">
        <v>116345</v>
      </c>
      <c r="H389" s="112">
        <f t="shared" si="5"/>
        <v>1570659</v>
      </c>
    </row>
    <row r="390" spans="1:8" s="45" customFormat="1" ht="21.75" customHeight="1" x14ac:dyDescent="0.25">
      <c r="A390" s="46">
        <v>99</v>
      </c>
      <c r="B390" s="47">
        <v>44861</v>
      </c>
      <c r="C390" s="48" t="s">
        <v>314</v>
      </c>
      <c r="D390" s="49" t="s">
        <v>19</v>
      </c>
      <c r="E390" s="50">
        <v>4143649866</v>
      </c>
      <c r="F390" s="44">
        <v>1037252</v>
      </c>
      <c r="G390" s="44">
        <v>82980</v>
      </c>
      <c r="H390" s="112">
        <f t="shared" si="5"/>
        <v>1120232</v>
      </c>
    </row>
    <row r="391" spans="1:8" s="45" customFormat="1" ht="21.75" customHeight="1" x14ac:dyDescent="0.25">
      <c r="A391" s="38"/>
      <c r="B391" s="47">
        <v>44861</v>
      </c>
      <c r="C391" s="48" t="s">
        <v>314</v>
      </c>
      <c r="D391" s="49" t="s">
        <v>19</v>
      </c>
      <c r="E391" s="50">
        <v>4143649648</v>
      </c>
      <c r="F391" s="44">
        <v>1037252</v>
      </c>
      <c r="G391" s="44">
        <v>82980</v>
      </c>
      <c r="H391" s="112">
        <f t="shared" si="5"/>
        <v>1120232</v>
      </c>
    </row>
    <row r="392" spans="1:8" s="45" customFormat="1" ht="21.75" customHeight="1" x14ac:dyDescent="0.25">
      <c r="A392" s="38"/>
      <c r="B392" s="47">
        <v>44861</v>
      </c>
      <c r="C392" s="48" t="s">
        <v>314</v>
      </c>
      <c r="D392" s="49" t="s">
        <v>19</v>
      </c>
      <c r="E392" s="50">
        <v>4143649976</v>
      </c>
      <c r="F392" s="44">
        <v>1037252</v>
      </c>
      <c r="G392" s="44">
        <v>82980</v>
      </c>
      <c r="H392" s="112">
        <f t="shared" si="5"/>
        <v>1120232</v>
      </c>
    </row>
    <row r="393" spans="1:8" s="45" customFormat="1" ht="21.75" customHeight="1" x14ac:dyDescent="0.25">
      <c r="A393" s="38"/>
      <c r="B393" s="47">
        <v>44861</v>
      </c>
      <c r="C393" s="48" t="s">
        <v>314</v>
      </c>
      <c r="D393" s="49" t="s">
        <v>19</v>
      </c>
      <c r="E393" s="50">
        <v>4143649974</v>
      </c>
      <c r="F393" s="44">
        <v>1037252</v>
      </c>
      <c r="G393" s="44">
        <v>82980</v>
      </c>
      <c r="H393" s="112">
        <f t="shared" si="5"/>
        <v>1120232</v>
      </c>
    </row>
    <row r="394" spans="1:8" s="45" customFormat="1" ht="21.75" customHeight="1" x14ac:dyDescent="0.25">
      <c r="A394" s="38"/>
      <c r="B394" s="47">
        <v>44861</v>
      </c>
      <c r="C394" s="48" t="s">
        <v>314</v>
      </c>
      <c r="D394" s="49" t="s">
        <v>19</v>
      </c>
      <c r="E394" s="50">
        <v>4143649505</v>
      </c>
      <c r="F394" s="44">
        <v>1037252</v>
      </c>
      <c r="G394" s="44">
        <v>82980</v>
      </c>
      <c r="H394" s="112">
        <f t="shared" si="5"/>
        <v>1120232</v>
      </c>
    </row>
    <row r="395" spans="1:8" s="45" customFormat="1" ht="21.75" customHeight="1" x14ac:dyDescent="0.25">
      <c r="A395" s="38">
        <v>100</v>
      </c>
      <c r="B395" s="47">
        <v>44861</v>
      </c>
      <c r="C395" s="48" t="s">
        <v>316</v>
      </c>
      <c r="D395" s="49" t="s">
        <v>19</v>
      </c>
      <c r="E395" s="50">
        <v>4143649484</v>
      </c>
      <c r="F395" s="44">
        <v>835632</v>
      </c>
      <c r="G395" s="44">
        <v>66851</v>
      </c>
      <c r="H395" s="112">
        <f t="shared" ref="H395:H458" si="6">F395+G395</f>
        <v>902483</v>
      </c>
    </row>
    <row r="396" spans="1:8" s="45" customFormat="1" ht="21.75" customHeight="1" x14ac:dyDescent="0.25">
      <c r="A396" s="38"/>
      <c r="B396" s="47">
        <v>44861</v>
      </c>
      <c r="C396" s="48" t="s">
        <v>316</v>
      </c>
      <c r="D396" s="49" t="s">
        <v>19</v>
      </c>
      <c r="E396" s="50">
        <v>4143650185</v>
      </c>
      <c r="F396" s="44">
        <v>835632</v>
      </c>
      <c r="G396" s="44">
        <v>66851</v>
      </c>
      <c r="H396" s="112">
        <f t="shared" si="6"/>
        <v>902483</v>
      </c>
    </row>
    <row r="397" spans="1:8" s="45" customFormat="1" ht="21.75" customHeight="1" x14ac:dyDescent="0.25">
      <c r="A397" s="38"/>
      <c r="B397" s="47">
        <v>44861</v>
      </c>
      <c r="C397" s="48" t="s">
        <v>316</v>
      </c>
      <c r="D397" s="49" t="s">
        <v>19</v>
      </c>
      <c r="E397" s="50">
        <v>4143647810</v>
      </c>
      <c r="F397" s="44">
        <v>835632</v>
      </c>
      <c r="G397" s="44">
        <v>66851</v>
      </c>
      <c r="H397" s="112">
        <f t="shared" si="6"/>
        <v>902483</v>
      </c>
    </row>
    <row r="398" spans="1:8" s="45" customFormat="1" ht="21.75" customHeight="1" x14ac:dyDescent="0.25">
      <c r="A398" s="38"/>
      <c r="B398" s="47">
        <v>44861</v>
      </c>
      <c r="C398" s="48" t="s">
        <v>316</v>
      </c>
      <c r="D398" s="49" t="s">
        <v>19</v>
      </c>
      <c r="E398" s="50">
        <v>4143647478</v>
      </c>
      <c r="F398" s="44">
        <v>835632</v>
      </c>
      <c r="G398" s="44">
        <v>66851</v>
      </c>
      <c r="H398" s="112">
        <f t="shared" si="6"/>
        <v>902483</v>
      </c>
    </row>
    <row r="399" spans="1:8" s="45" customFormat="1" ht="21.75" customHeight="1" x14ac:dyDescent="0.25">
      <c r="A399" s="38">
        <v>101</v>
      </c>
      <c r="B399" s="47">
        <v>44861</v>
      </c>
      <c r="C399" s="48" t="s">
        <v>318</v>
      </c>
      <c r="D399" s="49" t="s">
        <v>19</v>
      </c>
      <c r="E399" s="50">
        <v>4143650260</v>
      </c>
      <c r="F399" s="44">
        <v>2631170</v>
      </c>
      <c r="G399" s="44">
        <v>210494</v>
      </c>
      <c r="H399" s="112">
        <f t="shared" si="6"/>
        <v>2841664</v>
      </c>
    </row>
    <row r="400" spans="1:8" s="45" customFormat="1" ht="21.75" customHeight="1" x14ac:dyDescent="0.25">
      <c r="A400" s="38"/>
      <c r="B400" s="47">
        <v>44861</v>
      </c>
      <c r="C400" s="48" t="s">
        <v>318</v>
      </c>
      <c r="D400" s="49" t="s">
        <v>19</v>
      </c>
      <c r="E400" s="50">
        <v>4143649942</v>
      </c>
      <c r="F400" s="44">
        <v>2631170</v>
      </c>
      <c r="G400" s="44">
        <v>210494</v>
      </c>
      <c r="H400" s="112">
        <f t="shared" si="6"/>
        <v>2841664</v>
      </c>
    </row>
    <row r="401" spans="1:8" s="45" customFormat="1" ht="21.75" customHeight="1" x14ac:dyDescent="0.25">
      <c r="A401" s="46">
        <v>102</v>
      </c>
      <c r="B401" s="47">
        <v>44861</v>
      </c>
      <c r="C401" s="48" t="s">
        <v>320</v>
      </c>
      <c r="D401" s="49" t="s">
        <v>19</v>
      </c>
      <c r="E401" s="50">
        <v>4143647258</v>
      </c>
      <c r="F401" s="44">
        <v>1352106</v>
      </c>
      <c r="G401" s="44">
        <v>108168</v>
      </c>
      <c r="H401" s="112">
        <f t="shared" si="6"/>
        <v>1460274</v>
      </c>
    </row>
    <row r="402" spans="1:8" s="45" customFormat="1" ht="21.75" customHeight="1" x14ac:dyDescent="0.25">
      <c r="A402" s="38"/>
      <c r="B402" s="47">
        <v>44861</v>
      </c>
      <c r="C402" s="48" t="s">
        <v>320</v>
      </c>
      <c r="D402" s="49" t="s">
        <v>19</v>
      </c>
      <c r="E402" s="50">
        <v>4143649387</v>
      </c>
      <c r="F402" s="44">
        <v>1352106</v>
      </c>
      <c r="G402" s="44">
        <v>108168</v>
      </c>
      <c r="H402" s="112">
        <f t="shared" si="6"/>
        <v>1460274</v>
      </c>
    </row>
    <row r="403" spans="1:8" s="45" customFormat="1" ht="21.75" customHeight="1" x14ac:dyDescent="0.25">
      <c r="A403" s="38"/>
      <c r="B403" s="47">
        <v>44861</v>
      </c>
      <c r="C403" s="48" t="s">
        <v>320</v>
      </c>
      <c r="D403" s="49" t="s">
        <v>19</v>
      </c>
      <c r="E403" s="50">
        <v>4143648677</v>
      </c>
      <c r="F403" s="44">
        <v>1352106</v>
      </c>
      <c r="G403" s="44">
        <v>108168</v>
      </c>
      <c r="H403" s="112">
        <f t="shared" si="6"/>
        <v>1460274</v>
      </c>
    </row>
    <row r="404" spans="1:8" s="45" customFormat="1" ht="21.75" customHeight="1" x14ac:dyDescent="0.25">
      <c r="A404" s="38">
        <v>103</v>
      </c>
      <c r="B404" s="47">
        <v>44861</v>
      </c>
      <c r="C404" s="48" t="s">
        <v>322</v>
      </c>
      <c r="D404" s="49" t="s">
        <v>19</v>
      </c>
      <c r="E404" s="50">
        <v>4143648852</v>
      </c>
      <c r="F404" s="44">
        <v>1732290</v>
      </c>
      <c r="G404" s="44">
        <v>138583</v>
      </c>
      <c r="H404" s="112">
        <f t="shared" si="6"/>
        <v>1870873</v>
      </c>
    </row>
    <row r="405" spans="1:8" s="45" customFormat="1" ht="21.75" customHeight="1" x14ac:dyDescent="0.25">
      <c r="A405" s="38"/>
      <c r="B405" s="47">
        <v>44861</v>
      </c>
      <c r="C405" s="48" t="s">
        <v>322</v>
      </c>
      <c r="D405" s="49" t="s">
        <v>19</v>
      </c>
      <c r="E405" s="50">
        <v>4143648751</v>
      </c>
      <c r="F405" s="44">
        <v>1732290</v>
      </c>
      <c r="G405" s="44">
        <v>138583</v>
      </c>
      <c r="H405" s="112">
        <f t="shared" si="6"/>
        <v>1870873</v>
      </c>
    </row>
    <row r="406" spans="1:8" s="45" customFormat="1" ht="21.75" customHeight="1" x14ac:dyDescent="0.25">
      <c r="A406" s="38"/>
      <c r="B406" s="47">
        <v>44861</v>
      </c>
      <c r="C406" s="48" t="s">
        <v>322</v>
      </c>
      <c r="D406" s="49" t="s">
        <v>19</v>
      </c>
      <c r="E406" s="50">
        <v>4143649391</v>
      </c>
      <c r="F406" s="44">
        <v>1732290</v>
      </c>
      <c r="G406" s="44">
        <v>138583</v>
      </c>
      <c r="H406" s="112">
        <f t="shared" si="6"/>
        <v>1870873</v>
      </c>
    </row>
    <row r="407" spans="1:8" s="45" customFormat="1" ht="21.75" customHeight="1" x14ac:dyDescent="0.25">
      <c r="A407" s="46">
        <v>104</v>
      </c>
      <c r="B407" s="47">
        <v>44861</v>
      </c>
      <c r="C407" s="48" t="s">
        <v>324</v>
      </c>
      <c r="D407" s="49" t="s">
        <v>19</v>
      </c>
      <c r="E407" s="50" t="s">
        <v>325</v>
      </c>
      <c r="F407" s="44">
        <v>541600</v>
      </c>
      <c r="G407" s="44">
        <v>43328</v>
      </c>
      <c r="H407" s="112">
        <f t="shared" si="6"/>
        <v>584928</v>
      </c>
    </row>
    <row r="408" spans="1:8" s="45" customFormat="1" ht="21.75" customHeight="1" x14ac:dyDescent="0.25">
      <c r="A408" s="38">
        <v>105</v>
      </c>
      <c r="B408" s="47">
        <v>44861</v>
      </c>
      <c r="C408" s="48" t="s">
        <v>326</v>
      </c>
      <c r="D408" s="49" t="s">
        <v>19</v>
      </c>
      <c r="E408" s="50">
        <v>4143649817</v>
      </c>
      <c r="F408" s="44">
        <v>724442</v>
      </c>
      <c r="G408" s="44">
        <v>57955</v>
      </c>
      <c r="H408" s="112">
        <f t="shared" si="6"/>
        <v>782397</v>
      </c>
    </row>
    <row r="409" spans="1:8" s="45" customFormat="1" ht="21.75" customHeight="1" x14ac:dyDescent="0.25">
      <c r="A409" s="38"/>
      <c r="B409" s="47">
        <v>44861</v>
      </c>
      <c r="C409" s="48" t="s">
        <v>326</v>
      </c>
      <c r="D409" s="49" t="s">
        <v>19</v>
      </c>
      <c r="E409" s="50">
        <v>4143648943</v>
      </c>
      <c r="F409" s="44">
        <v>724442</v>
      </c>
      <c r="G409" s="44">
        <v>57955</v>
      </c>
      <c r="H409" s="112">
        <f t="shared" si="6"/>
        <v>782397</v>
      </c>
    </row>
    <row r="410" spans="1:8" s="45" customFormat="1" ht="21.75" customHeight="1" x14ac:dyDescent="0.25">
      <c r="A410" s="38">
        <v>106</v>
      </c>
      <c r="B410" s="47">
        <v>44861</v>
      </c>
      <c r="C410" s="48" t="s">
        <v>328</v>
      </c>
      <c r="D410" s="49" t="s">
        <v>19</v>
      </c>
      <c r="E410" s="50" t="s">
        <v>329</v>
      </c>
      <c r="F410" s="44">
        <v>265662</v>
      </c>
      <c r="G410" s="44">
        <v>21253</v>
      </c>
      <c r="H410" s="112">
        <f t="shared" si="6"/>
        <v>286915</v>
      </c>
    </row>
    <row r="411" spans="1:8" s="45" customFormat="1" ht="21.75" customHeight="1" x14ac:dyDescent="0.25">
      <c r="A411" s="46">
        <v>107</v>
      </c>
      <c r="B411" s="47">
        <v>44861</v>
      </c>
      <c r="C411" s="48" t="s">
        <v>330</v>
      </c>
      <c r="D411" s="49" t="s">
        <v>19</v>
      </c>
      <c r="E411" s="50" t="s">
        <v>331</v>
      </c>
      <c r="F411" s="44">
        <v>366026</v>
      </c>
      <c r="G411" s="44">
        <v>29282</v>
      </c>
      <c r="H411" s="112">
        <f t="shared" si="6"/>
        <v>395308</v>
      </c>
    </row>
    <row r="412" spans="1:8" s="45" customFormat="1" ht="21.75" customHeight="1" x14ac:dyDescent="0.25">
      <c r="A412" s="38">
        <v>108</v>
      </c>
      <c r="B412" s="47">
        <v>44861</v>
      </c>
      <c r="C412" s="48" t="s">
        <v>332</v>
      </c>
      <c r="D412" s="49" t="s">
        <v>19</v>
      </c>
      <c r="E412" s="50" t="s">
        <v>333</v>
      </c>
      <c r="F412" s="44">
        <v>1986653</v>
      </c>
      <c r="G412" s="44">
        <v>158932</v>
      </c>
      <c r="H412" s="112">
        <f t="shared" si="6"/>
        <v>2145585</v>
      </c>
    </row>
    <row r="413" spans="1:8" s="45" customFormat="1" ht="21.75" customHeight="1" x14ac:dyDescent="0.25">
      <c r="A413" s="46">
        <v>109</v>
      </c>
      <c r="B413" s="47">
        <v>44861</v>
      </c>
      <c r="C413" s="48" t="s">
        <v>334</v>
      </c>
      <c r="D413" s="49" t="s">
        <v>19</v>
      </c>
      <c r="E413" s="50" t="s">
        <v>335</v>
      </c>
      <c r="F413" s="44">
        <v>1500500</v>
      </c>
      <c r="G413" s="44">
        <v>120040</v>
      </c>
      <c r="H413" s="112">
        <f t="shared" si="6"/>
        <v>1620540</v>
      </c>
    </row>
    <row r="414" spans="1:8" s="45" customFormat="1" ht="21.75" customHeight="1" x14ac:dyDescent="0.25">
      <c r="A414" s="38">
        <v>110</v>
      </c>
      <c r="B414" s="47">
        <v>44861</v>
      </c>
      <c r="C414" s="48" t="s">
        <v>336</v>
      </c>
      <c r="D414" s="49" t="s">
        <v>19</v>
      </c>
      <c r="E414" s="50" t="s">
        <v>337</v>
      </c>
      <c r="F414" s="44">
        <v>555290</v>
      </c>
      <c r="G414" s="44">
        <v>44423</v>
      </c>
      <c r="H414" s="112">
        <f t="shared" si="6"/>
        <v>599713</v>
      </c>
    </row>
    <row r="415" spans="1:8" s="45" customFormat="1" ht="21.75" customHeight="1" x14ac:dyDescent="0.25">
      <c r="A415" s="38">
        <v>111</v>
      </c>
      <c r="B415" s="47">
        <v>44861</v>
      </c>
      <c r="C415" s="48" t="s">
        <v>340</v>
      </c>
      <c r="D415" s="49" t="s">
        <v>19</v>
      </c>
      <c r="E415" s="50" t="s">
        <v>341</v>
      </c>
      <c r="F415" s="44">
        <v>1445007</v>
      </c>
      <c r="G415" s="44">
        <v>115601</v>
      </c>
      <c r="H415" s="112">
        <f t="shared" si="6"/>
        <v>1560608</v>
      </c>
    </row>
    <row r="416" spans="1:8" s="45" customFormat="1" ht="21.75" customHeight="1" x14ac:dyDescent="0.25">
      <c r="A416" s="46">
        <v>112</v>
      </c>
      <c r="B416" s="47">
        <v>44861</v>
      </c>
      <c r="C416" s="48" t="s">
        <v>344</v>
      </c>
      <c r="D416" s="49" t="s">
        <v>19</v>
      </c>
      <c r="E416" s="50" t="s">
        <v>345</v>
      </c>
      <c r="F416" s="44">
        <v>1200420</v>
      </c>
      <c r="G416" s="44">
        <v>96034</v>
      </c>
      <c r="H416" s="112">
        <f t="shared" si="6"/>
        <v>1296454</v>
      </c>
    </row>
    <row r="417" spans="1:8" s="45" customFormat="1" ht="21.75" customHeight="1" x14ac:dyDescent="0.25">
      <c r="A417" s="38">
        <v>113</v>
      </c>
      <c r="B417" s="47">
        <v>44861</v>
      </c>
      <c r="C417" s="48" t="s">
        <v>348</v>
      </c>
      <c r="D417" s="49" t="s">
        <v>19</v>
      </c>
      <c r="E417" s="50" t="s">
        <v>349</v>
      </c>
      <c r="F417" s="44">
        <v>488412</v>
      </c>
      <c r="G417" s="44">
        <v>39073</v>
      </c>
      <c r="H417" s="112">
        <f t="shared" si="6"/>
        <v>527485</v>
      </c>
    </row>
    <row r="418" spans="1:8" s="45" customFormat="1" ht="21.75" customHeight="1" x14ac:dyDescent="0.25">
      <c r="A418" s="46">
        <v>114</v>
      </c>
      <c r="B418" s="47">
        <v>44861</v>
      </c>
      <c r="C418" s="48" t="s">
        <v>350</v>
      </c>
      <c r="D418" s="49" t="s">
        <v>19</v>
      </c>
      <c r="E418" s="50" t="s">
        <v>351</v>
      </c>
      <c r="F418" s="44">
        <v>1110580</v>
      </c>
      <c r="G418" s="44">
        <v>88846</v>
      </c>
      <c r="H418" s="112">
        <f t="shared" si="6"/>
        <v>1199426</v>
      </c>
    </row>
    <row r="419" spans="1:8" s="45" customFormat="1" ht="21.75" customHeight="1" x14ac:dyDescent="0.25">
      <c r="A419" s="38">
        <v>115</v>
      </c>
      <c r="B419" s="47">
        <v>44861</v>
      </c>
      <c r="C419" s="48" t="s">
        <v>354</v>
      </c>
      <c r="D419" s="49" t="s">
        <v>19</v>
      </c>
      <c r="E419" s="50" t="s">
        <v>355</v>
      </c>
      <c r="F419" s="44">
        <v>1477735</v>
      </c>
      <c r="G419" s="44">
        <v>118219</v>
      </c>
      <c r="H419" s="112">
        <f t="shared" si="6"/>
        <v>1595954</v>
      </c>
    </row>
    <row r="420" spans="1:8" s="45" customFormat="1" ht="21.75" customHeight="1" x14ac:dyDescent="0.25">
      <c r="A420" s="38">
        <v>116</v>
      </c>
      <c r="B420" s="47">
        <v>44861</v>
      </c>
      <c r="C420" s="48" t="s">
        <v>358</v>
      </c>
      <c r="D420" s="49" t="s">
        <v>19</v>
      </c>
      <c r="E420" s="50">
        <v>4139326386</v>
      </c>
      <c r="F420" s="44">
        <v>1110580</v>
      </c>
      <c r="G420" s="44">
        <v>88846</v>
      </c>
      <c r="H420" s="112">
        <f t="shared" si="6"/>
        <v>1199426</v>
      </c>
    </row>
    <row r="421" spans="1:8" s="45" customFormat="1" ht="21.75" customHeight="1" x14ac:dyDescent="0.25">
      <c r="A421" s="46">
        <v>117</v>
      </c>
      <c r="B421" s="47">
        <v>44861</v>
      </c>
      <c r="C421" s="48" t="s">
        <v>360</v>
      </c>
      <c r="D421" s="49" t="s">
        <v>19</v>
      </c>
      <c r="E421" s="50" t="s">
        <v>361</v>
      </c>
      <c r="F421" s="44">
        <v>899108</v>
      </c>
      <c r="G421" s="44">
        <v>71929</v>
      </c>
      <c r="H421" s="112">
        <f t="shared" si="6"/>
        <v>971037</v>
      </c>
    </row>
    <row r="422" spans="1:8" s="45" customFormat="1" ht="21.75" customHeight="1" x14ac:dyDescent="0.25">
      <c r="A422" s="38">
        <v>118</v>
      </c>
      <c r="B422" s="47">
        <v>44861</v>
      </c>
      <c r="C422" s="48" t="s">
        <v>362</v>
      </c>
      <c r="D422" s="49" t="s">
        <v>19</v>
      </c>
      <c r="E422" s="50" t="s">
        <v>363</v>
      </c>
      <c r="F422" s="44">
        <v>3378512</v>
      </c>
      <c r="G422" s="44">
        <v>270281</v>
      </c>
      <c r="H422" s="112">
        <f t="shared" si="6"/>
        <v>3648793</v>
      </c>
    </row>
    <row r="423" spans="1:8" s="45" customFormat="1" ht="21.75" customHeight="1" x14ac:dyDescent="0.25">
      <c r="A423" s="46">
        <v>119</v>
      </c>
      <c r="B423" s="47">
        <v>44861</v>
      </c>
      <c r="C423" s="48" t="s">
        <v>366</v>
      </c>
      <c r="D423" s="49" t="s">
        <v>19</v>
      </c>
      <c r="E423" s="50" t="s">
        <v>367</v>
      </c>
      <c r="F423" s="44">
        <v>3631910</v>
      </c>
      <c r="G423" s="44">
        <v>290553</v>
      </c>
      <c r="H423" s="112">
        <f t="shared" si="6"/>
        <v>3922463</v>
      </c>
    </row>
    <row r="424" spans="1:8" s="45" customFormat="1" ht="21.75" customHeight="1" x14ac:dyDescent="0.25">
      <c r="A424" s="38">
        <v>120</v>
      </c>
      <c r="B424" s="47">
        <v>44861</v>
      </c>
      <c r="C424" s="48" t="s">
        <v>370</v>
      </c>
      <c r="D424" s="49" t="s">
        <v>19</v>
      </c>
      <c r="E424" s="50" t="s">
        <v>371</v>
      </c>
      <c r="F424" s="44">
        <v>1083964</v>
      </c>
      <c r="G424" s="44">
        <v>86717</v>
      </c>
      <c r="H424" s="112">
        <f t="shared" si="6"/>
        <v>1170681</v>
      </c>
    </row>
    <row r="425" spans="1:8" s="45" customFormat="1" ht="21.75" customHeight="1" x14ac:dyDescent="0.25">
      <c r="A425" s="38">
        <v>121</v>
      </c>
      <c r="B425" s="47">
        <v>44861</v>
      </c>
      <c r="C425" s="48" t="s">
        <v>374</v>
      </c>
      <c r="D425" s="49" t="s">
        <v>19</v>
      </c>
      <c r="E425" s="50" t="s">
        <v>375</v>
      </c>
      <c r="F425" s="44">
        <v>1362235</v>
      </c>
      <c r="G425" s="44">
        <v>108979</v>
      </c>
      <c r="H425" s="112">
        <f t="shared" si="6"/>
        <v>1471214</v>
      </c>
    </row>
    <row r="426" spans="1:8" s="45" customFormat="1" ht="21.75" customHeight="1" x14ac:dyDescent="0.25">
      <c r="A426" s="46">
        <v>122</v>
      </c>
      <c r="B426" s="47">
        <v>44861</v>
      </c>
      <c r="C426" s="48" t="s">
        <v>376</v>
      </c>
      <c r="D426" s="49" t="s">
        <v>19</v>
      </c>
      <c r="E426" s="50" t="s">
        <v>377</v>
      </c>
      <c r="F426" s="44">
        <v>2168282</v>
      </c>
      <c r="G426" s="44">
        <v>173463</v>
      </c>
      <c r="H426" s="112">
        <f t="shared" si="6"/>
        <v>2341745</v>
      </c>
    </row>
    <row r="427" spans="1:8" s="45" customFormat="1" ht="21.75" customHeight="1" x14ac:dyDescent="0.25">
      <c r="A427" s="38">
        <v>123</v>
      </c>
      <c r="B427" s="47">
        <v>44861</v>
      </c>
      <c r="C427" s="48" t="s">
        <v>378</v>
      </c>
      <c r="D427" s="49" t="s">
        <v>19</v>
      </c>
      <c r="E427" s="50" t="s">
        <v>379</v>
      </c>
      <c r="F427" s="44">
        <v>250910</v>
      </c>
      <c r="G427" s="44">
        <v>20073</v>
      </c>
      <c r="H427" s="112">
        <f t="shared" si="6"/>
        <v>270983</v>
      </c>
    </row>
    <row r="428" spans="1:8" s="45" customFormat="1" ht="21.75" customHeight="1" x14ac:dyDescent="0.25">
      <c r="A428" s="46">
        <v>124</v>
      </c>
      <c r="B428" s="47">
        <v>44861</v>
      </c>
      <c r="C428" s="48" t="s">
        <v>380</v>
      </c>
      <c r="D428" s="49" t="s">
        <v>19</v>
      </c>
      <c r="E428" s="50" t="s">
        <v>381</v>
      </c>
      <c r="F428" s="44">
        <v>1279902</v>
      </c>
      <c r="G428" s="44">
        <v>102392</v>
      </c>
      <c r="H428" s="112">
        <f t="shared" si="6"/>
        <v>1382294</v>
      </c>
    </row>
    <row r="429" spans="1:8" s="45" customFormat="1" ht="21.75" customHeight="1" x14ac:dyDescent="0.25">
      <c r="A429" s="38">
        <v>125</v>
      </c>
      <c r="B429" s="47">
        <v>44861</v>
      </c>
      <c r="C429" s="48" t="s">
        <v>382</v>
      </c>
      <c r="D429" s="49" t="s">
        <v>19</v>
      </c>
      <c r="E429" s="50" t="s">
        <v>383</v>
      </c>
      <c r="F429" s="44">
        <v>423108</v>
      </c>
      <c r="G429" s="44">
        <v>33849</v>
      </c>
      <c r="H429" s="112">
        <f t="shared" si="6"/>
        <v>456957</v>
      </c>
    </row>
    <row r="430" spans="1:8" s="45" customFormat="1" ht="21.75" customHeight="1" x14ac:dyDescent="0.25">
      <c r="A430" s="38">
        <v>126</v>
      </c>
      <c r="B430" s="47">
        <v>44861</v>
      </c>
      <c r="C430" s="48" t="s">
        <v>384</v>
      </c>
      <c r="D430" s="49" t="s">
        <v>19</v>
      </c>
      <c r="E430" s="50">
        <v>4142976440</v>
      </c>
      <c r="F430" s="44">
        <v>4816460</v>
      </c>
      <c r="G430" s="44">
        <v>385317</v>
      </c>
      <c r="H430" s="112">
        <f t="shared" si="6"/>
        <v>5201777</v>
      </c>
    </row>
    <row r="431" spans="1:8" s="45" customFormat="1" ht="21.75" customHeight="1" x14ac:dyDescent="0.25">
      <c r="A431" s="38"/>
      <c r="B431" s="47">
        <v>44861</v>
      </c>
      <c r="C431" s="48" t="s">
        <v>384</v>
      </c>
      <c r="D431" s="49" t="s">
        <v>19</v>
      </c>
      <c r="E431" s="50">
        <v>4142952368</v>
      </c>
      <c r="F431" s="44">
        <v>4816460</v>
      </c>
      <c r="G431" s="44">
        <v>385317</v>
      </c>
      <c r="H431" s="112">
        <f t="shared" si="6"/>
        <v>5201777</v>
      </c>
    </row>
    <row r="432" spans="1:8" s="45" customFormat="1" ht="21.75" customHeight="1" x14ac:dyDescent="0.25">
      <c r="A432" s="46">
        <v>127</v>
      </c>
      <c r="B432" s="47">
        <v>44861</v>
      </c>
      <c r="C432" s="48" t="s">
        <v>388</v>
      </c>
      <c r="D432" s="49" t="s">
        <v>19</v>
      </c>
      <c r="E432" s="50">
        <v>4142963763</v>
      </c>
      <c r="F432" s="44">
        <v>5557300</v>
      </c>
      <c r="G432" s="44">
        <v>444584</v>
      </c>
      <c r="H432" s="112">
        <f t="shared" si="6"/>
        <v>6001884</v>
      </c>
    </row>
    <row r="433" spans="1:8" s="45" customFormat="1" ht="21.75" customHeight="1" x14ac:dyDescent="0.25">
      <c r="A433" s="46"/>
      <c r="B433" s="47">
        <v>44861</v>
      </c>
      <c r="C433" s="48" t="s">
        <v>388</v>
      </c>
      <c r="D433" s="49" t="s">
        <v>19</v>
      </c>
      <c r="E433" s="50">
        <v>4142997176</v>
      </c>
      <c r="F433" s="44">
        <v>5557300</v>
      </c>
      <c r="G433" s="44">
        <v>444584</v>
      </c>
      <c r="H433" s="112">
        <f t="shared" si="6"/>
        <v>6001884</v>
      </c>
    </row>
    <row r="434" spans="1:8" s="45" customFormat="1" ht="21.75" customHeight="1" x14ac:dyDescent="0.25">
      <c r="A434" s="38">
        <v>128</v>
      </c>
      <c r="B434" s="47">
        <v>44861</v>
      </c>
      <c r="C434" s="48" t="s">
        <v>390</v>
      </c>
      <c r="D434" s="49" t="s">
        <v>19</v>
      </c>
      <c r="E434" s="50" t="s">
        <v>391</v>
      </c>
      <c r="F434" s="44">
        <v>1851789</v>
      </c>
      <c r="G434" s="44">
        <v>148143</v>
      </c>
      <c r="H434" s="112">
        <f t="shared" si="6"/>
        <v>1999932</v>
      </c>
    </row>
    <row r="435" spans="1:8" s="45" customFormat="1" ht="21.75" customHeight="1" x14ac:dyDescent="0.25">
      <c r="A435" s="46">
        <v>129</v>
      </c>
      <c r="B435" s="47">
        <v>44861</v>
      </c>
      <c r="C435" s="48" t="s">
        <v>394</v>
      </c>
      <c r="D435" s="49" t="s">
        <v>19</v>
      </c>
      <c r="E435" s="50" t="s">
        <v>395</v>
      </c>
      <c r="F435" s="44">
        <v>1313924</v>
      </c>
      <c r="G435" s="44">
        <v>105114</v>
      </c>
      <c r="H435" s="112">
        <f t="shared" si="6"/>
        <v>1419038</v>
      </c>
    </row>
    <row r="436" spans="1:8" s="45" customFormat="1" ht="21.75" customHeight="1" x14ac:dyDescent="0.25">
      <c r="A436" s="38">
        <v>130</v>
      </c>
      <c r="B436" s="47">
        <v>44861</v>
      </c>
      <c r="C436" s="48" t="s">
        <v>398</v>
      </c>
      <c r="D436" s="49" t="s">
        <v>19</v>
      </c>
      <c r="E436" s="50">
        <v>4143485431</v>
      </c>
      <c r="F436" s="44">
        <v>1954691</v>
      </c>
      <c r="G436" s="44">
        <v>156375</v>
      </c>
      <c r="H436" s="112">
        <f t="shared" si="6"/>
        <v>2111066</v>
      </c>
    </row>
    <row r="437" spans="1:8" s="45" customFormat="1" ht="21.75" customHeight="1" x14ac:dyDescent="0.25">
      <c r="A437" s="38"/>
      <c r="B437" s="47">
        <v>44861</v>
      </c>
      <c r="C437" s="48" t="s">
        <v>398</v>
      </c>
      <c r="D437" s="49" t="s">
        <v>19</v>
      </c>
      <c r="E437" s="50">
        <v>4143462181</v>
      </c>
      <c r="F437" s="44">
        <v>1954691</v>
      </c>
      <c r="G437" s="44">
        <v>156375</v>
      </c>
      <c r="H437" s="112">
        <f t="shared" si="6"/>
        <v>2111066</v>
      </c>
    </row>
    <row r="438" spans="1:8" s="45" customFormat="1" ht="21.75" customHeight="1" x14ac:dyDescent="0.25">
      <c r="A438" s="38">
        <v>131</v>
      </c>
      <c r="B438" s="47">
        <v>44861</v>
      </c>
      <c r="C438" s="48" t="s">
        <v>400</v>
      </c>
      <c r="D438" s="49" t="s">
        <v>19</v>
      </c>
      <c r="E438" s="50">
        <v>4143465884</v>
      </c>
      <c r="F438" s="44">
        <v>904829</v>
      </c>
      <c r="G438" s="44">
        <v>72386</v>
      </c>
      <c r="H438" s="112">
        <f t="shared" si="6"/>
        <v>977215</v>
      </c>
    </row>
    <row r="439" spans="1:8" s="45" customFormat="1" ht="21.75" customHeight="1" x14ac:dyDescent="0.25">
      <c r="A439" s="38"/>
      <c r="B439" s="47">
        <v>44861</v>
      </c>
      <c r="C439" s="48" t="s">
        <v>400</v>
      </c>
      <c r="D439" s="49" t="s">
        <v>19</v>
      </c>
      <c r="E439" s="50">
        <v>4143463493</v>
      </c>
      <c r="F439" s="44">
        <v>904829</v>
      </c>
      <c r="G439" s="44">
        <v>72386</v>
      </c>
      <c r="H439" s="112">
        <f t="shared" si="6"/>
        <v>977215</v>
      </c>
    </row>
    <row r="440" spans="1:8" s="45" customFormat="1" ht="21.75" customHeight="1" x14ac:dyDescent="0.25">
      <c r="A440" s="46">
        <v>132</v>
      </c>
      <c r="B440" s="47">
        <v>44861</v>
      </c>
      <c r="C440" s="48" t="s">
        <v>402</v>
      </c>
      <c r="D440" s="49" t="s">
        <v>19</v>
      </c>
      <c r="E440" s="50">
        <v>4143402247</v>
      </c>
      <c r="F440" s="44">
        <v>1830949</v>
      </c>
      <c r="G440" s="44">
        <v>146476</v>
      </c>
      <c r="H440" s="112">
        <f t="shared" si="6"/>
        <v>1977425</v>
      </c>
    </row>
    <row r="441" spans="1:8" s="45" customFormat="1" ht="21.75" customHeight="1" x14ac:dyDescent="0.25">
      <c r="A441" s="46"/>
      <c r="B441" s="47">
        <v>44861</v>
      </c>
      <c r="C441" s="48" t="s">
        <v>402</v>
      </c>
      <c r="D441" s="49" t="s">
        <v>19</v>
      </c>
      <c r="E441" s="50">
        <v>4143466853</v>
      </c>
      <c r="F441" s="44">
        <v>1830949</v>
      </c>
      <c r="G441" s="44">
        <v>146476</v>
      </c>
      <c r="H441" s="112">
        <f t="shared" si="6"/>
        <v>1977425</v>
      </c>
    </row>
    <row r="442" spans="1:8" s="45" customFormat="1" ht="21.75" customHeight="1" x14ac:dyDescent="0.25">
      <c r="A442" s="38">
        <v>133</v>
      </c>
      <c r="B442" s="47">
        <v>44861</v>
      </c>
      <c r="C442" s="48" t="s">
        <v>404</v>
      </c>
      <c r="D442" s="49" t="s">
        <v>19</v>
      </c>
      <c r="E442" s="50">
        <v>4143453099</v>
      </c>
      <c r="F442" s="44">
        <v>5380280</v>
      </c>
      <c r="G442" s="44">
        <v>430422</v>
      </c>
      <c r="H442" s="112">
        <f t="shared" si="6"/>
        <v>5810702</v>
      </c>
    </row>
    <row r="443" spans="1:8" s="45" customFormat="1" ht="21.75" customHeight="1" x14ac:dyDescent="0.25">
      <c r="A443" s="38"/>
      <c r="B443" s="47">
        <v>44861</v>
      </c>
      <c r="C443" s="48" t="s">
        <v>404</v>
      </c>
      <c r="D443" s="49" t="s">
        <v>19</v>
      </c>
      <c r="E443" s="50">
        <v>4143497585</v>
      </c>
      <c r="F443" s="44">
        <v>5380280</v>
      </c>
      <c r="G443" s="44">
        <v>430422</v>
      </c>
      <c r="H443" s="112">
        <f t="shared" si="6"/>
        <v>5810702</v>
      </c>
    </row>
    <row r="444" spans="1:8" s="45" customFormat="1" ht="21.75" customHeight="1" x14ac:dyDescent="0.25">
      <c r="A444" s="38"/>
      <c r="B444" s="47">
        <v>44861</v>
      </c>
      <c r="C444" s="48" t="s">
        <v>404</v>
      </c>
      <c r="D444" s="49" t="s">
        <v>19</v>
      </c>
      <c r="E444" s="50">
        <v>4143490593</v>
      </c>
      <c r="F444" s="44">
        <v>5380280</v>
      </c>
      <c r="G444" s="44">
        <v>430422</v>
      </c>
      <c r="H444" s="112">
        <f t="shared" si="6"/>
        <v>5810702</v>
      </c>
    </row>
    <row r="445" spans="1:8" s="45" customFormat="1" ht="21.75" customHeight="1" x14ac:dyDescent="0.25">
      <c r="A445" s="46">
        <v>134</v>
      </c>
      <c r="B445" s="47">
        <v>44861</v>
      </c>
      <c r="C445" s="48" t="s">
        <v>406</v>
      </c>
      <c r="D445" s="49" t="s">
        <v>19</v>
      </c>
      <c r="E445" s="50">
        <v>4143465627</v>
      </c>
      <c r="F445" s="44">
        <v>2459500</v>
      </c>
      <c r="G445" s="44">
        <v>196760</v>
      </c>
      <c r="H445" s="112">
        <f t="shared" si="6"/>
        <v>2656260</v>
      </c>
    </row>
    <row r="446" spans="1:8" s="45" customFormat="1" ht="21.75" customHeight="1" x14ac:dyDescent="0.25">
      <c r="A446" s="46"/>
      <c r="B446" s="47">
        <v>44861</v>
      </c>
      <c r="C446" s="48" t="s">
        <v>406</v>
      </c>
      <c r="D446" s="49" t="s">
        <v>19</v>
      </c>
      <c r="E446" s="50">
        <v>4143458736</v>
      </c>
      <c r="F446" s="44">
        <v>2459500</v>
      </c>
      <c r="G446" s="44">
        <v>196760</v>
      </c>
      <c r="H446" s="112">
        <f t="shared" si="6"/>
        <v>2656260</v>
      </c>
    </row>
    <row r="447" spans="1:8" s="45" customFormat="1" ht="21.75" customHeight="1" x14ac:dyDescent="0.25">
      <c r="A447" s="38">
        <v>135</v>
      </c>
      <c r="B447" s="47">
        <v>44861</v>
      </c>
      <c r="C447" s="48" t="s">
        <v>408</v>
      </c>
      <c r="D447" s="49" t="s">
        <v>19</v>
      </c>
      <c r="E447" s="50">
        <v>4143437393</v>
      </c>
      <c r="F447" s="44">
        <v>2173458</v>
      </c>
      <c r="G447" s="44">
        <v>173877</v>
      </c>
      <c r="H447" s="112">
        <f t="shared" si="6"/>
        <v>2347335</v>
      </c>
    </row>
    <row r="448" spans="1:8" s="45" customFormat="1" ht="21.75" customHeight="1" x14ac:dyDescent="0.25">
      <c r="A448" s="38"/>
      <c r="B448" s="47">
        <v>44861</v>
      </c>
      <c r="C448" s="48" t="s">
        <v>408</v>
      </c>
      <c r="D448" s="49" t="s">
        <v>19</v>
      </c>
      <c r="E448" s="50">
        <v>4143433514</v>
      </c>
      <c r="F448" s="44">
        <v>2173458</v>
      </c>
      <c r="G448" s="44">
        <v>173877</v>
      </c>
      <c r="H448" s="112">
        <f t="shared" si="6"/>
        <v>2347335</v>
      </c>
    </row>
    <row r="449" spans="1:8" s="45" customFormat="1" ht="21.75" customHeight="1" x14ac:dyDescent="0.25">
      <c r="A449" s="38">
        <v>136</v>
      </c>
      <c r="B449" s="47">
        <v>44861</v>
      </c>
      <c r="C449" s="48" t="s">
        <v>410</v>
      </c>
      <c r="D449" s="49" t="s">
        <v>19</v>
      </c>
      <c r="E449" s="50">
        <v>4143469334</v>
      </c>
      <c r="F449" s="44">
        <v>4082975</v>
      </c>
      <c r="G449" s="44">
        <v>326638</v>
      </c>
      <c r="H449" s="112">
        <f t="shared" si="6"/>
        <v>4409613</v>
      </c>
    </row>
    <row r="450" spans="1:8" s="45" customFormat="1" ht="21.75" customHeight="1" x14ac:dyDescent="0.25">
      <c r="A450" s="38"/>
      <c r="B450" s="47">
        <v>44861</v>
      </c>
      <c r="C450" s="48" t="s">
        <v>410</v>
      </c>
      <c r="D450" s="49" t="s">
        <v>19</v>
      </c>
      <c r="E450" s="50">
        <v>4143451889</v>
      </c>
      <c r="F450" s="44">
        <v>4082975</v>
      </c>
      <c r="G450" s="44">
        <v>326638</v>
      </c>
      <c r="H450" s="112">
        <f t="shared" si="6"/>
        <v>4409613</v>
      </c>
    </row>
    <row r="451" spans="1:8" s="45" customFormat="1" ht="21.75" customHeight="1" x14ac:dyDescent="0.25">
      <c r="A451" s="38"/>
      <c r="B451" s="47">
        <v>44861</v>
      </c>
      <c r="C451" s="48" t="s">
        <v>410</v>
      </c>
      <c r="D451" s="49" t="s">
        <v>19</v>
      </c>
      <c r="E451" s="50">
        <v>4143464567</v>
      </c>
      <c r="F451" s="44">
        <v>4082975</v>
      </c>
      <c r="G451" s="44">
        <v>326638</v>
      </c>
      <c r="H451" s="112">
        <f t="shared" si="6"/>
        <v>4409613</v>
      </c>
    </row>
    <row r="452" spans="1:8" s="45" customFormat="1" ht="21.75" customHeight="1" x14ac:dyDescent="0.25">
      <c r="A452" s="38"/>
      <c r="B452" s="47">
        <v>44861</v>
      </c>
      <c r="C452" s="48" t="s">
        <v>410</v>
      </c>
      <c r="D452" s="49" t="s">
        <v>19</v>
      </c>
      <c r="E452" s="50">
        <v>4143469386</v>
      </c>
      <c r="F452" s="44">
        <v>4082975</v>
      </c>
      <c r="G452" s="44">
        <v>326638</v>
      </c>
      <c r="H452" s="112">
        <f t="shared" si="6"/>
        <v>4409613</v>
      </c>
    </row>
    <row r="453" spans="1:8" s="45" customFormat="1" ht="21.75" customHeight="1" x14ac:dyDescent="0.25">
      <c r="A453" s="46">
        <v>137</v>
      </c>
      <c r="B453" s="47">
        <v>44861</v>
      </c>
      <c r="C453" s="48" t="s">
        <v>412</v>
      </c>
      <c r="D453" s="49" t="s">
        <v>19</v>
      </c>
      <c r="E453" s="50">
        <v>4143454651</v>
      </c>
      <c r="F453" s="44">
        <v>3164079</v>
      </c>
      <c r="G453" s="44">
        <v>253126</v>
      </c>
      <c r="H453" s="112">
        <f t="shared" si="6"/>
        <v>3417205</v>
      </c>
    </row>
    <row r="454" spans="1:8" s="45" customFormat="1" ht="21.75" customHeight="1" x14ac:dyDescent="0.25">
      <c r="A454" s="38"/>
      <c r="B454" s="47">
        <v>44861</v>
      </c>
      <c r="C454" s="48" t="s">
        <v>412</v>
      </c>
      <c r="D454" s="49" t="s">
        <v>19</v>
      </c>
      <c r="E454" s="50">
        <v>4143463482</v>
      </c>
      <c r="F454" s="44">
        <v>3164079</v>
      </c>
      <c r="G454" s="44">
        <v>253126</v>
      </c>
      <c r="H454" s="112">
        <f t="shared" si="6"/>
        <v>3417205</v>
      </c>
    </row>
    <row r="455" spans="1:8" s="45" customFormat="1" ht="21.75" customHeight="1" x14ac:dyDescent="0.25">
      <c r="A455" s="38"/>
      <c r="B455" s="47">
        <v>44861</v>
      </c>
      <c r="C455" s="48" t="s">
        <v>412</v>
      </c>
      <c r="D455" s="49" t="s">
        <v>19</v>
      </c>
      <c r="E455" s="50">
        <v>4143466097</v>
      </c>
      <c r="F455" s="44">
        <v>3164079</v>
      </c>
      <c r="G455" s="44">
        <v>253126</v>
      </c>
      <c r="H455" s="112">
        <f t="shared" si="6"/>
        <v>3417205</v>
      </c>
    </row>
    <row r="456" spans="1:8" s="45" customFormat="1" ht="21.75" customHeight="1" x14ac:dyDescent="0.25">
      <c r="A456" s="38">
        <v>138</v>
      </c>
      <c r="B456" s="47">
        <v>44861</v>
      </c>
      <c r="C456" s="48" t="s">
        <v>414</v>
      </c>
      <c r="D456" s="49" t="s">
        <v>19</v>
      </c>
      <c r="E456" s="50">
        <v>4143492247</v>
      </c>
      <c r="F456" s="44">
        <v>1409925</v>
      </c>
      <c r="G456" s="44">
        <v>112794</v>
      </c>
      <c r="H456" s="112">
        <f t="shared" si="6"/>
        <v>1522719</v>
      </c>
    </row>
    <row r="457" spans="1:8" s="45" customFormat="1" ht="21.75" customHeight="1" x14ac:dyDescent="0.25">
      <c r="A457" s="38"/>
      <c r="B457" s="47">
        <v>44861</v>
      </c>
      <c r="C457" s="48" t="s">
        <v>414</v>
      </c>
      <c r="D457" s="49" t="s">
        <v>19</v>
      </c>
      <c r="E457" s="50">
        <v>4143487439</v>
      </c>
      <c r="F457" s="44">
        <v>1409925</v>
      </c>
      <c r="G457" s="44">
        <v>112794</v>
      </c>
      <c r="H457" s="112">
        <f t="shared" si="6"/>
        <v>1522719</v>
      </c>
    </row>
    <row r="458" spans="1:8" s="45" customFormat="1" ht="21.75" customHeight="1" x14ac:dyDescent="0.25">
      <c r="A458" s="46">
        <v>139</v>
      </c>
      <c r="B458" s="47">
        <v>44861</v>
      </c>
      <c r="C458" s="48" t="s">
        <v>416</v>
      </c>
      <c r="D458" s="49" t="s">
        <v>19</v>
      </c>
      <c r="E458" s="50" t="s">
        <v>417</v>
      </c>
      <c r="F458" s="44">
        <v>1261718</v>
      </c>
      <c r="G458" s="44">
        <v>100937</v>
      </c>
      <c r="H458" s="112">
        <f t="shared" si="6"/>
        <v>1362655</v>
      </c>
    </row>
    <row r="459" spans="1:8" s="45" customFormat="1" ht="21.75" customHeight="1" x14ac:dyDescent="0.25">
      <c r="A459" s="38">
        <v>140</v>
      </c>
      <c r="B459" s="47">
        <v>44861</v>
      </c>
      <c r="C459" s="48" t="s">
        <v>420</v>
      </c>
      <c r="D459" s="49" t="s">
        <v>19</v>
      </c>
      <c r="E459" s="50">
        <v>4143462284</v>
      </c>
      <c r="F459" s="44">
        <v>2060170</v>
      </c>
      <c r="G459" s="44">
        <v>164814</v>
      </c>
      <c r="H459" s="112">
        <f t="shared" ref="H459:H522" si="7">F459+G459</f>
        <v>2224984</v>
      </c>
    </row>
    <row r="460" spans="1:8" s="45" customFormat="1" ht="21.75" customHeight="1" x14ac:dyDescent="0.25">
      <c r="A460" s="38"/>
      <c r="B460" s="47">
        <v>44861</v>
      </c>
      <c r="C460" s="48" t="s">
        <v>420</v>
      </c>
      <c r="D460" s="49" t="s">
        <v>19</v>
      </c>
      <c r="E460" s="50">
        <v>4143462272</v>
      </c>
      <c r="F460" s="44">
        <v>2060170</v>
      </c>
      <c r="G460" s="44">
        <v>164814</v>
      </c>
      <c r="H460" s="112">
        <f t="shared" si="7"/>
        <v>2224984</v>
      </c>
    </row>
    <row r="461" spans="1:8" s="45" customFormat="1" ht="21.75" customHeight="1" x14ac:dyDescent="0.25">
      <c r="A461" s="38"/>
      <c r="B461" s="47">
        <v>44861</v>
      </c>
      <c r="C461" s="48" t="s">
        <v>420</v>
      </c>
      <c r="D461" s="49" t="s">
        <v>19</v>
      </c>
      <c r="E461" s="50">
        <v>4143467732</v>
      </c>
      <c r="F461" s="44">
        <v>2060170</v>
      </c>
      <c r="G461" s="44">
        <v>164814</v>
      </c>
      <c r="H461" s="112">
        <f t="shared" si="7"/>
        <v>2224984</v>
      </c>
    </row>
    <row r="462" spans="1:8" s="45" customFormat="1" ht="21.75" customHeight="1" x14ac:dyDescent="0.25">
      <c r="A462" s="38">
        <v>141</v>
      </c>
      <c r="B462" s="47">
        <v>44861</v>
      </c>
      <c r="C462" s="48" t="s">
        <v>424</v>
      </c>
      <c r="D462" s="49" t="s">
        <v>19</v>
      </c>
      <c r="E462" s="50" t="s">
        <v>425</v>
      </c>
      <c r="F462" s="44">
        <v>645130</v>
      </c>
      <c r="G462" s="44">
        <v>51610</v>
      </c>
      <c r="H462" s="112">
        <f t="shared" si="7"/>
        <v>696740</v>
      </c>
    </row>
    <row r="463" spans="1:8" s="45" customFormat="1" ht="21.75" customHeight="1" x14ac:dyDescent="0.25">
      <c r="A463" s="46">
        <v>142</v>
      </c>
      <c r="B463" s="47">
        <v>44861</v>
      </c>
      <c r="C463" s="48" t="s">
        <v>426</v>
      </c>
      <c r="D463" s="49" t="s">
        <v>19</v>
      </c>
      <c r="E463" s="50">
        <v>4143457640</v>
      </c>
      <c r="F463" s="44">
        <v>1367439</v>
      </c>
      <c r="G463" s="44">
        <v>109395</v>
      </c>
      <c r="H463" s="112">
        <f t="shared" si="7"/>
        <v>1476834</v>
      </c>
    </row>
    <row r="464" spans="1:8" s="45" customFormat="1" ht="21.75" customHeight="1" x14ac:dyDescent="0.25">
      <c r="A464" s="46"/>
      <c r="B464" s="47">
        <v>44861</v>
      </c>
      <c r="C464" s="48" t="s">
        <v>426</v>
      </c>
      <c r="D464" s="49" t="s">
        <v>19</v>
      </c>
      <c r="E464" s="50">
        <v>4143453332</v>
      </c>
      <c r="F464" s="44">
        <v>1367439</v>
      </c>
      <c r="G464" s="44">
        <v>109395</v>
      </c>
      <c r="H464" s="112">
        <f t="shared" si="7"/>
        <v>1476834</v>
      </c>
    </row>
    <row r="465" spans="1:8" s="45" customFormat="1" ht="21.75" customHeight="1" x14ac:dyDescent="0.25">
      <c r="A465" s="38">
        <v>143</v>
      </c>
      <c r="B465" s="47">
        <v>44861</v>
      </c>
      <c r="C465" s="48" t="s">
        <v>428</v>
      </c>
      <c r="D465" s="49" t="s">
        <v>19</v>
      </c>
      <c r="E465" s="50" t="s">
        <v>429</v>
      </c>
      <c r="F465" s="44">
        <v>1631975</v>
      </c>
      <c r="G465" s="44">
        <v>130558</v>
      </c>
      <c r="H465" s="112">
        <f t="shared" si="7"/>
        <v>1762533</v>
      </c>
    </row>
    <row r="466" spans="1:8" s="45" customFormat="1" ht="21.75" customHeight="1" x14ac:dyDescent="0.25">
      <c r="A466" s="46">
        <v>144</v>
      </c>
      <c r="B466" s="47">
        <v>44861</v>
      </c>
      <c r="C466" s="48" t="s">
        <v>430</v>
      </c>
      <c r="D466" s="49" t="s">
        <v>19</v>
      </c>
      <c r="E466" s="50" t="s">
        <v>431</v>
      </c>
      <c r="F466" s="44">
        <v>534298</v>
      </c>
      <c r="G466" s="44">
        <v>42744</v>
      </c>
      <c r="H466" s="112">
        <f t="shared" si="7"/>
        <v>577042</v>
      </c>
    </row>
    <row r="467" spans="1:8" s="45" customFormat="1" ht="21.75" customHeight="1" x14ac:dyDescent="0.25">
      <c r="A467" s="38">
        <v>145</v>
      </c>
      <c r="B467" s="47">
        <v>44861</v>
      </c>
      <c r="C467" s="48" t="s">
        <v>432</v>
      </c>
      <c r="D467" s="49" t="s">
        <v>19</v>
      </c>
      <c r="E467" s="50">
        <v>4143468370</v>
      </c>
      <c r="F467" s="44">
        <v>3619350</v>
      </c>
      <c r="G467" s="44">
        <v>289548</v>
      </c>
      <c r="H467" s="112">
        <f t="shared" si="7"/>
        <v>3908898</v>
      </c>
    </row>
    <row r="468" spans="1:8" s="45" customFormat="1" ht="21.75" customHeight="1" x14ac:dyDescent="0.25">
      <c r="A468" s="38"/>
      <c r="B468" s="47">
        <v>44861</v>
      </c>
      <c r="C468" s="48" t="s">
        <v>432</v>
      </c>
      <c r="D468" s="49" t="s">
        <v>19</v>
      </c>
      <c r="E468" s="50">
        <v>4143467912</v>
      </c>
      <c r="F468" s="44">
        <v>3619350</v>
      </c>
      <c r="G468" s="44">
        <v>289548</v>
      </c>
      <c r="H468" s="112">
        <f t="shared" si="7"/>
        <v>3908898</v>
      </c>
    </row>
    <row r="469" spans="1:8" s="45" customFormat="1" ht="21.75" customHeight="1" x14ac:dyDescent="0.25">
      <c r="A469" s="38">
        <v>146</v>
      </c>
      <c r="B469" s="47">
        <v>44861</v>
      </c>
      <c r="C469" s="48" t="s">
        <v>434</v>
      </c>
      <c r="D469" s="49" t="s">
        <v>19</v>
      </c>
      <c r="E469" s="50" t="s">
        <v>435</v>
      </c>
      <c r="F469" s="44">
        <v>1103033</v>
      </c>
      <c r="G469" s="44">
        <v>88243</v>
      </c>
      <c r="H469" s="112">
        <f t="shared" si="7"/>
        <v>1191276</v>
      </c>
    </row>
    <row r="470" spans="1:8" s="45" customFormat="1" ht="21.75" customHeight="1" x14ac:dyDescent="0.25">
      <c r="A470" s="46">
        <v>147</v>
      </c>
      <c r="B470" s="47">
        <v>44861</v>
      </c>
      <c r="C470" s="48" t="s">
        <v>436</v>
      </c>
      <c r="D470" s="49" t="s">
        <v>19</v>
      </c>
      <c r="E470" s="50" t="s">
        <v>437</v>
      </c>
      <c r="F470" s="44">
        <v>898023</v>
      </c>
      <c r="G470" s="44">
        <v>71842</v>
      </c>
      <c r="H470" s="112">
        <f t="shared" si="7"/>
        <v>969865</v>
      </c>
    </row>
    <row r="471" spans="1:8" s="45" customFormat="1" ht="21.75" customHeight="1" x14ac:dyDescent="0.25">
      <c r="A471" s="38">
        <v>148</v>
      </c>
      <c r="B471" s="47">
        <v>44861</v>
      </c>
      <c r="C471" s="48" t="s">
        <v>440</v>
      </c>
      <c r="D471" s="49" t="s">
        <v>19</v>
      </c>
      <c r="E471" s="50" t="s">
        <v>441</v>
      </c>
      <c r="F471" s="44">
        <v>438935</v>
      </c>
      <c r="G471" s="44">
        <v>35115</v>
      </c>
      <c r="H471" s="112">
        <f t="shared" si="7"/>
        <v>474050</v>
      </c>
    </row>
    <row r="472" spans="1:8" s="45" customFormat="1" ht="21.75" customHeight="1" x14ac:dyDescent="0.25">
      <c r="A472" s="46">
        <v>149</v>
      </c>
      <c r="B472" s="47">
        <v>44861</v>
      </c>
      <c r="C472" s="48" t="s">
        <v>444</v>
      </c>
      <c r="D472" s="49" t="s">
        <v>19</v>
      </c>
      <c r="E472" s="50">
        <v>4143544437</v>
      </c>
      <c r="F472" s="44">
        <v>2079521</v>
      </c>
      <c r="G472" s="44">
        <v>166362</v>
      </c>
      <c r="H472" s="112">
        <f t="shared" si="7"/>
        <v>2245883</v>
      </c>
    </row>
    <row r="473" spans="1:8" s="45" customFormat="1" ht="21.75" customHeight="1" x14ac:dyDescent="0.25">
      <c r="A473" s="46"/>
      <c r="B473" s="47">
        <v>44861</v>
      </c>
      <c r="C473" s="48" t="s">
        <v>444</v>
      </c>
      <c r="D473" s="49" t="s">
        <v>19</v>
      </c>
      <c r="E473" s="50">
        <v>4143586896</v>
      </c>
      <c r="F473" s="44">
        <v>2079521</v>
      </c>
      <c r="G473" s="44">
        <v>166362</v>
      </c>
      <c r="H473" s="112">
        <f t="shared" si="7"/>
        <v>2245883</v>
      </c>
    </row>
    <row r="474" spans="1:8" s="45" customFormat="1" ht="21.75" customHeight="1" x14ac:dyDescent="0.25">
      <c r="A474" s="38">
        <v>150</v>
      </c>
      <c r="B474" s="47">
        <v>44861</v>
      </c>
      <c r="C474" s="48" t="s">
        <v>446</v>
      </c>
      <c r="D474" s="49" t="s">
        <v>19</v>
      </c>
      <c r="E474" s="50">
        <v>4143535663</v>
      </c>
      <c r="F474" s="44">
        <v>3555210</v>
      </c>
      <c r="G474" s="44">
        <v>284417</v>
      </c>
      <c r="H474" s="112">
        <f t="shared" si="7"/>
        <v>3839627</v>
      </c>
    </row>
    <row r="475" spans="1:8" s="45" customFormat="1" ht="21.75" customHeight="1" x14ac:dyDescent="0.25">
      <c r="A475" s="38"/>
      <c r="B475" s="47">
        <v>44861</v>
      </c>
      <c r="C475" s="48" t="s">
        <v>446</v>
      </c>
      <c r="D475" s="49" t="s">
        <v>19</v>
      </c>
      <c r="E475" s="50">
        <v>4143467339</v>
      </c>
      <c r="F475" s="44">
        <v>3555210</v>
      </c>
      <c r="G475" s="44">
        <v>284417</v>
      </c>
      <c r="H475" s="112">
        <f t="shared" si="7"/>
        <v>3839627</v>
      </c>
    </row>
    <row r="476" spans="1:8" s="45" customFormat="1" ht="21.75" customHeight="1" x14ac:dyDescent="0.25">
      <c r="A476" s="38"/>
      <c r="B476" s="47">
        <v>44861</v>
      </c>
      <c r="C476" s="48" t="s">
        <v>446</v>
      </c>
      <c r="D476" s="49" t="s">
        <v>19</v>
      </c>
      <c r="E476" s="50">
        <v>4143533882</v>
      </c>
      <c r="F476" s="44">
        <v>3555210</v>
      </c>
      <c r="G476" s="44">
        <v>284417</v>
      </c>
      <c r="H476" s="112">
        <f t="shared" si="7"/>
        <v>3839627</v>
      </c>
    </row>
    <row r="477" spans="1:8" s="45" customFormat="1" ht="21.75" customHeight="1" x14ac:dyDescent="0.25">
      <c r="A477" s="38">
        <v>151</v>
      </c>
      <c r="B477" s="47">
        <v>44861</v>
      </c>
      <c r="C477" s="48" t="s">
        <v>448</v>
      </c>
      <c r="D477" s="49" t="s">
        <v>19</v>
      </c>
      <c r="E477" s="50">
        <v>4143548041</v>
      </c>
      <c r="F477" s="44">
        <v>2500134</v>
      </c>
      <c r="G477" s="44">
        <v>200011</v>
      </c>
      <c r="H477" s="112">
        <f t="shared" si="7"/>
        <v>2700145</v>
      </c>
    </row>
    <row r="478" spans="1:8" s="45" customFormat="1" ht="21.75" customHeight="1" x14ac:dyDescent="0.25">
      <c r="A478" s="38"/>
      <c r="B478" s="47">
        <v>44861</v>
      </c>
      <c r="C478" s="48" t="s">
        <v>448</v>
      </c>
      <c r="D478" s="49" t="s">
        <v>19</v>
      </c>
      <c r="E478" s="50">
        <v>4143543025</v>
      </c>
      <c r="F478" s="44">
        <v>2500134</v>
      </c>
      <c r="G478" s="44">
        <v>200011</v>
      </c>
      <c r="H478" s="112">
        <f t="shared" si="7"/>
        <v>2700145</v>
      </c>
    </row>
    <row r="479" spans="1:8" s="45" customFormat="1" ht="21.75" customHeight="1" x14ac:dyDescent="0.25">
      <c r="A479" s="38"/>
      <c r="B479" s="47">
        <v>44861</v>
      </c>
      <c r="C479" s="48" t="s">
        <v>448</v>
      </c>
      <c r="D479" s="49" t="s">
        <v>19</v>
      </c>
      <c r="E479" s="50">
        <v>4143527794</v>
      </c>
      <c r="F479" s="44">
        <v>2500134</v>
      </c>
      <c r="G479" s="44">
        <v>200011</v>
      </c>
      <c r="H479" s="112">
        <f t="shared" si="7"/>
        <v>2700145</v>
      </c>
    </row>
    <row r="480" spans="1:8" s="45" customFormat="1" ht="21.75" customHeight="1" x14ac:dyDescent="0.25">
      <c r="A480" s="46">
        <v>152</v>
      </c>
      <c r="B480" s="47">
        <v>44861</v>
      </c>
      <c r="C480" s="48" t="s">
        <v>450</v>
      </c>
      <c r="D480" s="49" t="s">
        <v>19</v>
      </c>
      <c r="E480" s="50">
        <v>4143515673</v>
      </c>
      <c r="F480" s="44">
        <v>2227505</v>
      </c>
      <c r="G480" s="44">
        <v>178200</v>
      </c>
      <c r="H480" s="112">
        <f t="shared" si="7"/>
        <v>2405705</v>
      </c>
    </row>
    <row r="481" spans="1:8" s="45" customFormat="1" ht="21.75" customHeight="1" x14ac:dyDescent="0.25">
      <c r="A481" s="38"/>
      <c r="B481" s="47">
        <v>44861</v>
      </c>
      <c r="C481" s="48" t="s">
        <v>450</v>
      </c>
      <c r="D481" s="49" t="s">
        <v>19</v>
      </c>
      <c r="E481" s="50">
        <v>4143497728</v>
      </c>
      <c r="F481" s="44">
        <v>2227505</v>
      </c>
      <c r="G481" s="44">
        <v>178200</v>
      </c>
      <c r="H481" s="112">
        <f t="shared" si="7"/>
        <v>2405705</v>
      </c>
    </row>
    <row r="482" spans="1:8" s="45" customFormat="1" ht="21.75" customHeight="1" x14ac:dyDescent="0.25">
      <c r="A482" s="38">
        <v>153</v>
      </c>
      <c r="B482" s="47">
        <v>44861</v>
      </c>
      <c r="C482" s="48" t="s">
        <v>452</v>
      </c>
      <c r="D482" s="49" t="s">
        <v>19</v>
      </c>
      <c r="E482" s="50">
        <v>4143506509</v>
      </c>
      <c r="F482" s="44">
        <v>2161513</v>
      </c>
      <c r="G482" s="44">
        <v>172921</v>
      </c>
      <c r="H482" s="112">
        <f t="shared" si="7"/>
        <v>2334434</v>
      </c>
    </row>
    <row r="483" spans="1:8" s="45" customFormat="1" ht="21.75" customHeight="1" x14ac:dyDescent="0.25">
      <c r="A483" s="38"/>
      <c r="B483" s="47">
        <v>44861</v>
      </c>
      <c r="C483" s="48" t="s">
        <v>452</v>
      </c>
      <c r="D483" s="49" t="s">
        <v>19</v>
      </c>
      <c r="E483" s="50">
        <v>4143534207</v>
      </c>
      <c r="F483" s="44">
        <v>2161513</v>
      </c>
      <c r="G483" s="44">
        <v>172921</v>
      </c>
      <c r="H483" s="112">
        <f t="shared" si="7"/>
        <v>2334434</v>
      </c>
    </row>
    <row r="484" spans="1:8" s="45" customFormat="1" ht="21.75" customHeight="1" x14ac:dyDescent="0.25">
      <c r="A484" s="46">
        <v>154</v>
      </c>
      <c r="B484" s="47">
        <v>44861</v>
      </c>
      <c r="C484" s="48" t="s">
        <v>454</v>
      </c>
      <c r="D484" s="49" t="s">
        <v>19</v>
      </c>
      <c r="E484" s="50">
        <v>4143543523</v>
      </c>
      <c r="F484" s="44">
        <v>4044805</v>
      </c>
      <c r="G484" s="44">
        <v>323584</v>
      </c>
      <c r="H484" s="112">
        <f t="shared" si="7"/>
        <v>4368389</v>
      </c>
    </row>
    <row r="485" spans="1:8" s="45" customFormat="1" ht="21.75" customHeight="1" x14ac:dyDescent="0.25">
      <c r="A485" s="38"/>
      <c r="B485" s="47">
        <v>44861</v>
      </c>
      <c r="C485" s="48" t="s">
        <v>454</v>
      </c>
      <c r="D485" s="49" t="s">
        <v>19</v>
      </c>
      <c r="E485" s="50">
        <v>4143571875</v>
      </c>
      <c r="F485" s="44">
        <v>4044805</v>
      </c>
      <c r="G485" s="44">
        <v>323584</v>
      </c>
      <c r="H485" s="112">
        <f t="shared" si="7"/>
        <v>4368389</v>
      </c>
    </row>
    <row r="486" spans="1:8" s="45" customFormat="1" ht="21.75" customHeight="1" x14ac:dyDescent="0.25">
      <c r="A486" s="38"/>
      <c r="B486" s="47">
        <v>44861</v>
      </c>
      <c r="C486" s="48" t="s">
        <v>454</v>
      </c>
      <c r="D486" s="49" t="s">
        <v>19</v>
      </c>
      <c r="E486" s="50">
        <v>4143574530</v>
      </c>
      <c r="F486" s="44">
        <v>4044805</v>
      </c>
      <c r="G486" s="44">
        <v>323584</v>
      </c>
      <c r="H486" s="112">
        <f t="shared" si="7"/>
        <v>4368389</v>
      </c>
    </row>
    <row r="487" spans="1:8" s="45" customFormat="1" ht="21.75" customHeight="1" x14ac:dyDescent="0.25">
      <c r="A487" s="38">
        <v>155</v>
      </c>
      <c r="B487" s="47">
        <v>44861</v>
      </c>
      <c r="C487" s="48" t="s">
        <v>456</v>
      </c>
      <c r="D487" s="49" t="s">
        <v>19</v>
      </c>
      <c r="E487" s="50" t="s">
        <v>457</v>
      </c>
      <c r="F487" s="44">
        <v>618065</v>
      </c>
      <c r="G487" s="44">
        <v>49445</v>
      </c>
      <c r="H487" s="112">
        <f t="shared" si="7"/>
        <v>667510</v>
      </c>
    </row>
    <row r="488" spans="1:8" s="45" customFormat="1" ht="21.75" customHeight="1" x14ac:dyDescent="0.25">
      <c r="A488" s="38">
        <v>156</v>
      </c>
      <c r="B488" s="47">
        <v>44861</v>
      </c>
      <c r="C488" s="48" t="s">
        <v>458</v>
      </c>
      <c r="D488" s="49" t="s">
        <v>19</v>
      </c>
      <c r="E488" s="50" t="s">
        <v>459</v>
      </c>
      <c r="F488" s="44">
        <v>741678</v>
      </c>
      <c r="G488" s="44">
        <v>59334</v>
      </c>
      <c r="H488" s="112">
        <f t="shared" si="7"/>
        <v>801012</v>
      </c>
    </row>
    <row r="489" spans="1:8" s="45" customFormat="1" ht="21.75" customHeight="1" x14ac:dyDescent="0.25">
      <c r="A489" s="46">
        <v>157</v>
      </c>
      <c r="B489" s="47">
        <v>44861</v>
      </c>
      <c r="C489" s="48" t="s">
        <v>460</v>
      </c>
      <c r="D489" s="49" t="s">
        <v>19</v>
      </c>
      <c r="E489" s="50">
        <v>4143546408</v>
      </c>
      <c r="F489" s="44">
        <v>2834061</v>
      </c>
      <c r="G489" s="44">
        <v>226725</v>
      </c>
      <c r="H489" s="112">
        <f t="shared" si="7"/>
        <v>3060786</v>
      </c>
    </row>
    <row r="490" spans="1:8" s="45" customFormat="1" ht="21.75" customHeight="1" x14ac:dyDescent="0.25">
      <c r="A490" s="38"/>
      <c r="B490" s="47">
        <v>44861</v>
      </c>
      <c r="C490" s="48" t="s">
        <v>460</v>
      </c>
      <c r="D490" s="49" t="s">
        <v>19</v>
      </c>
      <c r="E490" s="50">
        <v>4143520356</v>
      </c>
      <c r="F490" s="44">
        <v>2834061</v>
      </c>
      <c r="G490" s="44">
        <v>226725</v>
      </c>
      <c r="H490" s="112">
        <f t="shared" si="7"/>
        <v>3060786</v>
      </c>
    </row>
    <row r="491" spans="1:8" s="45" customFormat="1" ht="21.75" customHeight="1" x14ac:dyDescent="0.25">
      <c r="A491" s="38"/>
      <c r="B491" s="47">
        <v>44861</v>
      </c>
      <c r="C491" s="48" t="s">
        <v>460</v>
      </c>
      <c r="D491" s="49" t="s">
        <v>19</v>
      </c>
      <c r="E491" s="50">
        <v>4143521919</v>
      </c>
      <c r="F491" s="44">
        <v>2834061</v>
      </c>
      <c r="G491" s="44">
        <v>226725</v>
      </c>
      <c r="H491" s="112">
        <f t="shared" si="7"/>
        <v>3060786</v>
      </c>
    </row>
    <row r="492" spans="1:8" s="45" customFormat="1" ht="21.75" customHeight="1" x14ac:dyDescent="0.25">
      <c r="A492" s="38">
        <v>158</v>
      </c>
      <c r="B492" s="47">
        <v>44861</v>
      </c>
      <c r="C492" s="48" t="s">
        <v>462</v>
      </c>
      <c r="D492" s="49" t="s">
        <v>19</v>
      </c>
      <c r="E492" s="50">
        <v>4143582295</v>
      </c>
      <c r="F492" s="44">
        <v>1013849</v>
      </c>
      <c r="G492" s="44">
        <v>81108</v>
      </c>
      <c r="H492" s="112">
        <f t="shared" si="7"/>
        <v>1094957</v>
      </c>
    </row>
    <row r="493" spans="1:8" s="45" customFormat="1" ht="21.75" customHeight="1" x14ac:dyDescent="0.25">
      <c r="A493" s="38"/>
      <c r="B493" s="47">
        <v>44861</v>
      </c>
      <c r="C493" s="48" t="s">
        <v>462</v>
      </c>
      <c r="D493" s="49" t="s">
        <v>19</v>
      </c>
      <c r="E493" s="50">
        <v>4143551925</v>
      </c>
      <c r="F493" s="44">
        <v>1013849</v>
      </c>
      <c r="G493" s="44">
        <v>81108</v>
      </c>
      <c r="H493" s="112">
        <f t="shared" si="7"/>
        <v>1094957</v>
      </c>
    </row>
    <row r="494" spans="1:8" s="45" customFormat="1" ht="21.75" customHeight="1" x14ac:dyDescent="0.25">
      <c r="A494" s="46">
        <v>159</v>
      </c>
      <c r="B494" s="47">
        <v>44861</v>
      </c>
      <c r="C494" s="48" t="s">
        <v>464</v>
      </c>
      <c r="D494" s="49" t="s">
        <v>19</v>
      </c>
      <c r="E494" s="50">
        <v>4143624225</v>
      </c>
      <c r="F494" s="44">
        <v>1378583</v>
      </c>
      <c r="G494" s="44">
        <v>110287</v>
      </c>
      <c r="H494" s="112">
        <f t="shared" si="7"/>
        <v>1488870</v>
      </c>
    </row>
    <row r="495" spans="1:8" s="45" customFormat="1" ht="21.75" customHeight="1" x14ac:dyDescent="0.25">
      <c r="A495" s="46"/>
      <c r="B495" s="47">
        <v>44861</v>
      </c>
      <c r="C495" s="48" t="s">
        <v>464</v>
      </c>
      <c r="D495" s="49" t="s">
        <v>19</v>
      </c>
      <c r="E495" s="50">
        <v>4143587740</v>
      </c>
      <c r="F495" s="44">
        <v>1378583</v>
      </c>
      <c r="G495" s="44">
        <v>110287</v>
      </c>
      <c r="H495" s="112">
        <f t="shared" si="7"/>
        <v>1488870</v>
      </c>
    </row>
    <row r="496" spans="1:8" s="45" customFormat="1" ht="21.75" customHeight="1" x14ac:dyDescent="0.25">
      <c r="A496" s="38">
        <v>160</v>
      </c>
      <c r="B496" s="47">
        <v>44861</v>
      </c>
      <c r="C496" s="48" t="s">
        <v>466</v>
      </c>
      <c r="D496" s="49" t="s">
        <v>19</v>
      </c>
      <c r="E496" s="50" t="s">
        <v>467</v>
      </c>
      <c r="F496" s="44">
        <v>1468620</v>
      </c>
      <c r="G496" s="44">
        <v>117490</v>
      </c>
      <c r="H496" s="112">
        <f t="shared" si="7"/>
        <v>1586110</v>
      </c>
    </row>
    <row r="497" spans="1:8" s="45" customFormat="1" ht="21.75" customHeight="1" x14ac:dyDescent="0.25">
      <c r="A497" s="38">
        <v>161</v>
      </c>
      <c r="B497" s="47">
        <v>44861</v>
      </c>
      <c r="C497" s="48" t="s">
        <v>468</v>
      </c>
      <c r="D497" s="49" t="s">
        <v>19</v>
      </c>
      <c r="E497" s="50" t="s">
        <v>469</v>
      </c>
      <c r="F497" s="44">
        <v>1194310</v>
      </c>
      <c r="G497" s="44">
        <v>95545</v>
      </c>
      <c r="H497" s="112">
        <f t="shared" si="7"/>
        <v>1289855</v>
      </c>
    </row>
    <row r="498" spans="1:8" s="45" customFormat="1" ht="21.75" customHeight="1" x14ac:dyDescent="0.25">
      <c r="A498" s="46">
        <v>162</v>
      </c>
      <c r="B498" s="47">
        <v>44861</v>
      </c>
      <c r="C498" s="48" t="s">
        <v>470</v>
      </c>
      <c r="D498" s="49" t="s">
        <v>19</v>
      </c>
      <c r="E498" s="50">
        <v>4143649618</v>
      </c>
      <c r="F498" s="44">
        <v>1521758</v>
      </c>
      <c r="G498" s="44">
        <v>121741</v>
      </c>
      <c r="H498" s="112">
        <f t="shared" si="7"/>
        <v>1643499</v>
      </c>
    </row>
    <row r="499" spans="1:8" s="45" customFormat="1" ht="21.75" customHeight="1" x14ac:dyDescent="0.25">
      <c r="A499" s="38"/>
      <c r="B499" s="47">
        <v>44861</v>
      </c>
      <c r="C499" s="48" t="s">
        <v>470</v>
      </c>
      <c r="D499" s="49" t="s">
        <v>19</v>
      </c>
      <c r="E499" s="50">
        <v>4143649423</v>
      </c>
      <c r="F499" s="44">
        <v>1521758</v>
      </c>
      <c r="G499" s="44">
        <v>121741</v>
      </c>
      <c r="H499" s="112">
        <f t="shared" si="7"/>
        <v>1643499</v>
      </c>
    </row>
    <row r="500" spans="1:8" s="45" customFormat="1" ht="21.75" customHeight="1" x14ac:dyDescent="0.25">
      <c r="A500" s="38"/>
      <c r="B500" s="47">
        <v>44861</v>
      </c>
      <c r="C500" s="48" t="s">
        <v>470</v>
      </c>
      <c r="D500" s="49" t="s">
        <v>19</v>
      </c>
      <c r="E500" s="50">
        <v>4143648423</v>
      </c>
      <c r="F500" s="44">
        <v>1521758</v>
      </c>
      <c r="G500" s="44">
        <v>121741</v>
      </c>
      <c r="H500" s="112">
        <f t="shared" si="7"/>
        <v>1643499</v>
      </c>
    </row>
    <row r="501" spans="1:8" s="45" customFormat="1" ht="21.75" customHeight="1" x14ac:dyDescent="0.25">
      <c r="A501" s="38"/>
      <c r="B501" s="47">
        <v>44861</v>
      </c>
      <c r="C501" s="48" t="s">
        <v>470</v>
      </c>
      <c r="D501" s="49" t="s">
        <v>19</v>
      </c>
      <c r="E501" s="50">
        <v>4143647404</v>
      </c>
      <c r="F501" s="44">
        <v>1521758</v>
      </c>
      <c r="G501" s="44">
        <v>121741</v>
      </c>
      <c r="H501" s="112">
        <f t="shared" si="7"/>
        <v>1643499</v>
      </c>
    </row>
    <row r="502" spans="1:8" s="45" customFormat="1" ht="21.75" customHeight="1" x14ac:dyDescent="0.25">
      <c r="A502" s="38"/>
      <c r="B502" s="47">
        <v>44861</v>
      </c>
      <c r="C502" s="48" t="s">
        <v>470</v>
      </c>
      <c r="D502" s="49" t="s">
        <v>19</v>
      </c>
      <c r="E502" s="50">
        <v>4143648745</v>
      </c>
      <c r="F502" s="44">
        <v>1521758</v>
      </c>
      <c r="G502" s="44">
        <v>121741</v>
      </c>
      <c r="H502" s="112">
        <f t="shared" si="7"/>
        <v>1643499</v>
      </c>
    </row>
    <row r="503" spans="1:8" s="45" customFormat="1" ht="21.75" customHeight="1" x14ac:dyDescent="0.25">
      <c r="A503" s="38"/>
      <c r="B503" s="47">
        <v>44861</v>
      </c>
      <c r="C503" s="48" t="s">
        <v>470</v>
      </c>
      <c r="D503" s="49" t="s">
        <v>19</v>
      </c>
      <c r="E503" s="50">
        <v>4143649619</v>
      </c>
      <c r="F503" s="44">
        <v>1521758</v>
      </c>
      <c r="G503" s="44">
        <v>121741</v>
      </c>
      <c r="H503" s="112">
        <f t="shared" si="7"/>
        <v>1643499</v>
      </c>
    </row>
    <row r="504" spans="1:8" s="45" customFormat="1" ht="21.75" customHeight="1" x14ac:dyDescent="0.25">
      <c r="A504" s="38">
        <v>163</v>
      </c>
      <c r="B504" s="47">
        <v>44861</v>
      </c>
      <c r="C504" s="48" t="s">
        <v>472</v>
      </c>
      <c r="D504" s="49" t="s">
        <v>19</v>
      </c>
      <c r="E504" s="50">
        <v>4143318416</v>
      </c>
      <c r="F504" s="44">
        <v>2375367</v>
      </c>
      <c r="G504" s="44">
        <v>190029</v>
      </c>
      <c r="H504" s="112">
        <f t="shared" si="7"/>
        <v>2565396</v>
      </c>
    </row>
    <row r="505" spans="1:8" s="45" customFormat="1" ht="21.75" customHeight="1" x14ac:dyDescent="0.25">
      <c r="A505" s="38"/>
      <c r="B505" s="47">
        <v>44861</v>
      </c>
      <c r="C505" s="48" t="s">
        <v>472</v>
      </c>
      <c r="D505" s="49" t="s">
        <v>19</v>
      </c>
      <c r="E505" s="50">
        <v>4143437864</v>
      </c>
      <c r="F505" s="44">
        <v>2375367</v>
      </c>
      <c r="G505" s="44">
        <v>190029</v>
      </c>
      <c r="H505" s="112">
        <f t="shared" si="7"/>
        <v>2565396</v>
      </c>
    </row>
    <row r="506" spans="1:8" s="45" customFormat="1" ht="21.75" customHeight="1" x14ac:dyDescent="0.25">
      <c r="A506" s="38"/>
      <c r="B506" s="47">
        <v>44861</v>
      </c>
      <c r="C506" s="48" t="s">
        <v>472</v>
      </c>
      <c r="D506" s="49" t="s">
        <v>19</v>
      </c>
      <c r="E506" s="50">
        <v>4143435554</v>
      </c>
      <c r="F506" s="44">
        <v>2375367</v>
      </c>
      <c r="G506" s="44">
        <v>190029</v>
      </c>
      <c r="H506" s="112">
        <f t="shared" si="7"/>
        <v>2565396</v>
      </c>
    </row>
    <row r="507" spans="1:8" s="45" customFormat="1" ht="21.75" customHeight="1" x14ac:dyDescent="0.25">
      <c r="A507" s="46">
        <v>164</v>
      </c>
      <c r="B507" s="47">
        <v>44861</v>
      </c>
      <c r="C507" s="48" t="s">
        <v>474</v>
      </c>
      <c r="D507" s="49" t="s">
        <v>19</v>
      </c>
      <c r="E507" s="50">
        <v>4143324640</v>
      </c>
      <c r="F507" s="44">
        <v>3657230</v>
      </c>
      <c r="G507" s="44">
        <v>292578</v>
      </c>
      <c r="H507" s="112">
        <f t="shared" si="7"/>
        <v>3949808</v>
      </c>
    </row>
    <row r="508" spans="1:8" s="45" customFormat="1" ht="21.75" customHeight="1" x14ac:dyDescent="0.25">
      <c r="A508" s="38"/>
      <c r="B508" s="47">
        <v>44861</v>
      </c>
      <c r="C508" s="48" t="s">
        <v>474</v>
      </c>
      <c r="D508" s="49" t="s">
        <v>19</v>
      </c>
      <c r="E508" s="50">
        <v>4143292903</v>
      </c>
      <c r="F508" s="44">
        <v>3657230</v>
      </c>
      <c r="G508" s="44">
        <v>292578</v>
      </c>
      <c r="H508" s="112">
        <f t="shared" si="7"/>
        <v>3949808</v>
      </c>
    </row>
    <row r="509" spans="1:8" s="45" customFormat="1" ht="21.75" customHeight="1" x14ac:dyDescent="0.25">
      <c r="A509" s="38"/>
      <c r="B509" s="47">
        <v>44861</v>
      </c>
      <c r="C509" s="48" t="s">
        <v>474</v>
      </c>
      <c r="D509" s="49" t="s">
        <v>19</v>
      </c>
      <c r="E509" s="50">
        <v>4143292955</v>
      </c>
      <c r="F509" s="44">
        <v>3657230</v>
      </c>
      <c r="G509" s="44">
        <v>292578</v>
      </c>
      <c r="H509" s="112">
        <f t="shared" si="7"/>
        <v>3949808</v>
      </c>
    </row>
    <row r="510" spans="1:8" s="45" customFormat="1" ht="21.75" customHeight="1" x14ac:dyDescent="0.25">
      <c r="A510" s="38">
        <v>165</v>
      </c>
      <c r="B510" s="47">
        <v>44861</v>
      </c>
      <c r="C510" s="48" t="s">
        <v>476</v>
      </c>
      <c r="D510" s="49" t="s">
        <v>19</v>
      </c>
      <c r="E510" s="50">
        <v>4143292956</v>
      </c>
      <c r="F510" s="44">
        <v>3484253</v>
      </c>
      <c r="G510" s="44">
        <v>278740</v>
      </c>
      <c r="H510" s="112">
        <f t="shared" si="7"/>
        <v>3762993</v>
      </c>
    </row>
    <row r="511" spans="1:8" s="45" customFormat="1" ht="21.75" customHeight="1" x14ac:dyDescent="0.25">
      <c r="A511" s="38"/>
      <c r="B511" s="47">
        <v>44861</v>
      </c>
      <c r="C511" s="48" t="s">
        <v>476</v>
      </c>
      <c r="D511" s="49" t="s">
        <v>19</v>
      </c>
      <c r="E511" s="50">
        <v>4143292901</v>
      </c>
      <c r="F511" s="44">
        <v>3484253</v>
      </c>
      <c r="G511" s="44">
        <v>278740</v>
      </c>
      <c r="H511" s="112">
        <f t="shared" si="7"/>
        <v>3762993</v>
      </c>
    </row>
    <row r="512" spans="1:8" s="45" customFormat="1" ht="21.75" customHeight="1" x14ac:dyDescent="0.25">
      <c r="A512" s="38"/>
      <c r="B512" s="47">
        <v>44861</v>
      </c>
      <c r="C512" s="48" t="s">
        <v>476</v>
      </c>
      <c r="D512" s="49" t="s">
        <v>19</v>
      </c>
      <c r="E512" s="50">
        <v>4143293027</v>
      </c>
      <c r="F512" s="44">
        <v>3484253</v>
      </c>
      <c r="G512" s="44">
        <v>278740</v>
      </c>
      <c r="H512" s="112">
        <f t="shared" si="7"/>
        <v>3762993</v>
      </c>
    </row>
    <row r="513" spans="1:8" s="45" customFormat="1" ht="21.75" customHeight="1" x14ac:dyDescent="0.25">
      <c r="A513" s="38"/>
      <c r="B513" s="47">
        <v>44861</v>
      </c>
      <c r="C513" s="48" t="s">
        <v>476</v>
      </c>
      <c r="D513" s="49" t="s">
        <v>19</v>
      </c>
      <c r="E513" s="50">
        <v>4143293030</v>
      </c>
      <c r="F513" s="44">
        <v>3484253</v>
      </c>
      <c r="G513" s="44">
        <v>278740</v>
      </c>
      <c r="H513" s="112">
        <f t="shared" si="7"/>
        <v>3762993</v>
      </c>
    </row>
    <row r="514" spans="1:8" s="45" customFormat="1" ht="21.75" customHeight="1" x14ac:dyDescent="0.25">
      <c r="A514" s="38">
        <v>166</v>
      </c>
      <c r="B514" s="47">
        <v>44861</v>
      </c>
      <c r="C514" s="48" t="s">
        <v>478</v>
      </c>
      <c r="D514" s="49" t="s">
        <v>19</v>
      </c>
      <c r="E514" s="50">
        <v>4143401269</v>
      </c>
      <c r="F514" s="44">
        <v>2955902</v>
      </c>
      <c r="G514" s="44">
        <v>236472</v>
      </c>
      <c r="H514" s="112">
        <f t="shared" si="7"/>
        <v>3192374</v>
      </c>
    </row>
    <row r="515" spans="1:8" s="45" customFormat="1" ht="21.75" customHeight="1" x14ac:dyDescent="0.25">
      <c r="A515" s="38"/>
      <c r="B515" s="47">
        <v>44861</v>
      </c>
      <c r="C515" s="48" t="s">
        <v>478</v>
      </c>
      <c r="D515" s="49" t="s">
        <v>19</v>
      </c>
      <c r="E515" s="50">
        <v>4143313277</v>
      </c>
      <c r="F515" s="44">
        <v>2955902</v>
      </c>
      <c r="G515" s="44">
        <v>236472</v>
      </c>
      <c r="H515" s="112">
        <f t="shared" si="7"/>
        <v>3192374</v>
      </c>
    </row>
    <row r="516" spans="1:8" s="45" customFormat="1" ht="21.75" customHeight="1" x14ac:dyDescent="0.25">
      <c r="A516" s="38"/>
      <c r="B516" s="47">
        <v>44861</v>
      </c>
      <c r="C516" s="48" t="s">
        <v>478</v>
      </c>
      <c r="D516" s="49" t="s">
        <v>19</v>
      </c>
      <c r="E516" s="50">
        <v>4143253399</v>
      </c>
      <c r="F516" s="44">
        <v>2955902</v>
      </c>
      <c r="G516" s="44">
        <v>236472</v>
      </c>
      <c r="H516" s="112">
        <f t="shared" si="7"/>
        <v>3192374</v>
      </c>
    </row>
    <row r="517" spans="1:8" s="45" customFormat="1" ht="21.75" customHeight="1" x14ac:dyDescent="0.25">
      <c r="A517" s="46">
        <v>167</v>
      </c>
      <c r="B517" s="47">
        <v>44861</v>
      </c>
      <c r="C517" s="48" t="s">
        <v>480</v>
      </c>
      <c r="D517" s="49" t="s">
        <v>19</v>
      </c>
      <c r="E517" s="50">
        <v>4143308259</v>
      </c>
      <c r="F517" s="44">
        <v>3349915</v>
      </c>
      <c r="G517" s="44">
        <v>267993</v>
      </c>
      <c r="H517" s="112">
        <f t="shared" si="7"/>
        <v>3617908</v>
      </c>
    </row>
    <row r="518" spans="1:8" s="45" customFormat="1" ht="21.75" customHeight="1" x14ac:dyDescent="0.25">
      <c r="A518" s="38"/>
      <c r="B518" s="47">
        <v>44861</v>
      </c>
      <c r="C518" s="48" t="s">
        <v>480</v>
      </c>
      <c r="D518" s="49" t="s">
        <v>19</v>
      </c>
      <c r="E518" s="50">
        <v>4143404995</v>
      </c>
      <c r="F518" s="44">
        <v>3349915</v>
      </c>
      <c r="G518" s="44">
        <v>267993</v>
      </c>
      <c r="H518" s="112">
        <f t="shared" si="7"/>
        <v>3617908</v>
      </c>
    </row>
    <row r="519" spans="1:8" s="45" customFormat="1" ht="21.75" customHeight="1" x14ac:dyDescent="0.25">
      <c r="A519" s="38"/>
      <c r="B519" s="47">
        <v>44861</v>
      </c>
      <c r="C519" s="48" t="s">
        <v>480</v>
      </c>
      <c r="D519" s="49" t="s">
        <v>19</v>
      </c>
      <c r="E519" s="50">
        <v>4143413934</v>
      </c>
      <c r="F519" s="44">
        <v>3349915</v>
      </c>
      <c r="G519" s="44">
        <v>267993</v>
      </c>
      <c r="H519" s="112">
        <f t="shared" si="7"/>
        <v>3617908</v>
      </c>
    </row>
    <row r="520" spans="1:8" s="45" customFormat="1" ht="21.75" customHeight="1" x14ac:dyDescent="0.25">
      <c r="A520" s="38"/>
      <c r="B520" s="47">
        <v>44861</v>
      </c>
      <c r="C520" s="48" t="s">
        <v>480</v>
      </c>
      <c r="D520" s="49" t="s">
        <v>19</v>
      </c>
      <c r="E520" s="50">
        <v>4143312918</v>
      </c>
      <c r="F520" s="44">
        <v>3349915</v>
      </c>
      <c r="G520" s="44">
        <v>267993</v>
      </c>
      <c r="H520" s="112">
        <f t="shared" si="7"/>
        <v>3617908</v>
      </c>
    </row>
    <row r="521" spans="1:8" s="45" customFormat="1" ht="21.75" customHeight="1" x14ac:dyDescent="0.25">
      <c r="A521" s="38">
        <v>168</v>
      </c>
      <c r="B521" s="47">
        <v>44861</v>
      </c>
      <c r="C521" s="48" t="s">
        <v>482</v>
      </c>
      <c r="D521" s="49" t="s">
        <v>19</v>
      </c>
      <c r="E521" s="50">
        <v>4143440160</v>
      </c>
      <c r="F521" s="44">
        <v>2516301</v>
      </c>
      <c r="G521" s="44">
        <v>201304</v>
      </c>
      <c r="H521" s="112">
        <f t="shared" si="7"/>
        <v>2717605</v>
      </c>
    </row>
    <row r="522" spans="1:8" s="45" customFormat="1" ht="21.75" customHeight="1" x14ac:dyDescent="0.25">
      <c r="A522" s="38"/>
      <c r="B522" s="47">
        <v>44861</v>
      </c>
      <c r="C522" s="48" t="s">
        <v>482</v>
      </c>
      <c r="D522" s="49" t="s">
        <v>19</v>
      </c>
      <c r="E522" s="50">
        <v>4143420309</v>
      </c>
      <c r="F522" s="44">
        <v>2516301</v>
      </c>
      <c r="G522" s="44">
        <v>201304</v>
      </c>
      <c r="H522" s="112">
        <f t="shared" si="7"/>
        <v>2717605</v>
      </c>
    </row>
    <row r="523" spans="1:8" s="45" customFormat="1" ht="21.75" customHeight="1" x14ac:dyDescent="0.25">
      <c r="A523" s="38"/>
      <c r="B523" s="47">
        <v>44861</v>
      </c>
      <c r="C523" s="48" t="s">
        <v>482</v>
      </c>
      <c r="D523" s="49" t="s">
        <v>19</v>
      </c>
      <c r="E523" s="50">
        <v>4143438027</v>
      </c>
      <c r="F523" s="44">
        <v>2516301</v>
      </c>
      <c r="G523" s="44">
        <v>201304</v>
      </c>
      <c r="H523" s="112">
        <f t="shared" ref="H523:H586" si="8">F523+G523</f>
        <v>2717605</v>
      </c>
    </row>
    <row r="524" spans="1:8" s="45" customFormat="1" ht="21.75" customHeight="1" x14ac:dyDescent="0.25">
      <c r="A524" s="46">
        <v>169</v>
      </c>
      <c r="B524" s="47">
        <v>44861</v>
      </c>
      <c r="C524" s="48" t="s">
        <v>484</v>
      </c>
      <c r="D524" s="49" t="s">
        <v>19</v>
      </c>
      <c r="E524" s="50">
        <v>4143440810</v>
      </c>
      <c r="F524" s="44">
        <v>4751155</v>
      </c>
      <c r="G524" s="44">
        <v>380092</v>
      </c>
      <c r="H524" s="112">
        <f t="shared" si="8"/>
        <v>5131247</v>
      </c>
    </row>
    <row r="525" spans="1:8" s="45" customFormat="1" ht="21.75" customHeight="1" x14ac:dyDescent="0.25">
      <c r="A525" s="38"/>
      <c r="B525" s="47">
        <v>44861</v>
      </c>
      <c r="C525" s="48" t="s">
        <v>484</v>
      </c>
      <c r="D525" s="49" t="s">
        <v>19</v>
      </c>
      <c r="E525" s="50">
        <v>4143440088</v>
      </c>
      <c r="F525" s="44">
        <v>4751155</v>
      </c>
      <c r="G525" s="44">
        <v>380092</v>
      </c>
      <c r="H525" s="112">
        <f t="shared" si="8"/>
        <v>5131247</v>
      </c>
    </row>
    <row r="526" spans="1:8" s="45" customFormat="1" ht="21.75" customHeight="1" x14ac:dyDescent="0.25">
      <c r="A526" s="38"/>
      <c r="B526" s="47">
        <v>44861</v>
      </c>
      <c r="C526" s="48" t="s">
        <v>484</v>
      </c>
      <c r="D526" s="49" t="s">
        <v>19</v>
      </c>
      <c r="E526" s="50">
        <v>4143443212</v>
      </c>
      <c r="F526" s="44">
        <v>4751155</v>
      </c>
      <c r="G526" s="44">
        <v>380092</v>
      </c>
      <c r="H526" s="112">
        <f t="shared" si="8"/>
        <v>5131247</v>
      </c>
    </row>
    <row r="527" spans="1:8" s="45" customFormat="1" ht="21.75" customHeight="1" x14ac:dyDescent="0.25">
      <c r="A527" s="38">
        <v>170</v>
      </c>
      <c r="B527" s="47">
        <v>44861</v>
      </c>
      <c r="C527" s="48" t="s">
        <v>486</v>
      </c>
      <c r="D527" s="49" t="s">
        <v>19</v>
      </c>
      <c r="E527" s="50">
        <v>4143429458</v>
      </c>
      <c r="F527" s="44">
        <v>3843082</v>
      </c>
      <c r="G527" s="44">
        <v>307447</v>
      </c>
      <c r="H527" s="112">
        <f t="shared" si="8"/>
        <v>4150529</v>
      </c>
    </row>
    <row r="528" spans="1:8" s="45" customFormat="1" ht="21.75" customHeight="1" x14ac:dyDescent="0.25">
      <c r="A528" s="38"/>
      <c r="B528" s="47">
        <v>44861</v>
      </c>
      <c r="C528" s="48" t="s">
        <v>486</v>
      </c>
      <c r="D528" s="49" t="s">
        <v>19</v>
      </c>
      <c r="E528" s="50">
        <v>4143438068</v>
      </c>
      <c r="F528" s="44">
        <v>3843082</v>
      </c>
      <c r="G528" s="44">
        <v>307447</v>
      </c>
      <c r="H528" s="112">
        <f t="shared" si="8"/>
        <v>4150529</v>
      </c>
    </row>
    <row r="529" spans="1:8" s="45" customFormat="1" ht="21.75" customHeight="1" x14ac:dyDescent="0.25">
      <c r="A529" s="38"/>
      <c r="B529" s="47">
        <v>44861</v>
      </c>
      <c r="C529" s="48" t="s">
        <v>486</v>
      </c>
      <c r="D529" s="49" t="s">
        <v>19</v>
      </c>
      <c r="E529" s="50">
        <v>4143423638</v>
      </c>
      <c r="F529" s="44">
        <v>3843082</v>
      </c>
      <c r="G529" s="44">
        <v>307447</v>
      </c>
      <c r="H529" s="112">
        <f t="shared" si="8"/>
        <v>4150529</v>
      </c>
    </row>
    <row r="530" spans="1:8" s="45" customFormat="1" ht="21.75" customHeight="1" x14ac:dyDescent="0.25">
      <c r="A530" s="38"/>
      <c r="B530" s="47">
        <v>44861</v>
      </c>
      <c r="C530" s="48" t="s">
        <v>486</v>
      </c>
      <c r="D530" s="49" t="s">
        <v>19</v>
      </c>
      <c r="E530" s="50">
        <v>4143426845</v>
      </c>
      <c r="F530" s="44">
        <v>3843082</v>
      </c>
      <c r="G530" s="44">
        <v>307447</v>
      </c>
      <c r="H530" s="112">
        <f t="shared" si="8"/>
        <v>4150529</v>
      </c>
    </row>
    <row r="531" spans="1:8" s="45" customFormat="1" ht="21.75" customHeight="1" x14ac:dyDescent="0.25">
      <c r="A531" s="38">
        <v>171</v>
      </c>
      <c r="B531" s="47">
        <v>44861</v>
      </c>
      <c r="C531" s="48" t="s">
        <v>488</v>
      </c>
      <c r="D531" s="49" t="s">
        <v>19</v>
      </c>
      <c r="E531" s="50">
        <v>4143424949</v>
      </c>
      <c r="F531" s="44">
        <v>2718575</v>
      </c>
      <c r="G531" s="44">
        <v>217486</v>
      </c>
      <c r="H531" s="112">
        <f t="shared" si="8"/>
        <v>2936061</v>
      </c>
    </row>
    <row r="532" spans="1:8" s="45" customFormat="1" ht="21.75" customHeight="1" x14ac:dyDescent="0.25">
      <c r="A532" s="38"/>
      <c r="B532" s="47">
        <v>44861</v>
      </c>
      <c r="C532" s="48" t="s">
        <v>488</v>
      </c>
      <c r="D532" s="49" t="s">
        <v>19</v>
      </c>
      <c r="E532" s="50">
        <v>4143422231</v>
      </c>
      <c r="F532" s="44">
        <v>2718575</v>
      </c>
      <c r="G532" s="44">
        <v>217486</v>
      </c>
      <c r="H532" s="112">
        <f t="shared" si="8"/>
        <v>2936061</v>
      </c>
    </row>
    <row r="533" spans="1:8" s="45" customFormat="1" ht="21.75" customHeight="1" x14ac:dyDescent="0.25">
      <c r="A533" s="38"/>
      <c r="B533" s="47">
        <v>44861</v>
      </c>
      <c r="C533" s="48" t="s">
        <v>488</v>
      </c>
      <c r="D533" s="49" t="s">
        <v>19</v>
      </c>
      <c r="E533" s="50">
        <v>4143438775</v>
      </c>
      <c r="F533" s="44">
        <v>2718575</v>
      </c>
      <c r="G533" s="44">
        <v>217486</v>
      </c>
      <c r="H533" s="112">
        <f t="shared" si="8"/>
        <v>2936061</v>
      </c>
    </row>
    <row r="534" spans="1:8" s="45" customFormat="1" ht="21.75" customHeight="1" x14ac:dyDescent="0.25">
      <c r="A534" s="38"/>
      <c r="B534" s="47">
        <v>44861</v>
      </c>
      <c r="C534" s="48" t="s">
        <v>488</v>
      </c>
      <c r="D534" s="49" t="s">
        <v>19</v>
      </c>
      <c r="E534" s="50">
        <v>4143411288</v>
      </c>
      <c r="F534" s="44">
        <v>2718575</v>
      </c>
      <c r="G534" s="44">
        <v>217486</v>
      </c>
      <c r="H534" s="112">
        <f t="shared" si="8"/>
        <v>2936061</v>
      </c>
    </row>
    <row r="535" spans="1:8" s="45" customFormat="1" ht="22.5" customHeight="1" x14ac:dyDescent="0.25">
      <c r="A535" s="46">
        <v>172</v>
      </c>
      <c r="B535" s="47">
        <v>44861</v>
      </c>
      <c r="C535" s="48" t="s">
        <v>490</v>
      </c>
      <c r="D535" s="49" t="s">
        <v>19</v>
      </c>
      <c r="E535" s="50">
        <v>4143425681</v>
      </c>
      <c r="F535" s="44">
        <v>2276614</v>
      </c>
      <c r="G535" s="44">
        <v>182129</v>
      </c>
      <c r="H535" s="112">
        <f t="shared" si="8"/>
        <v>2458743</v>
      </c>
    </row>
    <row r="536" spans="1:8" s="45" customFormat="1" ht="22.5" customHeight="1" x14ac:dyDescent="0.25">
      <c r="A536" s="46"/>
      <c r="B536" s="47">
        <v>44861</v>
      </c>
      <c r="C536" s="48" t="s">
        <v>490</v>
      </c>
      <c r="D536" s="49" t="s">
        <v>19</v>
      </c>
      <c r="E536" s="50">
        <v>4143434145</v>
      </c>
      <c r="F536" s="44">
        <v>2276614</v>
      </c>
      <c r="G536" s="44">
        <v>182129</v>
      </c>
      <c r="H536" s="112">
        <f t="shared" si="8"/>
        <v>2458743</v>
      </c>
    </row>
    <row r="537" spans="1:8" s="45" customFormat="1" ht="22.5" customHeight="1" x14ac:dyDescent="0.25">
      <c r="A537" s="38">
        <v>173</v>
      </c>
      <c r="B537" s="47">
        <v>44861</v>
      </c>
      <c r="C537" s="48" t="s">
        <v>492</v>
      </c>
      <c r="D537" s="49" t="s">
        <v>19</v>
      </c>
      <c r="E537" s="50">
        <v>4143459691</v>
      </c>
      <c r="F537" s="44">
        <v>3317501</v>
      </c>
      <c r="G537" s="44">
        <v>265400</v>
      </c>
      <c r="H537" s="112">
        <f t="shared" si="8"/>
        <v>3582901</v>
      </c>
    </row>
    <row r="538" spans="1:8" s="45" customFormat="1" ht="22.5" customHeight="1" x14ac:dyDescent="0.25">
      <c r="A538" s="38"/>
      <c r="B538" s="47">
        <v>44861</v>
      </c>
      <c r="C538" s="48" t="s">
        <v>492</v>
      </c>
      <c r="D538" s="49" t="s">
        <v>19</v>
      </c>
      <c r="E538" s="50">
        <v>4143454821</v>
      </c>
      <c r="F538" s="44">
        <v>3317501</v>
      </c>
      <c r="G538" s="44">
        <v>265400</v>
      </c>
      <c r="H538" s="112">
        <f t="shared" si="8"/>
        <v>3582901</v>
      </c>
    </row>
    <row r="539" spans="1:8" s="45" customFormat="1" ht="22.5" customHeight="1" x14ac:dyDescent="0.25">
      <c r="A539" s="38"/>
      <c r="B539" s="47">
        <v>44861</v>
      </c>
      <c r="C539" s="48" t="s">
        <v>492</v>
      </c>
      <c r="D539" s="49" t="s">
        <v>19</v>
      </c>
      <c r="E539" s="50">
        <v>4143451636</v>
      </c>
      <c r="F539" s="44">
        <v>3317501</v>
      </c>
      <c r="G539" s="44">
        <v>265400</v>
      </c>
      <c r="H539" s="112">
        <f t="shared" si="8"/>
        <v>3582901</v>
      </c>
    </row>
    <row r="540" spans="1:8" s="45" customFormat="1" ht="22.5" customHeight="1" x14ac:dyDescent="0.25">
      <c r="A540" s="38"/>
      <c r="B540" s="47">
        <v>44861</v>
      </c>
      <c r="C540" s="48" t="s">
        <v>492</v>
      </c>
      <c r="D540" s="49" t="s">
        <v>19</v>
      </c>
      <c r="E540" s="50">
        <v>4143450540</v>
      </c>
      <c r="F540" s="44">
        <v>3317501</v>
      </c>
      <c r="G540" s="44">
        <v>265400</v>
      </c>
      <c r="H540" s="112">
        <f t="shared" si="8"/>
        <v>3582901</v>
      </c>
    </row>
    <row r="541" spans="1:8" s="45" customFormat="1" ht="21.75" customHeight="1" x14ac:dyDescent="0.25">
      <c r="A541" s="46">
        <v>174</v>
      </c>
      <c r="B541" s="47">
        <v>44861</v>
      </c>
      <c r="C541" s="48" t="s">
        <v>494</v>
      </c>
      <c r="D541" s="49" t="s">
        <v>19</v>
      </c>
      <c r="E541" s="50">
        <v>4143449385</v>
      </c>
      <c r="F541" s="44">
        <v>3185260</v>
      </c>
      <c r="G541" s="44">
        <v>254821</v>
      </c>
      <c r="H541" s="112">
        <f t="shared" si="8"/>
        <v>3440081</v>
      </c>
    </row>
    <row r="542" spans="1:8" s="45" customFormat="1" ht="21.75" customHeight="1" x14ac:dyDescent="0.25">
      <c r="A542" s="46"/>
      <c r="B542" s="47">
        <v>44861</v>
      </c>
      <c r="C542" s="48" t="s">
        <v>494</v>
      </c>
      <c r="D542" s="49" t="s">
        <v>19</v>
      </c>
      <c r="E542" s="50">
        <v>4143449651</v>
      </c>
      <c r="F542" s="44">
        <v>3185260</v>
      </c>
      <c r="G542" s="44">
        <v>254821</v>
      </c>
      <c r="H542" s="112">
        <f t="shared" si="8"/>
        <v>3440081</v>
      </c>
    </row>
    <row r="543" spans="1:8" s="45" customFormat="1" ht="21.75" customHeight="1" x14ac:dyDescent="0.25">
      <c r="A543" s="38">
        <v>175</v>
      </c>
      <c r="B543" s="47">
        <v>44861</v>
      </c>
      <c r="C543" s="48" t="s">
        <v>496</v>
      </c>
      <c r="D543" s="49" t="s">
        <v>19</v>
      </c>
      <c r="E543" s="50">
        <v>4143464841</v>
      </c>
      <c r="F543" s="44">
        <v>2961726</v>
      </c>
      <c r="G543" s="44">
        <v>236938</v>
      </c>
      <c r="H543" s="112">
        <f t="shared" si="8"/>
        <v>3198664</v>
      </c>
    </row>
    <row r="544" spans="1:8" s="45" customFormat="1" ht="21.75" customHeight="1" x14ac:dyDescent="0.25">
      <c r="A544" s="38"/>
      <c r="B544" s="47">
        <v>44861</v>
      </c>
      <c r="C544" s="48" t="s">
        <v>496</v>
      </c>
      <c r="D544" s="49" t="s">
        <v>19</v>
      </c>
      <c r="E544" s="50">
        <v>4143465799</v>
      </c>
      <c r="F544" s="44">
        <v>2961726</v>
      </c>
      <c r="G544" s="44">
        <v>236938</v>
      </c>
      <c r="H544" s="112">
        <f t="shared" si="8"/>
        <v>3198664</v>
      </c>
    </row>
    <row r="545" spans="1:8" s="45" customFormat="1" ht="21.75" customHeight="1" x14ac:dyDescent="0.25">
      <c r="A545" s="38"/>
      <c r="B545" s="47">
        <v>44861</v>
      </c>
      <c r="C545" s="48" t="s">
        <v>496</v>
      </c>
      <c r="D545" s="49" t="s">
        <v>19</v>
      </c>
      <c r="E545" s="50">
        <v>4143450260</v>
      </c>
      <c r="F545" s="44">
        <v>2961726</v>
      </c>
      <c r="G545" s="44">
        <v>236938</v>
      </c>
      <c r="H545" s="112">
        <f t="shared" si="8"/>
        <v>3198664</v>
      </c>
    </row>
    <row r="546" spans="1:8" s="45" customFormat="1" ht="21.75" customHeight="1" x14ac:dyDescent="0.25">
      <c r="A546" s="38">
        <v>176</v>
      </c>
      <c r="B546" s="47">
        <v>44861</v>
      </c>
      <c r="C546" s="48" t="s">
        <v>498</v>
      </c>
      <c r="D546" s="49" t="s">
        <v>19</v>
      </c>
      <c r="E546" s="50">
        <v>4143465261</v>
      </c>
      <c r="F546" s="44">
        <v>3820420</v>
      </c>
      <c r="G546" s="44">
        <v>305634</v>
      </c>
      <c r="H546" s="112">
        <f t="shared" si="8"/>
        <v>4126054</v>
      </c>
    </row>
    <row r="547" spans="1:8" s="45" customFormat="1" ht="21.75" customHeight="1" x14ac:dyDescent="0.25">
      <c r="A547" s="38"/>
      <c r="B547" s="47">
        <v>44861</v>
      </c>
      <c r="C547" s="48" t="s">
        <v>498</v>
      </c>
      <c r="D547" s="49" t="s">
        <v>19</v>
      </c>
      <c r="E547" s="50">
        <v>4143448293</v>
      </c>
      <c r="F547" s="44">
        <v>3820420</v>
      </c>
      <c r="G547" s="44">
        <v>305634</v>
      </c>
      <c r="H547" s="112">
        <f t="shared" si="8"/>
        <v>4126054</v>
      </c>
    </row>
    <row r="548" spans="1:8" s="45" customFormat="1" ht="21.75" customHeight="1" x14ac:dyDescent="0.25">
      <c r="A548" s="38"/>
      <c r="B548" s="47">
        <v>44861</v>
      </c>
      <c r="C548" s="48" t="s">
        <v>498</v>
      </c>
      <c r="D548" s="49" t="s">
        <v>19</v>
      </c>
      <c r="E548" s="50">
        <v>4143458721</v>
      </c>
      <c r="F548" s="44">
        <v>3820420</v>
      </c>
      <c r="G548" s="44">
        <v>305634</v>
      </c>
      <c r="H548" s="112">
        <f t="shared" si="8"/>
        <v>4126054</v>
      </c>
    </row>
    <row r="549" spans="1:8" s="45" customFormat="1" ht="21.75" customHeight="1" x14ac:dyDescent="0.25">
      <c r="A549" s="46">
        <v>177</v>
      </c>
      <c r="B549" s="47">
        <v>44861</v>
      </c>
      <c r="C549" s="48" t="s">
        <v>500</v>
      </c>
      <c r="D549" s="49" t="s">
        <v>19</v>
      </c>
      <c r="E549" s="50">
        <v>4143451131</v>
      </c>
      <c r="F549" s="44">
        <v>4408400</v>
      </c>
      <c r="G549" s="44">
        <v>352672</v>
      </c>
      <c r="H549" s="112">
        <f t="shared" si="8"/>
        <v>4761072</v>
      </c>
    </row>
    <row r="550" spans="1:8" s="45" customFormat="1" ht="21.75" customHeight="1" x14ac:dyDescent="0.25">
      <c r="A550" s="38"/>
      <c r="B550" s="47">
        <v>44861</v>
      </c>
      <c r="C550" s="48" t="s">
        <v>500</v>
      </c>
      <c r="D550" s="49" t="s">
        <v>19</v>
      </c>
      <c r="E550" s="50">
        <v>4143462775</v>
      </c>
      <c r="F550" s="44">
        <v>4408400</v>
      </c>
      <c r="G550" s="44">
        <v>352672</v>
      </c>
      <c r="H550" s="112">
        <f t="shared" si="8"/>
        <v>4761072</v>
      </c>
    </row>
    <row r="551" spans="1:8" s="45" customFormat="1" ht="21.75" customHeight="1" x14ac:dyDescent="0.25">
      <c r="A551" s="38"/>
      <c r="B551" s="47">
        <v>44861</v>
      </c>
      <c r="C551" s="48" t="s">
        <v>500</v>
      </c>
      <c r="D551" s="49" t="s">
        <v>19</v>
      </c>
      <c r="E551" s="50">
        <v>4143467845</v>
      </c>
      <c r="F551" s="44">
        <v>4408400</v>
      </c>
      <c r="G551" s="44">
        <v>352672</v>
      </c>
      <c r="H551" s="112">
        <f t="shared" si="8"/>
        <v>4761072</v>
      </c>
    </row>
    <row r="552" spans="1:8" s="45" customFormat="1" ht="21.75" customHeight="1" x14ac:dyDescent="0.25">
      <c r="A552" s="38">
        <v>178</v>
      </c>
      <c r="B552" s="47">
        <v>44861</v>
      </c>
      <c r="C552" s="48" t="s">
        <v>502</v>
      </c>
      <c r="D552" s="49" t="s">
        <v>19</v>
      </c>
      <c r="E552" s="50">
        <v>4143467120</v>
      </c>
      <c r="F552" s="44">
        <v>3514153</v>
      </c>
      <c r="G552" s="44">
        <v>281132</v>
      </c>
      <c r="H552" s="112">
        <f t="shared" si="8"/>
        <v>3795285</v>
      </c>
    </row>
    <row r="553" spans="1:8" s="45" customFormat="1" ht="21.75" customHeight="1" x14ac:dyDescent="0.25">
      <c r="A553" s="38"/>
      <c r="B553" s="47">
        <v>44861</v>
      </c>
      <c r="C553" s="48" t="s">
        <v>502</v>
      </c>
      <c r="D553" s="49" t="s">
        <v>19</v>
      </c>
      <c r="E553" s="50">
        <v>4143462517</v>
      </c>
      <c r="F553" s="44">
        <v>3514153</v>
      </c>
      <c r="G553" s="44">
        <v>281132</v>
      </c>
      <c r="H553" s="112">
        <f t="shared" si="8"/>
        <v>3795285</v>
      </c>
    </row>
    <row r="554" spans="1:8" s="45" customFormat="1" ht="21.75" customHeight="1" x14ac:dyDescent="0.25">
      <c r="A554" s="38"/>
      <c r="B554" s="47">
        <v>44861</v>
      </c>
      <c r="C554" s="48" t="s">
        <v>502</v>
      </c>
      <c r="D554" s="49" t="s">
        <v>19</v>
      </c>
      <c r="E554" s="50">
        <v>4143451555</v>
      </c>
      <c r="F554" s="44">
        <v>3514153</v>
      </c>
      <c r="G554" s="44">
        <v>281132</v>
      </c>
      <c r="H554" s="112">
        <f t="shared" si="8"/>
        <v>3795285</v>
      </c>
    </row>
    <row r="555" spans="1:8" s="45" customFormat="1" ht="21.75" customHeight="1" x14ac:dyDescent="0.25">
      <c r="A555" s="38"/>
      <c r="B555" s="47">
        <v>44861</v>
      </c>
      <c r="C555" s="48" t="s">
        <v>502</v>
      </c>
      <c r="D555" s="49" t="s">
        <v>19</v>
      </c>
      <c r="E555" s="50">
        <v>4143448455</v>
      </c>
      <c r="F555" s="44">
        <v>3514153</v>
      </c>
      <c r="G555" s="44">
        <v>281132</v>
      </c>
      <c r="H555" s="112">
        <f t="shared" si="8"/>
        <v>3795285</v>
      </c>
    </row>
    <row r="556" spans="1:8" s="45" customFormat="1" ht="21.75" customHeight="1" x14ac:dyDescent="0.25">
      <c r="A556" s="46">
        <v>179</v>
      </c>
      <c r="B556" s="47">
        <v>44861</v>
      </c>
      <c r="C556" s="48" t="s">
        <v>504</v>
      </c>
      <c r="D556" s="49" t="s">
        <v>19</v>
      </c>
      <c r="E556" s="50">
        <v>4143457355</v>
      </c>
      <c r="F556" s="44">
        <v>4205255</v>
      </c>
      <c r="G556" s="44">
        <v>336420</v>
      </c>
      <c r="H556" s="112">
        <f t="shared" si="8"/>
        <v>4541675</v>
      </c>
    </row>
    <row r="557" spans="1:8" s="45" customFormat="1" ht="21.75" customHeight="1" x14ac:dyDescent="0.25">
      <c r="A557" s="38"/>
      <c r="B557" s="47">
        <v>44861</v>
      </c>
      <c r="C557" s="48" t="s">
        <v>504</v>
      </c>
      <c r="D557" s="49" t="s">
        <v>19</v>
      </c>
      <c r="E557" s="50">
        <v>4143447561</v>
      </c>
      <c r="F557" s="44">
        <v>4205255</v>
      </c>
      <c r="G557" s="44">
        <v>336420</v>
      </c>
      <c r="H557" s="112">
        <f t="shared" si="8"/>
        <v>4541675</v>
      </c>
    </row>
    <row r="558" spans="1:8" s="45" customFormat="1" ht="21.75" customHeight="1" x14ac:dyDescent="0.25">
      <c r="A558" s="38"/>
      <c r="B558" s="47">
        <v>44861</v>
      </c>
      <c r="C558" s="48" t="s">
        <v>504</v>
      </c>
      <c r="D558" s="49" t="s">
        <v>19</v>
      </c>
      <c r="E558" s="50">
        <v>4143469313</v>
      </c>
      <c r="F558" s="44">
        <v>4205255</v>
      </c>
      <c r="G558" s="44">
        <v>336420</v>
      </c>
      <c r="H558" s="112">
        <f t="shared" si="8"/>
        <v>4541675</v>
      </c>
    </row>
    <row r="559" spans="1:8" s="45" customFormat="1" ht="21.75" customHeight="1" x14ac:dyDescent="0.25">
      <c r="A559" s="38">
        <v>180</v>
      </c>
      <c r="B559" s="47">
        <v>44861</v>
      </c>
      <c r="C559" s="48" t="s">
        <v>506</v>
      </c>
      <c r="D559" s="49" t="s">
        <v>19</v>
      </c>
      <c r="E559" s="50">
        <v>4143470303</v>
      </c>
      <c r="F559" s="44">
        <v>3539216</v>
      </c>
      <c r="G559" s="44">
        <v>283137</v>
      </c>
      <c r="H559" s="112">
        <f t="shared" si="8"/>
        <v>3822353</v>
      </c>
    </row>
    <row r="560" spans="1:8" s="45" customFormat="1" ht="21.75" customHeight="1" x14ac:dyDescent="0.25">
      <c r="A560" s="38"/>
      <c r="B560" s="47">
        <v>44861</v>
      </c>
      <c r="C560" s="48" t="s">
        <v>506</v>
      </c>
      <c r="D560" s="49" t="s">
        <v>19</v>
      </c>
      <c r="E560" s="50">
        <v>4143448254</v>
      </c>
      <c r="F560" s="44">
        <v>3539216</v>
      </c>
      <c r="G560" s="44">
        <v>283137</v>
      </c>
      <c r="H560" s="112">
        <f t="shared" si="8"/>
        <v>3822353</v>
      </c>
    </row>
    <row r="561" spans="1:8" s="45" customFormat="1" ht="21.75" customHeight="1" x14ac:dyDescent="0.25">
      <c r="A561" s="38"/>
      <c r="B561" s="47">
        <v>44861</v>
      </c>
      <c r="C561" s="48" t="s">
        <v>506</v>
      </c>
      <c r="D561" s="49" t="s">
        <v>19</v>
      </c>
      <c r="E561" s="50">
        <v>4143451716</v>
      </c>
      <c r="F561" s="44">
        <v>3539216</v>
      </c>
      <c r="G561" s="44">
        <v>283137</v>
      </c>
      <c r="H561" s="112">
        <f t="shared" si="8"/>
        <v>3822353</v>
      </c>
    </row>
    <row r="562" spans="1:8" s="45" customFormat="1" ht="21.75" customHeight="1" x14ac:dyDescent="0.25">
      <c r="A562" s="38"/>
      <c r="B562" s="47">
        <v>44861</v>
      </c>
      <c r="C562" s="48" t="s">
        <v>506</v>
      </c>
      <c r="D562" s="49" t="s">
        <v>19</v>
      </c>
      <c r="E562" s="50">
        <v>4143468524</v>
      </c>
      <c r="F562" s="44">
        <v>3539216</v>
      </c>
      <c r="G562" s="44">
        <v>283137</v>
      </c>
      <c r="H562" s="112">
        <f t="shared" si="8"/>
        <v>3822353</v>
      </c>
    </row>
    <row r="563" spans="1:8" s="45" customFormat="1" ht="21.75" customHeight="1" x14ac:dyDescent="0.25">
      <c r="A563" s="38">
        <v>181</v>
      </c>
      <c r="B563" s="47">
        <v>44861</v>
      </c>
      <c r="C563" s="48" t="s">
        <v>508</v>
      </c>
      <c r="D563" s="49" t="s">
        <v>19</v>
      </c>
      <c r="E563" s="50">
        <v>4143458209</v>
      </c>
      <c r="F563" s="44">
        <v>4060869</v>
      </c>
      <c r="G563" s="44">
        <v>324870</v>
      </c>
      <c r="H563" s="112">
        <f t="shared" si="8"/>
        <v>4385739</v>
      </c>
    </row>
    <row r="564" spans="1:8" s="45" customFormat="1" ht="21.75" customHeight="1" x14ac:dyDescent="0.25">
      <c r="A564" s="38"/>
      <c r="B564" s="47">
        <v>44861</v>
      </c>
      <c r="C564" s="48" t="s">
        <v>508</v>
      </c>
      <c r="D564" s="49" t="s">
        <v>19</v>
      </c>
      <c r="E564" s="50">
        <v>4143448384</v>
      </c>
      <c r="F564" s="44">
        <v>4060869</v>
      </c>
      <c r="G564" s="44">
        <v>324870</v>
      </c>
      <c r="H564" s="112">
        <f t="shared" si="8"/>
        <v>4385739</v>
      </c>
    </row>
    <row r="565" spans="1:8" s="45" customFormat="1" ht="21.75" customHeight="1" x14ac:dyDescent="0.25">
      <c r="A565" s="38"/>
      <c r="B565" s="47">
        <v>44861</v>
      </c>
      <c r="C565" s="48" t="s">
        <v>508</v>
      </c>
      <c r="D565" s="49" t="s">
        <v>19</v>
      </c>
      <c r="E565" s="50">
        <v>4143449741</v>
      </c>
      <c r="F565" s="44">
        <v>4060869</v>
      </c>
      <c r="G565" s="44">
        <v>324870</v>
      </c>
      <c r="H565" s="112">
        <f t="shared" si="8"/>
        <v>4385739</v>
      </c>
    </row>
    <row r="566" spans="1:8" s="45" customFormat="1" ht="21.75" customHeight="1" x14ac:dyDescent="0.25">
      <c r="A566" s="46">
        <v>182</v>
      </c>
      <c r="B566" s="47">
        <v>44861</v>
      </c>
      <c r="C566" s="48" t="s">
        <v>510</v>
      </c>
      <c r="D566" s="49" t="s">
        <v>19</v>
      </c>
      <c r="E566" s="50">
        <v>4143463257</v>
      </c>
      <c r="F566" s="44">
        <v>3068781</v>
      </c>
      <c r="G566" s="44">
        <v>245502</v>
      </c>
      <c r="H566" s="112">
        <f t="shared" si="8"/>
        <v>3314283</v>
      </c>
    </row>
    <row r="567" spans="1:8" s="45" customFormat="1" ht="21.75" customHeight="1" x14ac:dyDescent="0.25">
      <c r="A567" s="38"/>
      <c r="B567" s="47">
        <v>44861</v>
      </c>
      <c r="C567" s="48" t="s">
        <v>510</v>
      </c>
      <c r="D567" s="49" t="s">
        <v>19</v>
      </c>
      <c r="E567" s="50">
        <v>4143449944</v>
      </c>
      <c r="F567" s="44">
        <v>3068781</v>
      </c>
      <c r="G567" s="44">
        <v>245502</v>
      </c>
      <c r="H567" s="112">
        <f t="shared" si="8"/>
        <v>3314283</v>
      </c>
    </row>
    <row r="568" spans="1:8" s="45" customFormat="1" ht="21.75" customHeight="1" x14ac:dyDescent="0.25">
      <c r="A568" s="38"/>
      <c r="B568" s="47">
        <v>44861</v>
      </c>
      <c r="C568" s="48" t="s">
        <v>510</v>
      </c>
      <c r="D568" s="49" t="s">
        <v>19</v>
      </c>
      <c r="E568" s="50">
        <v>4143466292</v>
      </c>
      <c r="F568" s="44">
        <v>3068781</v>
      </c>
      <c r="G568" s="44">
        <v>245502</v>
      </c>
      <c r="H568" s="112">
        <f t="shared" si="8"/>
        <v>3314283</v>
      </c>
    </row>
    <row r="569" spans="1:8" s="45" customFormat="1" ht="21.75" customHeight="1" x14ac:dyDescent="0.25">
      <c r="A569" s="38"/>
      <c r="B569" s="47">
        <v>44861</v>
      </c>
      <c r="C569" s="48" t="s">
        <v>510</v>
      </c>
      <c r="D569" s="49" t="s">
        <v>19</v>
      </c>
      <c r="E569" s="50">
        <v>4143446605</v>
      </c>
      <c r="F569" s="44">
        <v>3068781</v>
      </c>
      <c r="G569" s="44">
        <v>245502</v>
      </c>
      <c r="H569" s="112">
        <f t="shared" si="8"/>
        <v>3314283</v>
      </c>
    </row>
    <row r="570" spans="1:8" s="45" customFormat="1" ht="21.75" customHeight="1" x14ac:dyDescent="0.25">
      <c r="A570" s="38">
        <v>183</v>
      </c>
      <c r="B570" s="47">
        <v>44861</v>
      </c>
      <c r="C570" s="48" t="s">
        <v>512</v>
      </c>
      <c r="D570" s="49" t="s">
        <v>19</v>
      </c>
      <c r="E570" s="50">
        <v>4143450143</v>
      </c>
      <c r="F570" s="44">
        <v>2114353</v>
      </c>
      <c r="G570" s="44">
        <v>169148</v>
      </c>
      <c r="H570" s="112">
        <f t="shared" si="8"/>
        <v>2283501</v>
      </c>
    </row>
    <row r="571" spans="1:8" s="45" customFormat="1" ht="21.75" customHeight="1" x14ac:dyDescent="0.25">
      <c r="A571" s="38"/>
      <c r="B571" s="47">
        <v>44861</v>
      </c>
      <c r="C571" s="48" t="s">
        <v>512</v>
      </c>
      <c r="D571" s="49" t="s">
        <v>19</v>
      </c>
      <c r="E571" s="50">
        <v>4143450311</v>
      </c>
      <c r="F571" s="44">
        <v>2114353</v>
      </c>
      <c r="G571" s="44">
        <v>169148</v>
      </c>
      <c r="H571" s="112">
        <f t="shared" si="8"/>
        <v>2283501</v>
      </c>
    </row>
    <row r="572" spans="1:8" s="45" customFormat="1" ht="21.75" customHeight="1" x14ac:dyDescent="0.25">
      <c r="A572" s="38"/>
      <c r="B572" s="47">
        <v>44861</v>
      </c>
      <c r="C572" s="48" t="s">
        <v>512</v>
      </c>
      <c r="D572" s="49" t="s">
        <v>19</v>
      </c>
      <c r="E572" s="50">
        <v>4143453506</v>
      </c>
      <c r="F572" s="44">
        <v>2114353</v>
      </c>
      <c r="G572" s="44">
        <v>169148</v>
      </c>
      <c r="H572" s="112">
        <f t="shared" si="8"/>
        <v>2283501</v>
      </c>
    </row>
    <row r="573" spans="1:8" s="45" customFormat="1" ht="21.75" customHeight="1" x14ac:dyDescent="0.25">
      <c r="A573" s="46">
        <v>184</v>
      </c>
      <c r="B573" s="47">
        <v>44861</v>
      </c>
      <c r="C573" s="48" t="s">
        <v>514</v>
      </c>
      <c r="D573" s="49" t="s">
        <v>19</v>
      </c>
      <c r="E573" s="50">
        <v>4143453578</v>
      </c>
      <c r="F573" s="44">
        <v>2807915</v>
      </c>
      <c r="G573" s="44">
        <v>224633</v>
      </c>
      <c r="H573" s="112">
        <f t="shared" si="8"/>
        <v>3032548</v>
      </c>
    </row>
    <row r="574" spans="1:8" s="45" customFormat="1" ht="21.75" customHeight="1" x14ac:dyDescent="0.25">
      <c r="A574" s="46"/>
      <c r="B574" s="47">
        <v>44861</v>
      </c>
      <c r="C574" s="48" t="s">
        <v>514</v>
      </c>
      <c r="D574" s="49" t="s">
        <v>19</v>
      </c>
      <c r="E574" s="50">
        <v>4143458339</v>
      </c>
      <c r="F574" s="44">
        <v>2807915</v>
      </c>
      <c r="G574" s="44">
        <v>224633</v>
      </c>
      <c r="H574" s="112">
        <f t="shared" si="8"/>
        <v>3032548</v>
      </c>
    </row>
    <row r="575" spans="1:8" s="45" customFormat="1" ht="21.75" customHeight="1" x14ac:dyDescent="0.25">
      <c r="A575" s="38">
        <v>185</v>
      </c>
      <c r="B575" s="47">
        <v>44861</v>
      </c>
      <c r="C575" s="48" t="s">
        <v>516</v>
      </c>
      <c r="D575" s="49" t="s">
        <v>19</v>
      </c>
      <c r="E575" s="50">
        <v>4143447210</v>
      </c>
      <c r="F575" s="44">
        <v>3584575</v>
      </c>
      <c r="G575" s="44">
        <v>286766</v>
      </c>
      <c r="H575" s="112">
        <f t="shared" si="8"/>
        <v>3871341</v>
      </c>
    </row>
    <row r="576" spans="1:8" s="45" customFormat="1" ht="21.75" customHeight="1" x14ac:dyDescent="0.25">
      <c r="A576" s="38"/>
      <c r="B576" s="47">
        <v>44861</v>
      </c>
      <c r="C576" s="48" t="s">
        <v>516</v>
      </c>
      <c r="D576" s="49" t="s">
        <v>19</v>
      </c>
      <c r="E576" s="50">
        <v>4143455704</v>
      </c>
      <c r="F576" s="44">
        <v>3584575</v>
      </c>
      <c r="G576" s="44">
        <v>286766</v>
      </c>
      <c r="H576" s="112">
        <f t="shared" si="8"/>
        <v>3871341</v>
      </c>
    </row>
    <row r="577" spans="1:8" s="45" customFormat="1" ht="21.75" customHeight="1" x14ac:dyDescent="0.25">
      <c r="A577" s="38"/>
      <c r="B577" s="47">
        <v>44861</v>
      </c>
      <c r="C577" s="48" t="s">
        <v>516</v>
      </c>
      <c r="D577" s="49" t="s">
        <v>19</v>
      </c>
      <c r="E577" s="50">
        <v>4143462333</v>
      </c>
      <c r="F577" s="44">
        <v>3584575</v>
      </c>
      <c r="G577" s="44">
        <v>286766</v>
      </c>
      <c r="H577" s="112">
        <f t="shared" si="8"/>
        <v>3871341</v>
      </c>
    </row>
    <row r="578" spans="1:8" s="45" customFormat="1" ht="21.75" customHeight="1" x14ac:dyDescent="0.25">
      <c r="A578" s="38">
        <v>186</v>
      </c>
      <c r="B578" s="47">
        <v>44861</v>
      </c>
      <c r="C578" s="48" t="s">
        <v>518</v>
      </c>
      <c r="D578" s="49" t="s">
        <v>19</v>
      </c>
      <c r="E578" s="50">
        <v>4143456853</v>
      </c>
      <c r="F578" s="44">
        <v>6061595</v>
      </c>
      <c r="G578" s="44">
        <v>484928</v>
      </c>
      <c r="H578" s="112">
        <f t="shared" si="8"/>
        <v>6546523</v>
      </c>
    </row>
    <row r="579" spans="1:8" s="45" customFormat="1" ht="21.75" customHeight="1" x14ac:dyDescent="0.25">
      <c r="A579" s="38"/>
      <c r="B579" s="47">
        <v>44861</v>
      </c>
      <c r="C579" s="48" t="s">
        <v>518</v>
      </c>
      <c r="D579" s="49" t="s">
        <v>19</v>
      </c>
      <c r="E579" s="50">
        <v>4143465759</v>
      </c>
      <c r="F579" s="44">
        <v>6061595</v>
      </c>
      <c r="G579" s="44">
        <v>484928</v>
      </c>
      <c r="H579" s="112">
        <f t="shared" si="8"/>
        <v>6546523</v>
      </c>
    </row>
    <row r="580" spans="1:8" s="45" customFormat="1" ht="21.75" customHeight="1" x14ac:dyDescent="0.25">
      <c r="A580" s="38"/>
      <c r="B580" s="47">
        <v>44861</v>
      </c>
      <c r="C580" s="48" t="s">
        <v>518</v>
      </c>
      <c r="D580" s="49" t="s">
        <v>19</v>
      </c>
      <c r="E580" s="50">
        <v>4143459620</v>
      </c>
      <c r="F580" s="44">
        <v>6061595</v>
      </c>
      <c r="G580" s="44">
        <v>484928</v>
      </c>
      <c r="H580" s="112">
        <f t="shared" si="8"/>
        <v>6546523</v>
      </c>
    </row>
    <row r="581" spans="1:8" s="45" customFormat="1" ht="21.75" customHeight="1" x14ac:dyDescent="0.25">
      <c r="A581" s="38"/>
      <c r="B581" s="47">
        <v>44861</v>
      </c>
      <c r="C581" s="48" t="s">
        <v>518</v>
      </c>
      <c r="D581" s="49" t="s">
        <v>19</v>
      </c>
      <c r="E581" s="50">
        <v>4143447621</v>
      </c>
      <c r="F581" s="44">
        <v>6061595</v>
      </c>
      <c r="G581" s="44">
        <v>484928</v>
      </c>
      <c r="H581" s="112">
        <f t="shared" si="8"/>
        <v>6546523</v>
      </c>
    </row>
    <row r="582" spans="1:8" s="45" customFormat="1" ht="21.75" customHeight="1" x14ac:dyDescent="0.25">
      <c r="A582" s="46">
        <v>187</v>
      </c>
      <c r="B582" s="47">
        <v>44861</v>
      </c>
      <c r="C582" s="48" t="s">
        <v>520</v>
      </c>
      <c r="D582" s="49" t="s">
        <v>19</v>
      </c>
      <c r="E582" s="50">
        <v>4143453518</v>
      </c>
      <c r="F582" s="44">
        <v>2970022</v>
      </c>
      <c r="G582" s="44">
        <v>237602</v>
      </c>
      <c r="H582" s="112">
        <f t="shared" si="8"/>
        <v>3207624</v>
      </c>
    </row>
    <row r="583" spans="1:8" s="45" customFormat="1" ht="21.75" customHeight="1" x14ac:dyDescent="0.25">
      <c r="A583" s="38"/>
      <c r="B583" s="47">
        <v>44861</v>
      </c>
      <c r="C583" s="48" t="s">
        <v>520</v>
      </c>
      <c r="D583" s="49" t="s">
        <v>19</v>
      </c>
      <c r="E583" s="50">
        <v>4143448533</v>
      </c>
      <c r="F583" s="44">
        <v>2970022</v>
      </c>
      <c r="G583" s="44">
        <v>237602</v>
      </c>
      <c r="H583" s="112">
        <f t="shared" si="8"/>
        <v>3207624</v>
      </c>
    </row>
    <row r="584" spans="1:8" s="45" customFormat="1" ht="21.75" customHeight="1" x14ac:dyDescent="0.25">
      <c r="A584" s="38"/>
      <c r="B584" s="47">
        <v>44861</v>
      </c>
      <c r="C584" s="48" t="s">
        <v>520</v>
      </c>
      <c r="D584" s="49" t="s">
        <v>19</v>
      </c>
      <c r="E584" s="50">
        <v>4143448878</v>
      </c>
      <c r="F584" s="44">
        <v>2970022</v>
      </c>
      <c r="G584" s="44">
        <v>237602</v>
      </c>
      <c r="H584" s="112">
        <f t="shared" si="8"/>
        <v>3207624</v>
      </c>
    </row>
    <row r="585" spans="1:8" s="45" customFormat="1" ht="21.75" customHeight="1" x14ac:dyDescent="0.25">
      <c r="A585" s="38"/>
      <c r="B585" s="47">
        <v>44861</v>
      </c>
      <c r="C585" s="48" t="s">
        <v>520</v>
      </c>
      <c r="D585" s="49" t="s">
        <v>19</v>
      </c>
      <c r="E585" s="50">
        <v>4143450065</v>
      </c>
      <c r="F585" s="44">
        <v>2970022</v>
      </c>
      <c r="G585" s="44">
        <v>237602</v>
      </c>
      <c r="H585" s="112">
        <f t="shared" si="8"/>
        <v>3207624</v>
      </c>
    </row>
    <row r="586" spans="1:8" s="45" customFormat="1" ht="21.75" customHeight="1" x14ac:dyDescent="0.25">
      <c r="A586" s="38">
        <v>188</v>
      </c>
      <c r="B586" s="47">
        <v>44861</v>
      </c>
      <c r="C586" s="48" t="s">
        <v>522</v>
      </c>
      <c r="D586" s="49" t="s">
        <v>19</v>
      </c>
      <c r="E586" s="50">
        <v>4143450072</v>
      </c>
      <c r="F586" s="44">
        <v>2598510</v>
      </c>
      <c r="G586" s="44">
        <v>207881</v>
      </c>
      <c r="H586" s="112">
        <f t="shared" si="8"/>
        <v>2806391</v>
      </c>
    </row>
    <row r="587" spans="1:8" s="45" customFormat="1" ht="21.75" customHeight="1" x14ac:dyDescent="0.25">
      <c r="A587" s="38"/>
      <c r="B587" s="47">
        <v>44861</v>
      </c>
      <c r="C587" s="48" t="s">
        <v>522</v>
      </c>
      <c r="D587" s="49" t="s">
        <v>19</v>
      </c>
      <c r="E587" s="50">
        <v>4143462349</v>
      </c>
      <c r="F587" s="44">
        <v>2598510</v>
      </c>
      <c r="G587" s="44">
        <v>207881</v>
      </c>
      <c r="H587" s="112">
        <f t="shared" ref="H587:H650" si="9">F587+G587</f>
        <v>2806391</v>
      </c>
    </row>
    <row r="588" spans="1:8" s="45" customFormat="1" ht="21.75" customHeight="1" x14ac:dyDescent="0.25">
      <c r="A588" s="38"/>
      <c r="B588" s="47">
        <v>44861</v>
      </c>
      <c r="C588" s="48" t="s">
        <v>522</v>
      </c>
      <c r="D588" s="49" t="s">
        <v>19</v>
      </c>
      <c r="E588" s="50">
        <v>4143462386</v>
      </c>
      <c r="F588" s="44">
        <v>2598510</v>
      </c>
      <c r="G588" s="44">
        <v>207881</v>
      </c>
      <c r="H588" s="112">
        <f t="shared" si="9"/>
        <v>2806391</v>
      </c>
    </row>
    <row r="589" spans="1:8" s="45" customFormat="1" ht="21.75" customHeight="1" x14ac:dyDescent="0.25">
      <c r="A589" s="38"/>
      <c r="B589" s="47">
        <v>44861</v>
      </c>
      <c r="C589" s="48" t="s">
        <v>522</v>
      </c>
      <c r="D589" s="49" t="s">
        <v>19</v>
      </c>
      <c r="E589" s="50">
        <v>4143461570</v>
      </c>
      <c r="F589" s="44">
        <v>2598510</v>
      </c>
      <c r="G589" s="44">
        <v>207881</v>
      </c>
      <c r="H589" s="112">
        <f t="shared" si="9"/>
        <v>2806391</v>
      </c>
    </row>
    <row r="590" spans="1:8" s="45" customFormat="1" ht="21.75" customHeight="1" x14ac:dyDescent="0.25">
      <c r="A590" s="46">
        <v>189</v>
      </c>
      <c r="B590" s="47">
        <v>44861</v>
      </c>
      <c r="C590" s="48" t="s">
        <v>524</v>
      </c>
      <c r="D590" s="49" t="s">
        <v>19</v>
      </c>
      <c r="E590" s="50">
        <v>4143463887</v>
      </c>
      <c r="F590" s="44">
        <v>1816135</v>
      </c>
      <c r="G590" s="44">
        <v>145291</v>
      </c>
      <c r="H590" s="112">
        <f t="shared" si="9"/>
        <v>1961426</v>
      </c>
    </row>
    <row r="591" spans="1:8" s="45" customFormat="1" ht="21.75" customHeight="1" x14ac:dyDescent="0.25">
      <c r="A591" s="46"/>
      <c r="B591" s="47">
        <v>44861</v>
      </c>
      <c r="C591" s="48" t="s">
        <v>524</v>
      </c>
      <c r="D591" s="49" t="s">
        <v>19</v>
      </c>
      <c r="E591" s="50">
        <v>4143470383</v>
      </c>
      <c r="F591" s="44">
        <v>1816135</v>
      </c>
      <c r="G591" s="44">
        <v>145291</v>
      </c>
      <c r="H591" s="112">
        <f t="shared" si="9"/>
        <v>1961426</v>
      </c>
    </row>
    <row r="592" spans="1:8" s="45" customFormat="1" ht="21.75" customHeight="1" x14ac:dyDescent="0.25">
      <c r="A592" s="38">
        <v>190</v>
      </c>
      <c r="B592" s="47">
        <v>44861</v>
      </c>
      <c r="C592" s="48" t="s">
        <v>526</v>
      </c>
      <c r="D592" s="49" t="s">
        <v>19</v>
      </c>
      <c r="E592" s="50" t="s">
        <v>527</v>
      </c>
      <c r="F592" s="44">
        <v>827155</v>
      </c>
      <c r="G592" s="44">
        <v>66172</v>
      </c>
      <c r="H592" s="112">
        <f t="shared" si="9"/>
        <v>893327</v>
      </c>
    </row>
    <row r="593" spans="1:8" s="45" customFormat="1" ht="21.75" customHeight="1" x14ac:dyDescent="0.25">
      <c r="A593" s="38">
        <v>191</v>
      </c>
      <c r="B593" s="47">
        <v>44861</v>
      </c>
      <c r="C593" s="48" t="s">
        <v>528</v>
      </c>
      <c r="D593" s="49" t="s">
        <v>19</v>
      </c>
      <c r="E593" s="50">
        <v>4143492044</v>
      </c>
      <c r="F593" s="44">
        <v>2191200</v>
      </c>
      <c r="G593" s="44">
        <v>175296</v>
      </c>
      <c r="H593" s="112">
        <f t="shared" si="9"/>
        <v>2366496</v>
      </c>
    </row>
    <row r="594" spans="1:8" s="45" customFormat="1" ht="21.75" customHeight="1" x14ac:dyDescent="0.25">
      <c r="A594" s="38"/>
      <c r="B594" s="47">
        <v>44861</v>
      </c>
      <c r="C594" s="48" t="s">
        <v>528</v>
      </c>
      <c r="D594" s="49" t="s">
        <v>19</v>
      </c>
      <c r="E594" s="50">
        <v>4143461706</v>
      </c>
      <c r="F594" s="44">
        <v>2191200</v>
      </c>
      <c r="G594" s="44">
        <v>175296</v>
      </c>
      <c r="H594" s="112">
        <f t="shared" si="9"/>
        <v>2366496</v>
      </c>
    </row>
    <row r="595" spans="1:8" s="45" customFormat="1" ht="21.75" customHeight="1" x14ac:dyDescent="0.25">
      <c r="A595" s="38"/>
      <c r="B595" s="47">
        <v>44861</v>
      </c>
      <c r="C595" s="48" t="s">
        <v>528</v>
      </c>
      <c r="D595" s="49" t="s">
        <v>19</v>
      </c>
      <c r="E595" s="50">
        <v>4143463111</v>
      </c>
      <c r="F595" s="44">
        <v>2191200</v>
      </c>
      <c r="G595" s="44">
        <v>175296</v>
      </c>
      <c r="H595" s="112">
        <f t="shared" si="9"/>
        <v>2366496</v>
      </c>
    </row>
    <row r="596" spans="1:8" s="45" customFormat="1" ht="21.75" customHeight="1" x14ac:dyDescent="0.25">
      <c r="A596" s="46">
        <v>192</v>
      </c>
      <c r="B596" s="47">
        <v>44861</v>
      </c>
      <c r="C596" s="48" t="s">
        <v>530</v>
      </c>
      <c r="D596" s="49" t="s">
        <v>19</v>
      </c>
      <c r="E596" s="50">
        <v>4143499200</v>
      </c>
      <c r="F596" s="44">
        <v>2825655</v>
      </c>
      <c r="G596" s="44">
        <v>226052</v>
      </c>
      <c r="H596" s="112">
        <f t="shared" si="9"/>
        <v>3051707</v>
      </c>
    </row>
    <row r="597" spans="1:8" s="45" customFormat="1" ht="21.75" customHeight="1" x14ac:dyDescent="0.25">
      <c r="A597" s="38"/>
      <c r="B597" s="47">
        <v>44861</v>
      </c>
      <c r="C597" s="48" t="s">
        <v>530</v>
      </c>
      <c r="D597" s="49" t="s">
        <v>19</v>
      </c>
      <c r="E597" s="50">
        <v>4143485463</v>
      </c>
      <c r="F597" s="44">
        <v>2825655</v>
      </c>
      <c r="G597" s="44">
        <v>226052</v>
      </c>
      <c r="H597" s="112">
        <f t="shared" si="9"/>
        <v>3051707</v>
      </c>
    </row>
    <row r="598" spans="1:8" s="45" customFormat="1" ht="21.75" customHeight="1" x14ac:dyDescent="0.25">
      <c r="A598" s="38"/>
      <c r="B598" s="47">
        <v>44861</v>
      </c>
      <c r="C598" s="48" t="s">
        <v>530</v>
      </c>
      <c r="D598" s="49" t="s">
        <v>19</v>
      </c>
      <c r="E598" s="50">
        <v>4143456697</v>
      </c>
      <c r="F598" s="44">
        <v>2825655</v>
      </c>
      <c r="G598" s="44">
        <v>226052</v>
      </c>
      <c r="H598" s="112">
        <f t="shared" si="9"/>
        <v>3051707</v>
      </c>
    </row>
    <row r="599" spans="1:8" s="45" customFormat="1" ht="21.75" customHeight="1" x14ac:dyDescent="0.25">
      <c r="A599" s="38">
        <v>193</v>
      </c>
      <c r="B599" s="47">
        <v>44861</v>
      </c>
      <c r="C599" s="48" t="s">
        <v>532</v>
      </c>
      <c r="D599" s="49" t="s">
        <v>19</v>
      </c>
      <c r="E599" s="50">
        <v>4143312043</v>
      </c>
      <c r="F599" s="44">
        <v>3259336</v>
      </c>
      <c r="G599" s="44">
        <v>260747</v>
      </c>
      <c r="H599" s="112">
        <f t="shared" si="9"/>
        <v>3520083</v>
      </c>
    </row>
    <row r="600" spans="1:8" s="45" customFormat="1" ht="21.75" customHeight="1" x14ac:dyDescent="0.25">
      <c r="A600" s="38"/>
      <c r="B600" s="47">
        <v>44861</v>
      </c>
      <c r="C600" s="48" t="s">
        <v>532</v>
      </c>
      <c r="D600" s="49" t="s">
        <v>19</v>
      </c>
      <c r="E600" s="50">
        <v>4143463163</v>
      </c>
      <c r="F600" s="44">
        <v>3259336</v>
      </c>
      <c r="G600" s="44">
        <v>260747</v>
      </c>
      <c r="H600" s="112">
        <f t="shared" si="9"/>
        <v>3520083</v>
      </c>
    </row>
    <row r="601" spans="1:8" s="45" customFormat="1" ht="21.75" customHeight="1" x14ac:dyDescent="0.25">
      <c r="A601" s="38"/>
      <c r="B601" s="47">
        <v>44861</v>
      </c>
      <c r="C601" s="48" t="s">
        <v>532</v>
      </c>
      <c r="D601" s="49" t="s">
        <v>19</v>
      </c>
      <c r="E601" s="50">
        <v>4143500760</v>
      </c>
      <c r="F601" s="44">
        <v>3259336</v>
      </c>
      <c r="G601" s="44">
        <v>260747</v>
      </c>
      <c r="H601" s="112">
        <f t="shared" si="9"/>
        <v>3520083</v>
      </c>
    </row>
    <row r="602" spans="1:8" s="45" customFormat="1" ht="21.75" customHeight="1" x14ac:dyDescent="0.25">
      <c r="A602" s="46">
        <v>194</v>
      </c>
      <c r="B602" s="47">
        <v>44861</v>
      </c>
      <c r="C602" s="48" t="s">
        <v>534</v>
      </c>
      <c r="D602" s="49" t="s">
        <v>19</v>
      </c>
      <c r="E602" s="50">
        <v>4143494947</v>
      </c>
      <c r="F602" s="44">
        <v>4549768</v>
      </c>
      <c r="G602" s="44">
        <v>363981</v>
      </c>
      <c r="H602" s="112">
        <f t="shared" si="9"/>
        <v>4913749</v>
      </c>
    </row>
    <row r="603" spans="1:8" s="45" customFormat="1" ht="21.75" customHeight="1" x14ac:dyDescent="0.25">
      <c r="A603" s="38"/>
      <c r="B603" s="47">
        <v>44861</v>
      </c>
      <c r="C603" s="48" t="s">
        <v>534</v>
      </c>
      <c r="D603" s="49" t="s">
        <v>19</v>
      </c>
      <c r="E603" s="50">
        <v>4143319033</v>
      </c>
      <c r="F603" s="44">
        <v>4549768</v>
      </c>
      <c r="G603" s="44">
        <v>363981</v>
      </c>
      <c r="H603" s="112">
        <f t="shared" si="9"/>
        <v>4913749</v>
      </c>
    </row>
    <row r="604" spans="1:8" s="45" customFormat="1" ht="21.75" customHeight="1" x14ac:dyDescent="0.25">
      <c r="A604" s="38"/>
      <c r="B604" s="47">
        <v>44861</v>
      </c>
      <c r="C604" s="48" t="s">
        <v>534</v>
      </c>
      <c r="D604" s="49" t="s">
        <v>19</v>
      </c>
      <c r="E604" s="50">
        <v>4143457531</v>
      </c>
      <c r="F604" s="44">
        <v>4549768</v>
      </c>
      <c r="G604" s="44">
        <v>363981</v>
      </c>
      <c r="H604" s="112">
        <f t="shared" si="9"/>
        <v>4913749</v>
      </c>
    </row>
    <row r="605" spans="1:8" s="45" customFormat="1" ht="21.75" customHeight="1" x14ac:dyDescent="0.25">
      <c r="A605" s="38"/>
      <c r="B605" s="47">
        <v>44861</v>
      </c>
      <c r="C605" s="48" t="s">
        <v>534</v>
      </c>
      <c r="D605" s="49" t="s">
        <v>19</v>
      </c>
      <c r="E605" s="50">
        <v>4143463134</v>
      </c>
      <c r="F605" s="44">
        <v>4549768</v>
      </c>
      <c r="G605" s="44">
        <v>363981</v>
      </c>
      <c r="H605" s="112">
        <f t="shared" si="9"/>
        <v>4913749</v>
      </c>
    </row>
    <row r="606" spans="1:8" s="45" customFormat="1" ht="21.75" customHeight="1" x14ac:dyDescent="0.25">
      <c r="A606" s="38">
        <v>195</v>
      </c>
      <c r="B606" s="47">
        <v>44861</v>
      </c>
      <c r="C606" s="48" t="s">
        <v>536</v>
      </c>
      <c r="D606" s="49" t="s">
        <v>19</v>
      </c>
      <c r="E606" s="50">
        <v>4143489208</v>
      </c>
      <c r="F606" s="44">
        <v>3197403</v>
      </c>
      <c r="G606" s="44">
        <v>255792</v>
      </c>
      <c r="H606" s="112">
        <f t="shared" si="9"/>
        <v>3453195</v>
      </c>
    </row>
    <row r="607" spans="1:8" s="45" customFormat="1" ht="21.75" customHeight="1" x14ac:dyDescent="0.25">
      <c r="A607" s="38"/>
      <c r="B607" s="47">
        <v>44861</v>
      </c>
      <c r="C607" s="48" t="s">
        <v>536</v>
      </c>
      <c r="D607" s="49" t="s">
        <v>19</v>
      </c>
      <c r="E607" s="50">
        <v>4143501241</v>
      </c>
      <c r="F607" s="44">
        <v>3197403</v>
      </c>
      <c r="G607" s="44">
        <v>255792</v>
      </c>
      <c r="H607" s="112">
        <f t="shared" si="9"/>
        <v>3453195</v>
      </c>
    </row>
    <row r="608" spans="1:8" s="45" customFormat="1" ht="21.75" customHeight="1" x14ac:dyDescent="0.25">
      <c r="A608" s="38"/>
      <c r="B608" s="47">
        <v>44861</v>
      </c>
      <c r="C608" s="48" t="s">
        <v>536</v>
      </c>
      <c r="D608" s="49" t="s">
        <v>19</v>
      </c>
      <c r="E608" s="50">
        <v>4143500576</v>
      </c>
      <c r="F608" s="44">
        <v>3197403</v>
      </c>
      <c r="G608" s="44">
        <v>255792</v>
      </c>
      <c r="H608" s="112">
        <f t="shared" si="9"/>
        <v>3453195</v>
      </c>
    </row>
    <row r="609" spans="1:8" s="45" customFormat="1" ht="21.75" customHeight="1" x14ac:dyDescent="0.25">
      <c r="A609" s="38">
        <v>196</v>
      </c>
      <c r="B609" s="47">
        <v>44861</v>
      </c>
      <c r="C609" s="48" t="s">
        <v>538</v>
      </c>
      <c r="D609" s="49" t="s">
        <v>19</v>
      </c>
      <c r="E609" s="50">
        <v>4143505802</v>
      </c>
      <c r="F609" s="44">
        <v>4085335</v>
      </c>
      <c r="G609" s="44">
        <v>326827</v>
      </c>
      <c r="H609" s="112">
        <f t="shared" si="9"/>
        <v>4412162</v>
      </c>
    </row>
    <row r="610" spans="1:8" s="45" customFormat="1" ht="21.75" customHeight="1" x14ac:dyDescent="0.25">
      <c r="A610" s="38"/>
      <c r="B610" s="47">
        <v>44861</v>
      </c>
      <c r="C610" s="48" t="s">
        <v>538</v>
      </c>
      <c r="D610" s="49" t="s">
        <v>19</v>
      </c>
      <c r="E610" s="50">
        <v>4143489765</v>
      </c>
      <c r="F610" s="44">
        <v>4085335</v>
      </c>
      <c r="G610" s="44">
        <v>326827</v>
      </c>
      <c r="H610" s="112">
        <f t="shared" si="9"/>
        <v>4412162</v>
      </c>
    </row>
    <row r="611" spans="1:8" s="45" customFormat="1" ht="21.75" customHeight="1" x14ac:dyDescent="0.25">
      <c r="A611" s="38"/>
      <c r="B611" s="47">
        <v>44861</v>
      </c>
      <c r="C611" s="48" t="s">
        <v>538</v>
      </c>
      <c r="D611" s="49" t="s">
        <v>19</v>
      </c>
      <c r="E611" s="50">
        <v>4143304152</v>
      </c>
      <c r="F611" s="44">
        <v>4085335</v>
      </c>
      <c r="G611" s="44">
        <v>326827</v>
      </c>
      <c r="H611" s="112">
        <f t="shared" si="9"/>
        <v>4412162</v>
      </c>
    </row>
    <row r="612" spans="1:8" s="45" customFormat="1" ht="21.75" customHeight="1" x14ac:dyDescent="0.25">
      <c r="A612" s="46">
        <v>197</v>
      </c>
      <c r="B612" s="47">
        <v>44861</v>
      </c>
      <c r="C612" s="48" t="s">
        <v>540</v>
      </c>
      <c r="D612" s="49" t="s">
        <v>19</v>
      </c>
      <c r="E612" s="50">
        <v>4143463194</v>
      </c>
      <c r="F612" s="44">
        <v>3305274</v>
      </c>
      <c r="G612" s="44">
        <v>264422</v>
      </c>
      <c r="H612" s="112">
        <f t="shared" si="9"/>
        <v>3569696</v>
      </c>
    </row>
    <row r="613" spans="1:8" s="45" customFormat="1" ht="21.75" customHeight="1" x14ac:dyDescent="0.25">
      <c r="A613" s="38"/>
      <c r="B613" s="47">
        <v>44861</v>
      </c>
      <c r="C613" s="48" t="s">
        <v>540</v>
      </c>
      <c r="D613" s="49" t="s">
        <v>19</v>
      </c>
      <c r="E613" s="50">
        <v>4143544463</v>
      </c>
      <c r="F613" s="44">
        <v>3305274</v>
      </c>
      <c r="G613" s="44">
        <v>264422</v>
      </c>
      <c r="H613" s="112">
        <f t="shared" si="9"/>
        <v>3569696</v>
      </c>
    </row>
    <row r="614" spans="1:8" s="45" customFormat="1" ht="21.75" customHeight="1" x14ac:dyDescent="0.25">
      <c r="A614" s="38"/>
      <c r="B614" s="47">
        <v>44861</v>
      </c>
      <c r="C614" s="48" t="s">
        <v>540</v>
      </c>
      <c r="D614" s="49" t="s">
        <v>19</v>
      </c>
      <c r="E614" s="50">
        <v>4143541643</v>
      </c>
      <c r="F614" s="44">
        <v>3305274</v>
      </c>
      <c r="G614" s="44">
        <v>264422</v>
      </c>
      <c r="H614" s="112">
        <f t="shared" si="9"/>
        <v>3569696</v>
      </c>
    </row>
    <row r="615" spans="1:8" s="45" customFormat="1" ht="21.75" customHeight="1" x14ac:dyDescent="0.25">
      <c r="A615" s="38">
        <v>198</v>
      </c>
      <c r="B615" s="47">
        <v>44861</v>
      </c>
      <c r="C615" s="48" t="s">
        <v>542</v>
      </c>
      <c r="D615" s="49" t="s">
        <v>19</v>
      </c>
      <c r="E615" s="50">
        <v>4143541307</v>
      </c>
      <c r="F615" s="44">
        <v>2688325</v>
      </c>
      <c r="G615" s="44">
        <v>215066</v>
      </c>
      <c r="H615" s="112">
        <f t="shared" si="9"/>
        <v>2903391</v>
      </c>
    </row>
    <row r="616" spans="1:8" s="45" customFormat="1" ht="21.75" customHeight="1" x14ac:dyDescent="0.25">
      <c r="A616" s="38"/>
      <c r="B616" s="47">
        <v>44861</v>
      </c>
      <c r="C616" s="48" t="s">
        <v>542</v>
      </c>
      <c r="D616" s="49" t="s">
        <v>19</v>
      </c>
      <c r="E616" s="50">
        <v>4143340594</v>
      </c>
      <c r="F616" s="44">
        <v>2688325</v>
      </c>
      <c r="G616" s="44">
        <v>215066</v>
      </c>
      <c r="H616" s="112">
        <f t="shared" si="9"/>
        <v>2903391</v>
      </c>
    </row>
    <row r="617" spans="1:8" s="45" customFormat="1" ht="21.75" customHeight="1" x14ac:dyDescent="0.25">
      <c r="A617" s="38"/>
      <c r="B617" s="47">
        <v>44861</v>
      </c>
      <c r="C617" s="48" t="s">
        <v>542</v>
      </c>
      <c r="D617" s="49" t="s">
        <v>19</v>
      </c>
      <c r="E617" s="50">
        <v>4143542486</v>
      </c>
      <c r="F617" s="44">
        <v>2688325</v>
      </c>
      <c r="G617" s="44">
        <v>215066</v>
      </c>
      <c r="H617" s="112">
        <f t="shared" si="9"/>
        <v>2903391</v>
      </c>
    </row>
    <row r="618" spans="1:8" s="45" customFormat="1" ht="21.75" customHeight="1" x14ac:dyDescent="0.25">
      <c r="A618" s="38"/>
      <c r="B618" s="47">
        <v>44861</v>
      </c>
      <c r="C618" s="48" t="s">
        <v>542</v>
      </c>
      <c r="D618" s="49" t="s">
        <v>19</v>
      </c>
      <c r="E618" s="50">
        <v>4143577827</v>
      </c>
      <c r="F618" s="44">
        <v>2688325</v>
      </c>
      <c r="G618" s="44">
        <v>215066</v>
      </c>
      <c r="H618" s="112">
        <f t="shared" si="9"/>
        <v>2903391</v>
      </c>
    </row>
    <row r="619" spans="1:8" s="45" customFormat="1" ht="21.75" customHeight="1" x14ac:dyDescent="0.25">
      <c r="A619" s="46">
        <v>199</v>
      </c>
      <c r="B619" s="47">
        <v>44861</v>
      </c>
      <c r="C619" s="48" t="s">
        <v>544</v>
      </c>
      <c r="D619" s="49" t="s">
        <v>19</v>
      </c>
      <c r="E619" s="50">
        <v>4143468460</v>
      </c>
      <c r="F619" s="44">
        <v>3203236</v>
      </c>
      <c r="G619" s="44">
        <v>256259</v>
      </c>
      <c r="H619" s="112">
        <f t="shared" si="9"/>
        <v>3459495</v>
      </c>
    </row>
    <row r="620" spans="1:8" s="45" customFormat="1" ht="21.75" customHeight="1" x14ac:dyDescent="0.25">
      <c r="A620" s="38"/>
      <c r="B620" s="47">
        <v>44861</v>
      </c>
      <c r="C620" s="48" t="s">
        <v>544</v>
      </c>
      <c r="D620" s="49" t="s">
        <v>19</v>
      </c>
      <c r="E620" s="50">
        <v>4143395826</v>
      </c>
      <c r="F620" s="44">
        <v>3203236</v>
      </c>
      <c r="G620" s="44">
        <v>256259</v>
      </c>
      <c r="H620" s="112">
        <f t="shared" si="9"/>
        <v>3459495</v>
      </c>
    </row>
    <row r="621" spans="1:8" s="45" customFormat="1" ht="21.75" customHeight="1" x14ac:dyDescent="0.25">
      <c r="A621" s="38"/>
      <c r="B621" s="47">
        <v>44861</v>
      </c>
      <c r="C621" s="48" t="s">
        <v>544</v>
      </c>
      <c r="D621" s="49" t="s">
        <v>19</v>
      </c>
      <c r="E621" s="50">
        <v>4143457833</v>
      </c>
      <c r="F621" s="44">
        <v>3203236</v>
      </c>
      <c r="G621" s="44">
        <v>256259</v>
      </c>
      <c r="H621" s="112">
        <f t="shared" si="9"/>
        <v>3459495</v>
      </c>
    </row>
    <row r="622" spans="1:8" s="45" customFormat="1" ht="21.75" customHeight="1" x14ac:dyDescent="0.25">
      <c r="A622" s="38"/>
      <c r="B622" s="47">
        <v>44861</v>
      </c>
      <c r="C622" s="48" t="s">
        <v>544</v>
      </c>
      <c r="D622" s="49" t="s">
        <v>19</v>
      </c>
      <c r="E622" s="50">
        <v>4143489932</v>
      </c>
      <c r="F622" s="44">
        <v>3203236</v>
      </c>
      <c r="G622" s="44">
        <v>256259</v>
      </c>
      <c r="H622" s="112">
        <f t="shared" si="9"/>
        <v>3459495</v>
      </c>
    </row>
    <row r="623" spans="1:8" s="45" customFormat="1" ht="21.75" customHeight="1" x14ac:dyDescent="0.25">
      <c r="A623" s="38">
        <v>200</v>
      </c>
      <c r="B623" s="47">
        <v>44861</v>
      </c>
      <c r="C623" s="48" t="s">
        <v>546</v>
      </c>
      <c r="D623" s="49" t="s">
        <v>19</v>
      </c>
      <c r="E623" s="50">
        <v>4143547307</v>
      </c>
      <c r="F623" s="44">
        <v>3042348</v>
      </c>
      <c r="G623" s="44">
        <v>243388</v>
      </c>
      <c r="H623" s="112">
        <f t="shared" si="9"/>
        <v>3285736</v>
      </c>
    </row>
    <row r="624" spans="1:8" s="45" customFormat="1" ht="21.75" customHeight="1" x14ac:dyDescent="0.25">
      <c r="A624" s="38"/>
      <c r="B624" s="47">
        <v>44861</v>
      </c>
      <c r="C624" s="48" t="s">
        <v>546</v>
      </c>
      <c r="D624" s="49" t="s">
        <v>19</v>
      </c>
      <c r="E624" s="50">
        <v>4143375683</v>
      </c>
      <c r="F624" s="44">
        <v>3042348</v>
      </c>
      <c r="G624" s="44">
        <v>243388</v>
      </c>
      <c r="H624" s="112">
        <f t="shared" si="9"/>
        <v>3285736</v>
      </c>
    </row>
    <row r="625" spans="1:8" s="45" customFormat="1" ht="21.75" customHeight="1" x14ac:dyDescent="0.25">
      <c r="A625" s="38"/>
      <c r="B625" s="47">
        <v>44861</v>
      </c>
      <c r="C625" s="48" t="s">
        <v>546</v>
      </c>
      <c r="D625" s="49" t="s">
        <v>19</v>
      </c>
      <c r="E625" s="50">
        <v>4143487899</v>
      </c>
      <c r="F625" s="44">
        <v>3042348</v>
      </c>
      <c r="G625" s="44">
        <v>243388</v>
      </c>
      <c r="H625" s="112">
        <f t="shared" si="9"/>
        <v>3285736</v>
      </c>
    </row>
    <row r="626" spans="1:8" s="45" customFormat="1" ht="21.75" customHeight="1" x14ac:dyDescent="0.25">
      <c r="A626" s="38">
        <v>201</v>
      </c>
      <c r="B626" s="47">
        <v>44861</v>
      </c>
      <c r="C626" s="48" t="s">
        <v>548</v>
      </c>
      <c r="D626" s="49" t="s">
        <v>19</v>
      </c>
      <c r="E626" s="50">
        <v>4143467442</v>
      </c>
      <c r="F626" s="44">
        <v>3367009</v>
      </c>
      <c r="G626" s="44">
        <v>269361</v>
      </c>
      <c r="H626" s="112">
        <f t="shared" si="9"/>
        <v>3636370</v>
      </c>
    </row>
    <row r="627" spans="1:8" s="45" customFormat="1" ht="21.75" customHeight="1" x14ac:dyDescent="0.25">
      <c r="A627" s="38"/>
      <c r="B627" s="47">
        <v>44861</v>
      </c>
      <c r="C627" s="48" t="s">
        <v>548</v>
      </c>
      <c r="D627" s="49" t="s">
        <v>19</v>
      </c>
      <c r="E627" s="50">
        <v>4143516053</v>
      </c>
      <c r="F627" s="44">
        <v>3367009</v>
      </c>
      <c r="G627" s="44">
        <v>269361</v>
      </c>
      <c r="H627" s="112">
        <f t="shared" si="9"/>
        <v>3636370</v>
      </c>
    </row>
    <row r="628" spans="1:8" s="45" customFormat="1" ht="21.75" customHeight="1" x14ac:dyDescent="0.25">
      <c r="A628" s="46">
        <v>202</v>
      </c>
      <c r="B628" s="47">
        <v>44861</v>
      </c>
      <c r="C628" s="48" t="s">
        <v>550</v>
      </c>
      <c r="D628" s="49" t="s">
        <v>19</v>
      </c>
      <c r="E628" s="50">
        <v>4143524055</v>
      </c>
      <c r="F628" s="44">
        <v>4153765</v>
      </c>
      <c r="G628" s="44">
        <v>332301</v>
      </c>
      <c r="H628" s="112">
        <f t="shared" si="9"/>
        <v>4486066</v>
      </c>
    </row>
    <row r="629" spans="1:8" s="45" customFormat="1" ht="21.75" customHeight="1" x14ac:dyDescent="0.25">
      <c r="A629" s="38"/>
      <c r="B629" s="47">
        <v>44861</v>
      </c>
      <c r="C629" s="48" t="s">
        <v>550</v>
      </c>
      <c r="D629" s="49" t="s">
        <v>19</v>
      </c>
      <c r="E629" s="50">
        <v>4143523409</v>
      </c>
      <c r="F629" s="44">
        <v>4153765</v>
      </c>
      <c r="G629" s="44">
        <v>332301</v>
      </c>
      <c r="H629" s="112">
        <f t="shared" si="9"/>
        <v>4486066</v>
      </c>
    </row>
    <row r="630" spans="1:8" s="45" customFormat="1" ht="21.75" customHeight="1" x14ac:dyDescent="0.25">
      <c r="A630" s="38"/>
      <c r="B630" s="47">
        <v>44861</v>
      </c>
      <c r="C630" s="48" t="s">
        <v>550</v>
      </c>
      <c r="D630" s="49" t="s">
        <v>19</v>
      </c>
      <c r="E630" s="50">
        <v>4143533401</v>
      </c>
      <c r="F630" s="44">
        <v>4153765</v>
      </c>
      <c r="G630" s="44">
        <v>332301</v>
      </c>
      <c r="H630" s="112">
        <f t="shared" si="9"/>
        <v>4486066</v>
      </c>
    </row>
    <row r="631" spans="1:8" s="45" customFormat="1" ht="21.75" customHeight="1" x14ac:dyDescent="0.25">
      <c r="A631" s="38"/>
      <c r="B631" s="47">
        <v>44861</v>
      </c>
      <c r="C631" s="48" t="s">
        <v>550</v>
      </c>
      <c r="D631" s="49" t="s">
        <v>19</v>
      </c>
      <c r="E631" s="50">
        <v>4143523090</v>
      </c>
      <c r="F631" s="44">
        <v>4153765</v>
      </c>
      <c r="G631" s="44">
        <v>332301</v>
      </c>
      <c r="H631" s="112">
        <f t="shared" si="9"/>
        <v>4486066</v>
      </c>
    </row>
    <row r="632" spans="1:8" s="45" customFormat="1" ht="21.75" customHeight="1" x14ac:dyDescent="0.25">
      <c r="A632" s="38">
        <v>203</v>
      </c>
      <c r="B632" s="47">
        <v>44861</v>
      </c>
      <c r="C632" s="48" t="s">
        <v>552</v>
      </c>
      <c r="D632" s="49" t="s">
        <v>19</v>
      </c>
      <c r="E632" s="50">
        <v>4143466263</v>
      </c>
      <c r="F632" s="44">
        <v>2059742</v>
      </c>
      <c r="G632" s="44">
        <v>164779</v>
      </c>
      <c r="H632" s="112">
        <f t="shared" si="9"/>
        <v>2224521</v>
      </c>
    </row>
    <row r="633" spans="1:8" s="45" customFormat="1" ht="21.75" customHeight="1" x14ac:dyDescent="0.25">
      <c r="A633" s="38"/>
      <c r="B633" s="47">
        <v>44861</v>
      </c>
      <c r="C633" s="48" t="s">
        <v>552</v>
      </c>
      <c r="D633" s="49" t="s">
        <v>19</v>
      </c>
      <c r="E633" s="50">
        <v>4143520897</v>
      </c>
      <c r="F633" s="44">
        <v>2059742</v>
      </c>
      <c r="G633" s="44">
        <v>164779</v>
      </c>
      <c r="H633" s="112">
        <f t="shared" si="9"/>
        <v>2224521</v>
      </c>
    </row>
    <row r="634" spans="1:8" s="45" customFormat="1" ht="21.75" customHeight="1" x14ac:dyDescent="0.25">
      <c r="A634" s="38"/>
      <c r="B634" s="47">
        <v>44861</v>
      </c>
      <c r="C634" s="48" t="s">
        <v>552</v>
      </c>
      <c r="D634" s="49" t="s">
        <v>19</v>
      </c>
      <c r="E634" s="50">
        <v>4143498105</v>
      </c>
      <c r="F634" s="44">
        <v>2059742</v>
      </c>
      <c r="G634" s="44">
        <v>164779</v>
      </c>
      <c r="H634" s="112">
        <f t="shared" si="9"/>
        <v>2224521</v>
      </c>
    </row>
    <row r="635" spans="1:8" s="45" customFormat="1" ht="21.75" customHeight="1" x14ac:dyDescent="0.25">
      <c r="A635" s="38"/>
      <c r="B635" s="47">
        <v>44861</v>
      </c>
      <c r="C635" s="48" t="s">
        <v>552</v>
      </c>
      <c r="D635" s="49" t="s">
        <v>19</v>
      </c>
      <c r="E635" s="50">
        <v>4143491808</v>
      </c>
      <c r="F635" s="44">
        <v>2059742</v>
      </c>
      <c r="G635" s="44">
        <v>164779</v>
      </c>
      <c r="H635" s="112">
        <f t="shared" si="9"/>
        <v>2224521</v>
      </c>
    </row>
    <row r="636" spans="1:8" s="45" customFormat="1" ht="21.75" customHeight="1" x14ac:dyDescent="0.25">
      <c r="A636" s="46">
        <v>204</v>
      </c>
      <c r="B636" s="47">
        <v>44861</v>
      </c>
      <c r="C636" s="48" t="s">
        <v>554</v>
      </c>
      <c r="D636" s="49" t="s">
        <v>19</v>
      </c>
      <c r="E636" s="50">
        <v>4143455651</v>
      </c>
      <c r="F636" s="44">
        <v>2019600</v>
      </c>
      <c r="G636" s="44">
        <v>161568</v>
      </c>
      <c r="H636" s="112">
        <f t="shared" si="9"/>
        <v>2181168</v>
      </c>
    </row>
    <row r="637" spans="1:8" s="45" customFormat="1" ht="21.75" customHeight="1" x14ac:dyDescent="0.25">
      <c r="A637" s="38"/>
      <c r="B637" s="47">
        <v>44861</v>
      </c>
      <c r="C637" s="48" t="s">
        <v>554</v>
      </c>
      <c r="D637" s="49" t="s">
        <v>19</v>
      </c>
      <c r="E637" s="50">
        <v>4143496782</v>
      </c>
      <c r="F637" s="44">
        <v>2019600</v>
      </c>
      <c r="G637" s="44">
        <v>161568</v>
      </c>
      <c r="H637" s="112">
        <f t="shared" si="9"/>
        <v>2181168</v>
      </c>
    </row>
    <row r="638" spans="1:8" s="45" customFormat="1" ht="21.75" customHeight="1" x14ac:dyDescent="0.25">
      <c r="A638" s="38"/>
      <c r="B638" s="47">
        <v>44861</v>
      </c>
      <c r="C638" s="48" t="s">
        <v>554</v>
      </c>
      <c r="D638" s="49" t="s">
        <v>19</v>
      </c>
      <c r="E638" s="50">
        <v>4143490547</v>
      </c>
      <c r="F638" s="44">
        <v>2019600</v>
      </c>
      <c r="G638" s="44">
        <v>161568</v>
      </c>
      <c r="H638" s="112">
        <f t="shared" si="9"/>
        <v>2181168</v>
      </c>
    </row>
    <row r="639" spans="1:8" s="45" customFormat="1" ht="21.75" customHeight="1" x14ac:dyDescent="0.25">
      <c r="A639" s="38">
        <v>205</v>
      </c>
      <c r="B639" s="47">
        <v>44861</v>
      </c>
      <c r="C639" s="48" t="s">
        <v>556</v>
      </c>
      <c r="D639" s="49" t="s">
        <v>19</v>
      </c>
      <c r="E639" s="50" t="s">
        <v>557</v>
      </c>
      <c r="F639" s="44">
        <v>1476810</v>
      </c>
      <c r="G639" s="44">
        <v>118145</v>
      </c>
      <c r="H639" s="112">
        <f t="shared" si="9"/>
        <v>1594955</v>
      </c>
    </row>
    <row r="640" spans="1:8" s="45" customFormat="1" ht="21.75" customHeight="1" x14ac:dyDescent="0.25">
      <c r="A640" s="38">
        <v>206</v>
      </c>
      <c r="B640" s="47">
        <v>44861</v>
      </c>
      <c r="C640" s="48" t="s">
        <v>558</v>
      </c>
      <c r="D640" s="49" t="s">
        <v>19</v>
      </c>
      <c r="E640" s="50">
        <v>4143435526</v>
      </c>
      <c r="F640" s="44">
        <v>3088612</v>
      </c>
      <c r="G640" s="44">
        <v>247089</v>
      </c>
      <c r="H640" s="112">
        <f t="shared" si="9"/>
        <v>3335701</v>
      </c>
    </row>
    <row r="641" spans="1:8" s="45" customFormat="1" ht="21.75" customHeight="1" x14ac:dyDescent="0.25">
      <c r="A641" s="38"/>
      <c r="B641" s="47">
        <v>44861</v>
      </c>
      <c r="C641" s="48" t="s">
        <v>558</v>
      </c>
      <c r="D641" s="49" t="s">
        <v>19</v>
      </c>
      <c r="E641" s="50">
        <v>4143573097</v>
      </c>
      <c r="F641" s="44">
        <v>3088612</v>
      </c>
      <c r="G641" s="44">
        <v>247089</v>
      </c>
      <c r="H641" s="112">
        <f t="shared" si="9"/>
        <v>3335701</v>
      </c>
    </row>
    <row r="642" spans="1:8" s="45" customFormat="1" ht="21.75" customHeight="1" x14ac:dyDescent="0.25">
      <c r="A642" s="38"/>
      <c r="B642" s="47">
        <v>44861</v>
      </c>
      <c r="C642" s="48" t="s">
        <v>558</v>
      </c>
      <c r="D642" s="49" t="s">
        <v>19</v>
      </c>
      <c r="E642" s="50">
        <v>4143409979</v>
      </c>
      <c r="F642" s="44">
        <v>3088612</v>
      </c>
      <c r="G642" s="44">
        <v>247089</v>
      </c>
      <c r="H642" s="112">
        <f t="shared" si="9"/>
        <v>3335701</v>
      </c>
    </row>
    <row r="643" spans="1:8" s="45" customFormat="1" ht="21.75" customHeight="1" x14ac:dyDescent="0.25">
      <c r="A643" s="38"/>
      <c r="B643" s="47">
        <v>44861</v>
      </c>
      <c r="C643" s="48" t="s">
        <v>558</v>
      </c>
      <c r="D643" s="49" t="s">
        <v>19</v>
      </c>
      <c r="E643" s="50">
        <v>4143267059</v>
      </c>
      <c r="F643" s="44">
        <v>3088612</v>
      </c>
      <c r="G643" s="44">
        <v>247089</v>
      </c>
      <c r="H643" s="112">
        <f t="shared" si="9"/>
        <v>3335701</v>
      </c>
    </row>
    <row r="644" spans="1:8" s="45" customFormat="1" ht="21.75" customHeight="1" x14ac:dyDescent="0.25">
      <c r="A644" s="46">
        <v>207</v>
      </c>
      <c r="B644" s="47">
        <v>44861</v>
      </c>
      <c r="C644" s="48" t="s">
        <v>560</v>
      </c>
      <c r="D644" s="49" t="s">
        <v>19</v>
      </c>
      <c r="E644" s="50">
        <v>4143685046</v>
      </c>
      <c r="F644" s="44">
        <v>2832405</v>
      </c>
      <c r="G644" s="44">
        <v>226592</v>
      </c>
      <c r="H644" s="112">
        <f t="shared" si="9"/>
        <v>3058997</v>
      </c>
    </row>
    <row r="645" spans="1:8" s="45" customFormat="1" ht="21.75" customHeight="1" x14ac:dyDescent="0.25">
      <c r="A645" s="38"/>
      <c r="B645" s="47">
        <v>44861</v>
      </c>
      <c r="C645" s="48" t="s">
        <v>560</v>
      </c>
      <c r="D645" s="49" t="s">
        <v>19</v>
      </c>
      <c r="E645" s="50">
        <v>4143540695</v>
      </c>
      <c r="F645" s="44">
        <v>2832405</v>
      </c>
      <c r="G645" s="44">
        <v>226592</v>
      </c>
      <c r="H645" s="112">
        <f t="shared" si="9"/>
        <v>3058997</v>
      </c>
    </row>
    <row r="646" spans="1:8" s="45" customFormat="1" ht="21.75" customHeight="1" x14ac:dyDescent="0.25">
      <c r="A646" s="38"/>
      <c r="B646" s="47">
        <v>44861</v>
      </c>
      <c r="C646" s="48" t="s">
        <v>560</v>
      </c>
      <c r="D646" s="49" t="s">
        <v>19</v>
      </c>
      <c r="E646" s="50">
        <v>4143527703</v>
      </c>
      <c r="F646" s="44">
        <v>2832405</v>
      </c>
      <c r="G646" s="44">
        <v>226592</v>
      </c>
      <c r="H646" s="112">
        <f t="shared" si="9"/>
        <v>3058997</v>
      </c>
    </row>
    <row r="647" spans="1:8" s="45" customFormat="1" ht="21.75" customHeight="1" x14ac:dyDescent="0.25">
      <c r="A647" s="38"/>
      <c r="B647" s="47">
        <v>44861</v>
      </c>
      <c r="C647" s="48" t="s">
        <v>560</v>
      </c>
      <c r="D647" s="49" t="s">
        <v>19</v>
      </c>
      <c r="E647" s="50">
        <v>4143494895</v>
      </c>
      <c r="F647" s="44">
        <v>2832405</v>
      </c>
      <c r="G647" s="44">
        <v>226592</v>
      </c>
      <c r="H647" s="112">
        <f t="shared" si="9"/>
        <v>3058997</v>
      </c>
    </row>
    <row r="648" spans="1:8" s="45" customFormat="1" ht="21.75" customHeight="1" x14ac:dyDescent="0.25">
      <c r="A648" s="38"/>
      <c r="B648" s="47">
        <v>44861</v>
      </c>
      <c r="C648" s="48" t="s">
        <v>560</v>
      </c>
      <c r="D648" s="49" t="s">
        <v>19</v>
      </c>
      <c r="E648" s="50">
        <v>4143536929</v>
      </c>
      <c r="F648" s="44">
        <v>2832405</v>
      </c>
      <c r="G648" s="44">
        <v>226592</v>
      </c>
      <c r="H648" s="112">
        <f t="shared" si="9"/>
        <v>3058997</v>
      </c>
    </row>
    <row r="649" spans="1:8" s="45" customFormat="1" ht="21.75" customHeight="1" x14ac:dyDescent="0.25">
      <c r="A649" s="38">
        <v>208</v>
      </c>
      <c r="B649" s="47">
        <v>44861</v>
      </c>
      <c r="C649" s="48" t="s">
        <v>562</v>
      </c>
      <c r="D649" s="49" t="s">
        <v>19</v>
      </c>
      <c r="E649" s="50">
        <v>4143518390</v>
      </c>
      <c r="F649" s="44">
        <v>4356570</v>
      </c>
      <c r="G649" s="44">
        <v>348526</v>
      </c>
      <c r="H649" s="112">
        <f t="shared" si="9"/>
        <v>4705096</v>
      </c>
    </row>
    <row r="650" spans="1:8" s="45" customFormat="1" ht="21.75" customHeight="1" x14ac:dyDescent="0.25">
      <c r="A650" s="38"/>
      <c r="B650" s="47">
        <v>44861</v>
      </c>
      <c r="C650" s="48" t="s">
        <v>562</v>
      </c>
      <c r="D650" s="49" t="s">
        <v>19</v>
      </c>
      <c r="E650" s="50">
        <v>4143543081</v>
      </c>
      <c r="F650" s="44">
        <v>4356570</v>
      </c>
      <c r="G650" s="44">
        <v>348526</v>
      </c>
      <c r="H650" s="112">
        <f t="shared" si="9"/>
        <v>4705096</v>
      </c>
    </row>
    <row r="651" spans="1:8" s="45" customFormat="1" ht="21.75" customHeight="1" x14ac:dyDescent="0.25">
      <c r="A651" s="38"/>
      <c r="B651" s="47">
        <v>44861</v>
      </c>
      <c r="C651" s="48" t="s">
        <v>562</v>
      </c>
      <c r="D651" s="49" t="s">
        <v>19</v>
      </c>
      <c r="E651" s="50">
        <v>4143543125</v>
      </c>
      <c r="F651" s="44">
        <v>4356570</v>
      </c>
      <c r="G651" s="44">
        <v>348526</v>
      </c>
      <c r="H651" s="112">
        <f t="shared" ref="H651:H714" si="10">F651+G651</f>
        <v>4705096</v>
      </c>
    </row>
    <row r="652" spans="1:8" s="45" customFormat="1" ht="21.75" customHeight="1" x14ac:dyDescent="0.25">
      <c r="A652" s="46">
        <v>209</v>
      </c>
      <c r="B652" s="47">
        <v>44861</v>
      </c>
      <c r="C652" s="48" t="s">
        <v>564</v>
      </c>
      <c r="D652" s="49" t="s">
        <v>19</v>
      </c>
      <c r="E652" s="50">
        <v>4143542184</v>
      </c>
      <c r="F652" s="44">
        <v>4705345</v>
      </c>
      <c r="G652" s="44">
        <v>376428</v>
      </c>
      <c r="H652" s="112">
        <f t="shared" si="10"/>
        <v>5081773</v>
      </c>
    </row>
    <row r="653" spans="1:8" s="45" customFormat="1" ht="21.75" customHeight="1" x14ac:dyDescent="0.25">
      <c r="A653" s="38"/>
      <c r="B653" s="47">
        <v>44861</v>
      </c>
      <c r="C653" s="48" t="s">
        <v>564</v>
      </c>
      <c r="D653" s="49" t="s">
        <v>19</v>
      </c>
      <c r="E653" s="50">
        <v>4143510667</v>
      </c>
      <c r="F653" s="44">
        <v>4705345</v>
      </c>
      <c r="G653" s="44">
        <v>376428</v>
      </c>
      <c r="H653" s="112">
        <f t="shared" si="10"/>
        <v>5081773</v>
      </c>
    </row>
    <row r="654" spans="1:8" s="45" customFormat="1" ht="21.75" customHeight="1" x14ac:dyDescent="0.25">
      <c r="A654" s="38"/>
      <c r="B654" s="47">
        <v>44861</v>
      </c>
      <c r="C654" s="48" t="s">
        <v>564</v>
      </c>
      <c r="D654" s="49" t="s">
        <v>19</v>
      </c>
      <c r="E654" s="50">
        <v>4143513564</v>
      </c>
      <c r="F654" s="44">
        <v>4705345</v>
      </c>
      <c r="G654" s="44">
        <v>376428</v>
      </c>
      <c r="H654" s="112">
        <f t="shared" si="10"/>
        <v>5081773</v>
      </c>
    </row>
    <row r="655" spans="1:8" s="45" customFormat="1" ht="21.75" customHeight="1" x14ac:dyDescent="0.25">
      <c r="A655" s="38"/>
      <c r="B655" s="47">
        <v>44861</v>
      </c>
      <c r="C655" s="48" t="s">
        <v>564</v>
      </c>
      <c r="D655" s="49" t="s">
        <v>19</v>
      </c>
      <c r="E655" s="50">
        <v>4143553353</v>
      </c>
      <c r="F655" s="44">
        <v>4705345</v>
      </c>
      <c r="G655" s="44">
        <v>376428</v>
      </c>
      <c r="H655" s="112">
        <f t="shared" si="10"/>
        <v>5081773</v>
      </c>
    </row>
    <row r="656" spans="1:8" s="45" customFormat="1" ht="21.75" customHeight="1" x14ac:dyDescent="0.25">
      <c r="A656" s="38"/>
      <c r="B656" s="47">
        <v>44861</v>
      </c>
      <c r="C656" s="48" t="s">
        <v>564</v>
      </c>
      <c r="D656" s="49" t="s">
        <v>19</v>
      </c>
      <c r="E656" s="50">
        <v>4143527815</v>
      </c>
      <c r="F656" s="44">
        <v>4705345</v>
      </c>
      <c r="G656" s="44">
        <v>376428</v>
      </c>
      <c r="H656" s="112">
        <f t="shared" si="10"/>
        <v>5081773</v>
      </c>
    </row>
    <row r="657" spans="1:8" s="45" customFormat="1" ht="21.75" customHeight="1" x14ac:dyDescent="0.25">
      <c r="A657" s="38">
        <v>210</v>
      </c>
      <c r="B657" s="47">
        <v>44861</v>
      </c>
      <c r="C657" s="48" t="s">
        <v>566</v>
      </c>
      <c r="D657" s="49" t="s">
        <v>19</v>
      </c>
      <c r="E657" s="50">
        <v>4143527818</v>
      </c>
      <c r="F657" s="44">
        <v>3408561</v>
      </c>
      <c r="G657" s="44">
        <v>272685</v>
      </c>
      <c r="H657" s="112">
        <f t="shared" si="10"/>
        <v>3681246</v>
      </c>
    </row>
    <row r="658" spans="1:8" s="45" customFormat="1" ht="21.75" customHeight="1" x14ac:dyDescent="0.25">
      <c r="A658" s="38"/>
      <c r="B658" s="47">
        <v>44861</v>
      </c>
      <c r="C658" s="48" t="s">
        <v>566</v>
      </c>
      <c r="D658" s="49" t="s">
        <v>19</v>
      </c>
      <c r="E658" s="50">
        <v>4143543376</v>
      </c>
      <c r="F658" s="44">
        <v>3408561</v>
      </c>
      <c r="G658" s="44">
        <v>272685</v>
      </c>
      <c r="H658" s="112">
        <f t="shared" si="10"/>
        <v>3681246</v>
      </c>
    </row>
    <row r="659" spans="1:8" s="45" customFormat="1" ht="21.75" customHeight="1" x14ac:dyDescent="0.25">
      <c r="A659" s="38"/>
      <c r="B659" s="47">
        <v>44861</v>
      </c>
      <c r="C659" s="48" t="s">
        <v>566</v>
      </c>
      <c r="D659" s="49" t="s">
        <v>19</v>
      </c>
      <c r="E659" s="50">
        <v>4143529842</v>
      </c>
      <c r="F659" s="44">
        <v>3408561</v>
      </c>
      <c r="G659" s="44">
        <v>272685</v>
      </c>
      <c r="H659" s="112">
        <f t="shared" si="10"/>
        <v>3681246</v>
      </c>
    </row>
    <row r="660" spans="1:8" s="45" customFormat="1" ht="21.75" customHeight="1" x14ac:dyDescent="0.25">
      <c r="A660" s="38"/>
      <c r="B660" s="47">
        <v>44861</v>
      </c>
      <c r="C660" s="48" t="s">
        <v>566</v>
      </c>
      <c r="D660" s="49" t="s">
        <v>19</v>
      </c>
      <c r="E660" s="50">
        <v>4143460580</v>
      </c>
      <c r="F660" s="44">
        <v>3408561</v>
      </c>
      <c r="G660" s="44">
        <v>272685</v>
      </c>
      <c r="H660" s="112">
        <f t="shared" si="10"/>
        <v>3681246</v>
      </c>
    </row>
    <row r="661" spans="1:8" s="45" customFormat="1" ht="21.75" customHeight="1" x14ac:dyDescent="0.25">
      <c r="A661" s="38">
        <v>211</v>
      </c>
      <c r="B661" s="47">
        <v>44861</v>
      </c>
      <c r="C661" s="48" t="s">
        <v>568</v>
      </c>
      <c r="D661" s="49" t="s">
        <v>19</v>
      </c>
      <c r="E661" s="50">
        <v>4143537949</v>
      </c>
      <c r="F661" s="44">
        <v>4907925</v>
      </c>
      <c r="G661" s="44">
        <v>392634</v>
      </c>
      <c r="H661" s="112">
        <f t="shared" si="10"/>
        <v>5300559</v>
      </c>
    </row>
    <row r="662" spans="1:8" s="45" customFormat="1" ht="21.75" customHeight="1" x14ac:dyDescent="0.25">
      <c r="A662" s="38"/>
      <c r="B662" s="47">
        <v>44861</v>
      </c>
      <c r="C662" s="48" t="s">
        <v>568</v>
      </c>
      <c r="D662" s="49" t="s">
        <v>19</v>
      </c>
      <c r="E662" s="50">
        <v>4143304343</v>
      </c>
      <c r="F662" s="44">
        <v>4907925</v>
      </c>
      <c r="G662" s="44">
        <v>392634</v>
      </c>
      <c r="H662" s="112">
        <f t="shared" si="10"/>
        <v>5300559</v>
      </c>
    </row>
    <row r="663" spans="1:8" s="45" customFormat="1" ht="21.75" customHeight="1" x14ac:dyDescent="0.25">
      <c r="A663" s="38"/>
      <c r="B663" s="47">
        <v>44861</v>
      </c>
      <c r="C663" s="48" t="s">
        <v>568</v>
      </c>
      <c r="D663" s="49" t="s">
        <v>19</v>
      </c>
      <c r="E663" s="50">
        <v>4143515513</v>
      </c>
      <c r="F663" s="44">
        <v>4907925</v>
      </c>
      <c r="G663" s="44">
        <v>392634</v>
      </c>
      <c r="H663" s="112">
        <f t="shared" si="10"/>
        <v>5300559</v>
      </c>
    </row>
    <row r="664" spans="1:8" s="45" customFormat="1" ht="21.75" customHeight="1" x14ac:dyDescent="0.25">
      <c r="A664" s="46">
        <v>212</v>
      </c>
      <c r="B664" s="47">
        <v>44861</v>
      </c>
      <c r="C664" s="48" t="s">
        <v>570</v>
      </c>
      <c r="D664" s="49" t="s">
        <v>19</v>
      </c>
      <c r="E664" s="50">
        <v>4143539362</v>
      </c>
      <c r="F664" s="44">
        <v>2806056</v>
      </c>
      <c r="G664" s="44">
        <v>224484</v>
      </c>
      <c r="H664" s="112">
        <f t="shared" si="10"/>
        <v>3030540</v>
      </c>
    </row>
    <row r="665" spans="1:8" s="45" customFormat="1" ht="21.75" customHeight="1" x14ac:dyDescent="0.25">
      <c r="A665" s="38"/>
      <c r="B665" s="47">
        <v>44861</v>
      </c>
      <c r="C665" s="48" t="s">
        <v>570</v>
      </c>
      <c r="D665" s="49" t="s">
        <v>19</v>
      </c>
      <c r="E665" s="50">
        <v>4143555628</v>
      </c>
      <c r="F665" s="44">
        <v>2806056</v>
      </c>
      <c r="G665" s="44">
        <v>224484</v>
      </c>
      <c r="H665" s="112">
        <f t="shared" si="10"/>
        <v>3030540</v>
      </c>
    </row>
    <row r="666" spans="1:8" s="45" customFormat="1" ht="21.75" customHeight="1" x14ac:dyDescent="0.25">
      <c r="A666" s="38"/>
      <c r="B666" s="47">
        <v>44861</v>
      </c>
      <c r="C666" s="48" t="s">
        <v>570</v>
      </c>
      <c r="D666" s="49" t="s">
        <v>19</v>
      </c>
      <c r="E666" s="50">
        <v>4143562983</v>
      </c>
      <c r="F666" s="44">
        <v>2806056</v>
      </c>
      <c r="G666" s="44">
        <v>224484</v>
      </c>
      <c r="H666" s="112">
        <f t="shared" si="10"/>
        <v>3030540</v>
      </c>
    </row>
    <row r="667" spans="1:8" s="45" customFormat="1" ht="21.75" customHeight="1" x14ac:dyDescent="0.25">
      <c r="A667" s="38"/>
      <c r="B667" s="47">
        <v>44861</v>
      </c>
      <c r="C667" s="48" t="s">
        <v>570</v>
      </c>
      <c r="D667" s="49" t="s">
        <v>19</v>
      </c>
      <c r="E667" s="50">
        <v>4143510428</v>
      </c>
      <c r="F667" s="44">
        <v>2806056</v>
      </c>
      <c r="G667" s="44">
        <v>224484</v>
      </c>
      <c r="H667" s="112">
        <f t="shared" si="10"/>
        <v>3030540</v>
      </c>
    </row>
    <row r="668" spans="1:8" s="45" customFormat="1" ht="21.75" customHeight="1" x14ac:dyDescent="0.25">
      <c r="A668" s="38">
        <v>213</v>
      </c>
      <c r="B668" s="47">
        <v>44861</v>
      </c>
      <c r="C668" s="48" t="s">
        <v>572</v>
      </c>
      <c r="D668" s="49" t="s">
        <v>19</v>
      </c>
      <c r="E668" s="50">
        <v>4143518814</v>
      </c>
      <c r="F668" s="44">
        <v>4606607</v>
      </c>
      <c r="G668" s="44">
        <v>368529</v>
      </c>
      <c r="H668" s="112">
        <f t="shared" si="10"/>
        <v>4975136</v>
      </c>
    </row>
    <row r="669" spans="1:8" s="45" customFormat="1" ht="21.75" customHeight="1" x14ac:dyDescent="0.25">
      <c r="A669" s="38"/>
      <c r="B669" s="47">
        <v>44861</v>
      </c>
      <c r="C669" s="48" t="s">
        <v>572</v>
      </c>
      <c r="D669" s="49" t="s">
        <v>19</v>
      </c>
      <c r="E669" s="50">
        <v>4143552369</v>
      </c>
      <c r="F669" s="44">
        <v>4606607</v>
      </c>
      <c r="G669" s="44">
        <v>368529</v>
      </c>
      <c r="H669" s="112">
        <f t="shared" si="10"/>
        <v>4975136</v>
      </c>
    </row>
    <row r="670" spans="1:8" s="45" customFormat="1" ht="21.75" customHeight="1" x14ac:dyDescent="0.25">
      <c r="A670" s="38"/>
      <c r="B670" s="47">
        <v>44861</v>
      </c>
      <c r="C670" s="48" t="s">
        <v>572</v>
      </c>
      <c r="D670" s="49" t="s">
        <v>19</v>
      </c>
      <c r="E670" s="50">
        <v>4143533198</v>
      </c>
      <c r="F670" s="44">
        <v>4606607</v>
      </c>
      <c r="G670" s="44">
        <v>368529</v>
      </c>
      <c r="H670" s="112">
        <f t="shared" si="10"/>
        <v>4975136</v>
      </c>
    </row>
    <row r="671" spans="1:8" s="45" customFormat="1" ht="21.75" customHeight="1" x14ac:dyDescent="0.25">
      <c r="A671" s="38"/>
      <c r="B671" s="47">
        <v>44861</v>
      </c>
      <c r="C671" s="48" t="s">
        <v>572</v>
      </c>
      <c r="D671" s="49" t="s">
        <v>19</v>
      </c>
      <c r="E671" s="50">
        <v>4143520652</v>
      </c>
      <c r="F671" s="44">
        <v>4606607</v>
      </c>
      <c r="G671" s="44">
        <v>368529</v>
      </c>
      <c r="H671" s="112">
        <f t="shared" si="10"/>
        <v>4975136</v>
      </c>
    </row>
    <row r="672" spans="1:8" s="45" customFormat="1" ht="21.75" customHeight="1" x14ac:dyDescent="0.25">
      <c r="A672" s="46">
        <v>214</v>
      </c>
      <c r="B672" s="47">
        <v>44861</v>
      </c>
      <c r="C672" s="48" t="s">
        <v>574</v>
      </c>
      <c r="D672" s="49" t="s">
        <v>19</v>
      </c>
      <c r="E672" s="50">
        <v>4143525630</v>
      </c>
      <c r="F672" s="44">
        <v>3995135</v>
      </c>
      <c r="G672" s="44">
        <v>319611</v>
      </c>
      <c r="H672" s="112">
        <f t="shared" si="10"/>
        <v>4314746</v>
      </c>
    </row>
    <row r="673" spans="1:8" s="45" customFormat="1" ht="21.75" customHeight="1" x14ac:dyDescent="0.25">
      <c r="A673" s="38"/>
      <c r="B673" s="47">
        <v>44861</v>
      </c>
      <c r="C673" s="48" t="s">
        <v>574</v>
      </c>
      <c r="D673" s="49" t="s">
        <v>19</v>
      </c>
      <c r="E673" s="50">
        <v>4143543502</v>
      </c>
      <c r="F673" s="44">
        <v>3995135</v>
      </c>
      <c r="G673" s="44">
        <v>319611</v>
      </c>
      <c r="H673" s="112">
        <f t="shared" si="10"/>
        <v>4314746</v>
      </c>
    </row>
    <row r="674" spans="1:8" s="45" customFormat="1" ht="21.75" customHeight="1" x14ac:dyDescent="0.25">
      <c r="A674" s="38"/>
      <c r="B674" s="47">
        <v>44861</v>
      </c>
      <c r="C674" s="48" t="s">
        <v>574</v>
      </c>
      <c r="D674" s="49" t="s">
        <v>19</v>
      </c>
      <c r="E674" s="50">
        <v>4143534085</v>
      </c>
      <c r="F674" s="44">
        <v>3995135</v>
      </c>
      <c r="G674" s="44">
        <v>319611</v>
      </c>
      <c r="H674" s="112">
        <f t="shared" si="10"/>
        <v>4314746</v>
      </c>
    </row>
    <row r="675" spans="1:8" s="45" customFormat="1" ht="21.75" customHeight="1" x14ac:dyDescent="0.25">
      <c r="A675" s="38">
        <v>215</v>
      </c>
      <c r="B675" s="47">
        <v>44861</v>
      </c>
      <c r="C675" s="48" t="s">
        <v>576</v>
      </c>
      <c r="D675" s="49" t="s">
        <v>19</v>
      </c>
      <c r="E675" s="50">
        <v>4143532867</v>
      </c>
      <c r="F675" s="44">
        <v>4223965</v>
      </c>
      <c r="G675" s="44">
        <v>337917</v>
      </c>
      <c r="H675" s="112">
        <f t="shared" si="10"/>
        <v>4561882</v>
      </c>
    </row>
    <row r="676" spans="1:8" s="45" customFormat="1" ht="21.75" customHeight="1" x14ac:dyDescent="0.25">
      <c r="A676" s="38"/>
      <c r="B676" s="47">
        <v>44861</v>
      </c>
      <c r="C676" s="48" t="s">
        <v>576</v>
      </c>
      <c r="D676" s="49" t="s">
        <v>19</v>
      </c>
      <c r="E676" s="50">
        <v>4143520953</v>
      </c>
      <c r="F676" s="44">
        <v>4223965</v>
      </c>
      <c r="G676" s="44">
        <v>337917</v>
      </c>
      <c r="H676" s="112">
        <f t="shared" si="10"/>
        <v>4561882</v>
      </c>
    </row>
    <row r="677" spans="1:8" s="45" customFormat="1" ht="21.75" customHeight="1" x14ac:dyDescent="0.25">
      <c r="A677" s="38"/>
      <c r="B677" s="47">
        <v>44861</v>
      </c>
      <c r="C677" s="48" t="s">
        <v>576</v>
      </c>
      <c r="D677" s="49" t="s">
        <v>19</v>
      </c>
      <c r="E677" s="50">
        <v>4143507928</v>
      </c>
      <c r="F677" s="44">
        <v>4223965</v>
      </c>
      <c r="G677" s="44">
        <v>337917</v>
      </c>
      <c r="H677" s="112">
        <f t="shared" si="10"/>
        <v>4561882</v>
      </c>
    </row>
    <row r="678" spans="1:8" s="45" customFormat="1" ht="21.75" customHeight="1" x14ac:dyDescent="0.25">
      <c r="A678" s="38"/>
      <c r="B678" s="47">
        <v>44861</v>
      </c>
      <c r="C678" s="48" t="s">
        <v>576</v>
      </c>
      <c r="D678" s="49" t="s">
        <v>19</v>
      </c>
      <c r="E678" s="50">
        <v>4143517060</v>
      </c>
      <c r="F678" s="44">
        <v>4223965</v>
      </c>
      <c r="G678" s="44">
        <v>337917</v>
      </c>
      <c r="H678" s="112">
        <f t="shared" si="10"/>
        <v>4561882</v>
      </c>
    </row>
    <row r="679" spans="1:8" s="45" customFormat="1" ht="21.75" customHeight="1" x14ac:dyDescent="0.25">
      <c r="A679" s="38">
        <v>216</v>
      </c>
      <c r="B679" s="47">
        <v>44861</v>
      </c>
      <c r="C679" s="48" t="s">
        <v>578</v>
      </c>
      <c r="D679" s="49" t="s">
        <v>19</v>
      </c>
      <c r="E679" s="50">
        <v>4143533835</v>
      </c>
      <c r="F679" s="44">
        <v>5164881</v>
      </c>
      <c r="G679" s="44">
        <v>413190</v>
      </c>
      <c r="H679" s="112">
        <f t="shared" si="10"/>
        <v>5578071</v>
      </c>
    </row>
    <row r="680" spans="1:8" s="45" customFormat="1" ht="21.75" customHeight="1" x14ac:dyDescent="0.25">
      <c r="A680" s="38"/>
      <c r="B680" s="47">
        <v>44861</v>
      </c>
      <c r="C680" s="48" t="s">
        <v>578</v>
      </c>
      <c r="D680" s="49" t="s">
        <v>19</v>
      </c>
      <c r="E680" s="50">
        <v>4143516911</v>
      </c>
      <c r="F680" s="44">
        <v>5164881</v>
      </c>
      <c r="G680" s="44">
        <v>413190</v>
      </c>
      <c r="H680" s="112">
        <f t="shared" si="10"/>
        <v>5578071</v>
      </c>
    </row>
    <row r="681" spans="1:8" s="45" customFormat="1" ht="21.75" customHeight="1" x14ac:dyDescent="0.25">
      <c r="A681" s="38"/>
      <c r="B681" s="47">
        <v>44861</v>
      </c>
      <c r="C681" s="48" t="s">
        <v>578</v>
      </c>
      <c r="D681" s="49" t="s">
        <v>19</v>
      </c>
      <c r="E681" s="50">
        <v>4143560313</v>
      </c>
      <c r="F681" s="44">
        <v>5164881</v>
      </c>
      <c r="G681" s="44">
        <v>413190</v>
      </c>
      <c r="H681" s="112">
        <f t="shared" si="10"/>
        <v>5578071</v>
      </c>
    </row>
    <row r="682" spans="1:8" s="45" customFormat="1" ht="21.75" customHeight="1" x14ac:dyDescent="0.25">
      <c r="A682" s="38"/>
      <c r="B682" s="47">
        <v>44861</v>
      </c>
      <c r="C682" s="48" t="s">
        <v>578</v>
      </c>
      <c r="D682" s="49" t="s">
        <v>19</v>
      </c>
      <c r="E682" s="50">
        <v>4143543583</v>
      </c>
      <c r="F682" s="44">
        <v>5164881</v>
      </c>
      <c r="G682" s="44">
        <v>413190</v>
      </c>
      <c r="H682" s="112">
        <f t="shared" si="10"/>
        <v>5578071</v>
      </c>
    </row>
    <row r="683" spans="1:8" s="45" customFormat="1" ht="21.75" customHeight="1" x14ac:dyDescent="0.25">
      <c r="A683" s="46">
        <v>217</v>
      </c>
      <c r="B683" s="47">
        <v>44861</v>
      </c>
      <c r="C683" s="48" t="s">
        <v>580</v>
      </c>
      <c r="D683" s="49" t="s">
        <v>19</v>
      </c>
      <c r="E683" s="50">
        <v>4143530314</v>
      </c>
      <c r="F683" s="44">
        <v>3370759</v>
      </c>
      <c r="G683" s="44">
        <v>269661</v>
      </c>
      <c r="H683" s="112">
        <f t="shared" si="10"/>
        <v>3640420</v>
      </c>
    </row>
    <row r="684" spans="1:8" s="45" customFormat="1" ht="21.75" customHeight="1" x14ac:dyDescent="0.25">
      <c r="A684" s="38"/>
      <c r="B684" s="47">
        <v>44861</v>
      </c>
      <c r="C684" s="48" t="s">
        <v>580</v>
      </c>
      <c r="D684" s="49" t="s">
        <v>19</v>
      </c>
      <c r="E684" s="50">
        <v>4143495545</v>
      </c>
      <c r="F684" s="44">
        <v>3370759</v>
      </c>
      <c r="G684" s="44">
        <v>269661</v>
      </c>
      <c r="H684" s="112">
        <f t="shared" si="10"/>
        <v>3640420</v>
      </c>
    </row>
    <row r="685" spans="1:8" s="45" customFormat="1" ht="21.75" customHeight="1" x14ac:dyDescent="0.25">
      <c r="A685" s="38"/>
      <c r="B685" s="47">
        <v>44861</v>
      </c>
      <c r="C685" s="48" t="s">
        <v>580</v>
      </c>
      <c r="D685" s="49" t="s">
        <v>19</v>
      </c>
      <c r="E685" s="50">
        <v>4143546308</v>
      </c>
      <c r="F685" s="44">
        <v>3370759</v>
      </c>
      <c r="G685" s="44">
        <v>269661</v>
      </c>
      <c r="H685" s="112">
        <f t="shared" si="10"/>
        <v>3640420</v>
      </c>
    </row>
    <row r="686" spans="1:8" s="45" customFormat="1" ht="23.25" customHeight="1" x14ac:dyDescent="0.25">
      <c r="A686" s="38">
        <v>218</v>
      </c>
      <c r="B686" s="47">
        <v>44861</v>
      </c>
      <c r="C686" s="48" t="s">
        <v>582</v>
      </c>
      <c r="D686" s="49" t="s">
        <v>19</v>
      </c>
      <c r="E686" s="50">
        <v>4143527622</v>
      </c>
      <c r="F686" s="44">
        <v>2145647</v>
      </c>
      <c r="G686" s="44">
        <v>171652</v>
      </c>
      <c r="H686" s="112">
        <f t="shared" si="10"/>
        <v>2317299</v>
      </c>
    </row>
    <row r="687" spans="1:8" s="45" customFormat="1" ht="23.25" customHeight="1" x14ac:dyDescent="0.25">
      <c r="A687" s="38"/>
      <c r="B687" s="47">
        <v>44861</v>
      </c>
      <c r="C687" s="48" t="s">
        <v>582</v>
      </c>
      <c r="D687" s="49" t="s">
        <v>19</v>
      </c>
      <c r="E687" s="50">
        <v>4143539319</v>
      </c>
      <c r="F687" s="44">
        <v>2145647</v>
      </c>
      <c r="G687" s="44">
        <v>171652</v>
      </c>
      <c r="H687" s="112">
        <f t="shared" si="10"/>
        <v>2317299</v>
      </c>
    </row>
    <row r="688" spans="1:8" s="45" customFormat="1" ht="21.75" customHeight="1" x14ac:dyDescent="0.25">
      <c r="A688" s="46">
        <v>219</v>
      </c>
      <c r="B688" s="47">
        <v>44861</v>
      </c>
      <c r="C688" s="48" t="s">
        <v>584</v>
      </c>
      <c r="D688" s="49" t="s">
        <v>19</v>
      </c>
      <c r="E688" s="50">
        <v>4143506151</v>
      </c>
      <c r="F688" s="44">
        <v>3229808</v>
      </c>
      <c r="G688" s="44">
        <v>258385</v>
      </c>
      <c r="H688" s="112">
        <f t="shared" si="10"/>
        <v>3488193</v>
      </c>
    </row>
    <row r="689" spans="1:8" s="45" customFormat="1" ht="21.75" customHeight="1" x14ac:dyDescent="0.25">
      <c r="A689" s="38"/>
      <c r="B689" s="47">
        <v>44861</v>
      </c>
      <c r="C689" s="48" t="s">
        <v>584</v>
      </c>
      <c r="D689" s="49" t="s">
        <v>19</v>
      </c>
      <c r="E689" s="50">
        <v>4143519671</v>
      </c>
      <c r="F689" s="44">
        <v>3229808</v>
      </c>
      <c r="G689" s="44">
        <v>258385</v>
      </c>
      <c r="H689" s="112">
        <f t="shared" si="10"/>
        <v>3488193</v>
      </c>
    </row>
    <row r="690" spans="1:8" s="45" customFormat="1" ht="21.75" customHeight="1" x14ac:dyDescent="0.25">
      <c r="A690" s="38"/>
      <c r="B690" s="47">
        <v>44861</v>
      </c>
      <c r="C690" s="48" t="s">
        <v>584</v>
      </c>
      <c r="D690" s="49" t="s">
        <v>19</v>
      </c>
      <c r="E690" s="50">
        <v>4143520593</v>
      </c>
      <c r="F690" s="44">
        <v>3229808</v>
      </c>
      <c r="G690" s="44">
        <v>258385</v>
      </c>
      <c r="H690" s="112">
        <f t="shared" si="10"/>
        <v>3488193</v>
      </c>
    </row>
    <row r="691" spans="1:8" s="45" customFormat="1" ht="21.75" customHeight="1" x14ac:dyDescent="0.25">
      <c r="A691" s="38">
        <v>220</v>
      </c>
      <c r="B691" s="47">
        <v>44861</v>
      </c>
      <c r="C691" s="48" t="s">
        <v>586</v>
      </c>
      <c r="D691" s="49" t="s">
        <v>19</v>
      </c>
      <c r="E691" s="50">
        <v>4143533555</v>
      </c>
      <c r="F691" s="44">
        <v>2597681</v>
      </c>
      <c r="G691" s="44">
        <v>207814</v>
      </c>
      <c r="H691" s="112">
        <f t="shared" si="10"/>
        <v>2805495</v>
      </c>
    </row>
    <row r="692" spans="1:8" s="45" customFormat="1" ht="21.75" customHeight="1" x14ac:dyDescent="0.25">
      <c r="A692" s="38"/>
      <c r="B692" s="47">
        <v>44861</v>
      </c>
      <c r="C692" s="48" t="s">
        <v>586</v>
      </c>
      <c r="D692" s="49" t="s">
        <v>19</v>
      </c>
      <c r="E692" s="50">
        <v>4143514172</v>
      </c>
      <c r="F692" s="44">
        <v>2597681</v>
      </c>
      <c r="G692" s="44">
        <v>207814</v>
      </c>
      <c r="H692" s="112">
        <f t="shared" si="10"/>
        <v>2805495</v>
      </c>
    </row>
    <row r="693" spans="1:8" s="45" customFormat="1" ht="21.75" customHeight="1" x14ac:dyDescent="0.25">
      <c r="A693" s="38"/>
      <c r="B693" s="47">
        <v>44861</v>
      </c>
      <c r="C693" s="48" t="s">
        <v>586</v>
      </c>
      <c r="D693" s="49" t="s">
        <v>19</v>
      </c>
      <c r="E693" s="50">
        <v>4143529066</v>
      </c>
      <c r="F693" s="44">
        <v>2597681</v>
      </c>
      <c r="G693" s="44">
        <v>207814</v>
      </c>
      <c r="H693" s="112">
        <f t="shared" si="10"/>
        <v>2805495</v>
      </c>
    </row>
    <row r="694" spans="1:8" s="45" customFormat="1" ht="21.75" customHeight="1" x14ac:dyDescent="0.25">
      <c r="A694" s="38">
        <v>221</v>
      </c>
      <c r="B694" s="47">
        <v>44861</v>
      </c>
      <c r="C694" s="48" t="s">
        <v>588</v>
      </c>
      <c r="D694" s="49" t="s">
        <v>19</v>
      </c>
      <c r="E694" s="50">
        <v>4143540831</v>
      </c>
      <c r="F694" s="44">
        <v>3689847</v>
      </c>
      <c r="G694" s="44">
        <v>295188</v>
      </c>
      <c r="H694" s="112">
        <f t="shared" si="10"/>
        <v>3985035</v>
      </c>
    </row>
    <row r="695" spans="1:8" s="45" customFormat="1" ht="21.75" customHeight="1" x14ac:dyDescent="0.25">
      <c r="A695" s="38"/>
      <c r="B695" s="47">
        <v>44861</v>
      </c>
      <c r="C695" s="48" t="s">
        <v>588</v>
      </c>
      <c r="D695" s="49" t="s">
        <v>19</v>
      </c>
      <c r="E695" s="50">
        <v>4143534003</v>
      </c>
      <c r="F695" s="44">
        <v>3689847</v>
      </c>
      <c r="G695" s="44">
        <v>295188</v>
      </c>
      <c r="H695" s="112">
        <f t="shared" si="10"/>
        <v>3985035</v>
      </c>
    </row>
    <row r="696" spans="1:8" s="45" customFormat="1" ht="21.75" customHeight="1" x14ac:dyDescent="0.25">
      <c r="A696" s="38"/>
      <c r="B696" s="47">
        <v>44861</v>
      </c>
      <c r="C696" s="48" t="s">
        <v>588</v>
      </c>
      <c r="D696" s="49" t="s">
        <v>19</v>
      </c>
      <c r="E696" s="50">
        <v>4143530645</v>
      </c>
      <c r="F696" s="44">
        <v>3689847</v>
      </c>
      <c r="G696" s="44">
        <v>295188</v>
      </c>
      <c r="H696" s="112">
        <f t="shared" si="10"/>
        <v>3985035</v>
      </c>
    </row>
    <row r="697" spans="1:8" s="45" customFormat="1" ht="21.75" customHeight="1" x14ac:dyDescent="0.25">
      <c r="A697" s="38"/>
      <c r="B697" s="47">
        <v>44861</v>
      </c>
      <c r="C697" s="48" t="s">
        <v>588</v>
      </c>
      <c r="D697" s="49" t="s">
        <v>19</v>
      </c>
      <c r="E697" s="50">
        <v>4143513098</v>
      </c>
      <c r="F697" s="44">
        <v>3689847</v>
      </c>
      <c r="G697" s="44">
        <v>295188</v>
      </c>
      <c r="H697" s="112">
        <f t="shared" si="10"/>
        <v>3985035</v>
      </c>
    </row>
    <row r="698" spans="1:8" s="45" customFormat="1" ht="21.75" customHeight="1" x14ac:dyDescent="0.25">
      <c r="A698" s="46">
        <v>222</v>
      </c>
      <c r="B698" s="47">
        <v>44861</v>
      </c>
      <c r="C698" s="48" t="s">
        <v>590</v>
      </c>
      <c r="D698" s="49" t="s">
        <v>19</v>
      </c>
      <c r="E698" s="50">
        <v>4143530893</v>
      </c>
      <c r="F698" s="44">
        <v>3603880</v>
      </c>
      <c r="G698" s="44">
        <v>288310</v>
      </c>
      <c r="H698" s="112">
        <f t="shared" si="10"/>
        <v>3892190</v>
      </c>
    </row>
    <row r="699" spans="1:8" s="45" customFormat="1" ht="21.75" customHeight="1" x14ac:dyDescent="0.25">
      <c r="A699" s="38"/>
      <c r="B699" s="47">
        <v>44861</v>
      </c>
      <c r="C699" s="48" t="s">
        <v>590</v>
      </c>
      <c r="D699" s="49" t="s">
        <v>19</v>
      </c>
      <c r="E699" s="50">
        <v>4143542984</v>
      </c>
      <c r="F699" s="44">
        <v>3603880</v>
      </c>
      <c r="G699" s="44">
        <v>288310</v>
      </c>
      <c r="H699" s="112">
        <f t="shared" si="10"/>
        <v>3892190</v>
      </c>
    </row>
    <row r="700" spans="1:8" s="45" customFormat="1" ht="21.75" customHeight="1" x14ac:dyDescent="0.25">
      <c r="A700" s="38"/>
      <c r="B700" s="47">
        <v>44861</v>
      </c>
      <c r="C700" s="48" t="s">
        <v>590</v>
      </c>
      <c r="D700" s="49" t="s">
        <v>19</v>
      </c>
      <c r="E700" s="50">
        <v>4143498436</v>
      </c>
      <c r="F700" s="44">
        <v>3603880</v>
      </c>
      <c r="G700" s="44">
        <v>288310</v>
      </c>
      <c r="H700" s="112">
        <f t="shared" si="10"/>
        <v>3892190</v>
      </c>
    </row>
    <row r="701" spans="1:8" s="45" customFormat="1" ht="21.75" customHeight="1" x14ac:dyDescent="0.25">
      <c r="A701" s="38">
        <v>223</v>
      </c>
      <c r="B701" s="47">
        <v>44861</v>
      </c>
      <c r="C701" s="48" t="s">
        <v>592</v>
      </c>
      <c r="D701" s="49" t="s">
        <v>19</v>
      </c>
      <c r="E701" s="50">
        <v>4143529361</v>
      </c>
      <c r="F701" s="44">
        <v>5619094</v>
      </c>
      <c r="G701" s="44">
        <v>449528</v>
      </c>
      <c r="H701" s="112">
        <f t="shared" si="10"/>
        <v>6068622</v>
      </c>
    </row>
    <row r="702" spans="1:8" s="45" customFormat="1" ht="21.75" customHeight="1" x14ac:dyDescent="0.25">
      <c r="A702" s="38"/>
      <c r="B702" s="47">
        <v>44861</v>
      </c>
      <c r="C702" s="48" t="s">
        <v>592</v>
      </c>
      <c r="D702" s="49" t="s">
        <v>19</v>
      </c>
      <c r="E702" s="50">
        <v>4143545791</v>
      </c>
      <c r="F702" s="44">
        <v>5619094</v>
      </c>
      <c r="G702" s="44">
        <v>449528</v>
      </c>
      <c r="H702" s="112">
        <f t="shared" si="10"/>
        <v>6068622</v>
      </c>
    </row>
    <row r="703" spans="1:8" s="45" customFormat="1" ht="21.75" customHeight="1" x14ac:dyDescent="0.25">
      <c r="A703" s="38"/>
      <c r="B703" s="47">
        <v>44861</v>
      </c>
      <c r="C703" s="48" t="s">
        <v>592</v>
      </c>
      <c r="D703" s="49" t="s">
        <v>19</v>
      </c>
      <c r="E703" s="50">
        <v>4143499259</v>
      </c>
      <c r="F703" s="44">
        <v>5619094</v>
      </c>
      <c r="G703" s="44">
        <v>449528</v>
      </c>
      <c r="H703" s="112">
        <f t="shared" si="10"/>
        <v>6068622</v>
      </c>
    </row>
    <row r="704" spans="1:8" s="45" customFormat="1" ht="21.75" customHeight="1" x14ac:dyDescent="0.25">
      <c r="A704" s="46">
        <v>224</v>
      </c>
      <c r="B704" s="47">
        <v>44861</v>
      </c>
      <c r="C704" s="48" t="s">
        <v>594</v>
      </c>
      <c r="D704" s="49" t="s">
        <v>19</v>
      </c>
      <c r="E704" s="50">
        <v>4143542223</v>
      </c>
      <c r="F704" s="44">
        <v>3850987</v>
      </c>
      <c r="G704" s="44">
        <v>308079</v>
      </c>
      <c r="H704" s="112">
        <f t="shared" si="10"/>
        <v>4159066</v>
      </c>
    </row>
    <row r="705" spans="1:8" s="45" customFormat="1" ht="21.75" customHeight="1" x14ac:dyDescent="0.25">
      <c r="A705" s="38"/>
      <c r="B705" s="47">
        <v>44861</v>
      </c>
      <c r="C705" s="48" t="s">
        <v>594</v>
      </c>
      <c r="D705" s="49" t="s">
        <v>19</v>
      </c>
      <c r="E705" s="50">
        <v>4143523538</v>
      </c>
      <c r="F705" s="44">
        <v>3850987</v>
      </c>
      <c r="G705" s="44">
        <v>308079</v>
      </c>
      <c r="H705" s="112">
        <f t="shared" si="10"/>
        <v>4159066</v>
      </c>
    </row>
    <row r="706" spans="1:8" s="45" customFormat="1" ht="21.75" customHeight="1" x14ac:dyDescent="0.25">
      <c r="A706" s="38"/>
      <c r="B706" s="47">
        <v>44861</v>
      </c>
      <c r="C706" s="48" t="s">
        <v>594</v>
      </c>
      <c r="D706" s="49" t="s">
        <v>19</v>
      </c>
      <c r="E706" s="50">
        <v>4143544074</v>
      </c>
      <c r="F706" s="44">
        <v>3850987</v>
      </c>
      <c r="G706" s="44">
        <v>308079</v>
      </c>
      <c r="H706" s="112">
        <f t="shared" si="10"/>
        <v>4159066</v>
      </c>
    </row>
    <row r="707" spans="1:8" s="45" customFormat="1" ht="21.75" customHeight="1" x14ac:dyDescent="0.25">
      <c r="A707" s="38">
        <v>225</v>
      </c>
      <c r="B707" s="47">
        <v>44861</v>
      </c>
      <c r="C707" s="48" t="s">
        <v>596</v>
      </c>
      <c r="D707" s="49" t="s">
        <v>19</v>
      </c>
      <c r="E707" s="50">
        <v>4143547990</v>
      </c>
      <c r="F707" s="44">
        <v>3040690</v>
      </c>
      <c r="G707" s="44">
        <v>243255</v>
      </c>
      <c r="H707" s="112">
        <f t="shared" si="10"/>
        <v>3283945</v>
      </c>
    </row>
    <row r="708" spans="1:8" s="45" customFormat="1" ht="21.75" customHeight="1" x14ac:dyDescent="0.25">
      <c r="A708" s="38"/>
      <c r="B708" s="47">
        <v>44861</v>
      </c>
      <c r="C708" s="48" t="s">
        <v>596</v>
      </c>
      <c r="D708" s="49" t="s">
        <v>19</v>
      </c>
      <c r="E708" s="50">
        <v>4143540253</v>
      </c>
      <c r="F708" s="44">
        <v>3040690</v>
      </c>
      <c r="G708" s="44">
        <v>243255</v>
      </c>
      <c r="H708" s="112">
        <f t="shared" si="10"/>
        <v>3283945</v>
      </c>
    </row>
    <row r="709" spans="1:8" s="45" customFormat="1" ht="21.75" customHeight="1" x14ac:dyDescent="0.25">
      <c r="A709" s="38">
        <v>226</v>
      </c>
      <c r="B709" s="47">
        <v>44861</v>
      </c>
      <c r="C709" s="48" t="s">
        <v>598</v>
      </c>
      <c r="D709" s="49" t="s">
        <v>19</v>
      </c>
      <c r="E709" s="50" t="s">
        <v>599</v>
      </c>
      <c r="F709" s="44">
        <v>964310</v>
      </c>
      <c r="G709" s="44">
        <v>77145</v>
      </c>
      <c r="H709" s="112">
        <f t="shared" si="10"/>
        <v>1041455</v>
      </c>
    </row>
    <row r="710" spans="1:8" s="45" customFormat="1" ht="21.75" customHeight="1" x14ac:dyDescent="0.25">
      <c r="A710" s="46">
        <v>227</v>
      </c>
      <c r="B710" s="47">
        <v>44861</v>
      </c>
      <c r="C710" s="48" t="s">
        <v>600</v>
      </c>
      <c r="D710" s="49" t="s">
        <v>19</v>
      </c>
      <c r="E710" s="50">
        <v>4143559947</v>
      </c>
      <c r="F710" s="44">
        <v>3327057</v>
      </c>
      <c r="G710" s="44">
        <v>266165</v>
      </c>
      <c r="H710" s="112">
        <f t="shared" si="10"/>
        <v>3593222</v>
      </c>
    </row>
    <row r="711" spans="1:8" s="45" customFormat="1" ht="21.75" customHeight="1" x14ac:dyDescent="0.25">
      <c r="A711" s="46"/>
      <c r="B711" s="47">
        <v>44861</v>
      </c>
      <c r="C711" s="48" t="s">
        <v>600</v>
      </c>
      <c r="D711" s="49" t="s">
        <v>19</v>
      </c>
      <c r="E711" s="50">
        <v>4143308627</v>
      </c>
      <c r="F711" s="44">
        <v>3327057</v>
      </c>
      <c r="G711" s="44">
        <v>266165</v>
      </c>
      <c r="H711" s="112">
        <f t="shared" si="10"/>
        <v>3593222</v>
      </c>
    </row>
    <row r="712" spans="1:8" s="45" customFormat="1" ht="21.75" customHeight="1" x14ac:dyDescent="0.25">
      <c r="A712" s="38">
        <v>228</v>
      </c>
      <c r="B712" s="47">
        <v>44861</v>
      </c>
      <c r="C712" s="48" t="s">
        <v>602</v>
      </c>
      <c r="D712" s="49" t="s">
        <v>19</v>
      </c>
      <c r="E712" s="50">
        <v>4143584820</v>
      </c>
      <c r="F712" s="44">
        <v>4061955</v>
      </c>
      <c r="G712" s="44">
        <v>324956</v>
      </c>
      <c r="H712" s="112">
        <f t="shared" si="10"/>
        <v>4386911</v>
      </c>
    </row>
    <row r="713" spans="1:8" s="45" customFormat="1" ht="21.75" customHeight="1" x14ac:dyDescent="0.25">
      <c r="A713" s="38"/>
      <c r="B713" s="47">
        <v>44861</v>
      </c>
      <c r="C713" s="48" t="s">
        <v>602</v>
      </c>
      <c r="D713" s="49" t="s">
        <v>19</v>
      </c>
      <c r="E713" s="50">
        <v>4143580403</v>
      </c>
      <c r="F713" s="44">
        <v>4061955</v>
      </c>
      <c r="G713" s="44">
        <v>324956</v>
      </c>
      <c r="H713" s="112">
        <f t="shared" si="10"/>
        <v>4386911</v>
      </c>
    </row>
    <row r="714" spans="1:8" s="45" customFormat="1" ht="21.75" customHeight="1" x14ac:dyDescent="0.25">
      <c r="A714" s="38"/>
      <c r="B714" s="47">
        <v>44861</v>
      </c>
      <c r="C714" s="48" t="s">
        <v>602</v>
      </c>
      <c r="D714" s="49" t="s">
        <v>19</v>
      </c>
      <c r="E714" s="50">
        <v>4143545589</v>
      </c>
      <c r="F714" s="44">
        <v>4061955</v>
      </c>
      <c r="G714" s="44">
        <v>324956</v>
      </c>
      <c r="H714" s="112">
        <f t="shared" si="10"/>
        <v>4386911</v>
      </c>
    </row>
    <row r="715" spans="1:8" s="45" customFormat="1" ht="21.75" customHeight="1" x14ac:dyDescent="0.25">
      <c r="A715" s="46">
        <v>229</v>
      </c>
      <c r="B715" s="47">
        <v>44861</v>
      </c>
      <c r="C715" s="48" t="s">
        <v>604</v>
      </c>
      <c r="D715" s="49" t="s">
        <v>19</v>
      </c>
      <c r="E715" s="50">
        <v>4143670238</v>
      </c>
      <c r="F715" s="44">
        <v>3863280</v>
      </c>
      <c r="G715" s="44">
        <v>309062</v>
      </c>
      <c r="H715" s="112">
        <f t="shared" ref="H715:H778" si="11">F715+G715</f>
        <v>4172342</v>
      </c>
    </row>
    <row r="716" spans="1:8" s="45" customFormat="1" ht="21.75" customHeight="1" x14ac:dyDescent="0.25">
      <c r="A716" s="38"/>
      <c r="B716" s="47">
        <v>44861</v>
      </c>
      <c r="C716" s="48" t="s">
        <v>604</v>
      </c>
      <c r="D716" s="49" t="s">
        <v>19</v>
      </c>
      <c r="E716" s="50">
        <v>4143581618</v>
      </c>
      <c r="F716" s="44">
        <v>3863280</v>
      </c>
      <c r="G716" s="44">
        <v>309062</v>
      </c>
      <c r="H716" s="112">
        <f t="shared" si="11"/>
        <v>4172342</v>
      </c>
    </row>
    <row r="717" spans="1:8" s="45" customFormat="1" ht="21.75" customHeight="1" x14ac:dyDescent="0.25">
      <c r="A717" s="38"/>
      <c r="B717" s="47">
        <v>44861</v>
      </c>
      <c r="C717" s="48" t="s">
        <v>604</v>
      </c>
      <c r="D717" s="49" t="s">
        <v>19</v>
      </c>
      <c r="E717" s="50">
        <v>4143559436</v>
      </c>
      <c r="F717" s="44">
        <v>3863280</v>
      </c>
      <c r="G717" s="44">
        <v>309062</v>
      </c>
      <c r="H717" s="112">
        <f t="shared" si="11"/>
        <v>4172342</v>
      </c>
    </row>
    <row r="718" spans="1:8" s="45" customFormat="1" ht="21.75" customHeight="1" x14ac:dyDescent="0.25">
      <c r="A718" s="38"/>
      <c r="B718" s="47">
        <v>44861</v>
      </c>
      <c r="C718" s="48" t="s">
        <v>604</v>
      </c>
      <c r="D718" s="49" t="s">
        <v>19</v>
      </c>
      <c r="E718" s="50">
        <v>4143518232</v>
      </c>
      <c r="F718" s="44">
        <v>3863280</v>
      </c>
      <c r="G718" s="44">
        <v>309062</v>
      </c>
      <c r="H718" s="112">
        <f t="shared" si="11"/>
        <v>4172342</v>
      </c>
    </row>
    <row r="719" spans="1:8" s="45" customFormat="1" ht="21.75" customHeight="1" x14ac:dyDescent="0.25">
      <c r="A719" s="38">
        <v>230</v>
      </c>
      <c r="B719" s="47">
        <v>44861</v>
      </c>
      <c r="C719" s="48" t="s">
        <v>606</v>
      </c>
      <c r="D719" s="49" t="s">
        <v>19</v>
      </c>
      <c r="E719" s="50">
        <v>4143571742</v>
      </c>
      <c r="F719" s="44">
        <v>4093860</v>
      </c>
      <c r="G719" s="44">
        <v>327509</v>
      </c>
      <c r="H719" s="112">
        <f t="shared" si="11"/>
        <v>4421369</v>
      </c>
    </row>
    <row r="720" spans="1:8" s="45" customFormat="1" ht="21.75" customHeight="1" x14ac:dyDescent="0.25">
      <c r="A720" s="38"/>
      <c r="B720" s="47">
        <v>44861</v>
      </c>
      <c r="C720" s="48" t="s">
        <v>606</v>
      </c>
      <c r="D720" s="49" t="s">
        <v>19</v>
      </c>
      <c r="E720" s="50">
        <v>4143586032</v>
      </c>
      <c r="F720" s="44">
        <v>4093860</v>
      </c>
      <c r="G720" s="44">
        <v>327509</v>
      </c>
      <c r="H720" s="112">
        <f t="shared" si="11"/>
        <v>4421369</v>
      </c>
    </row>
    <row r="721" spans="1:8" s="45" customFormat="1" ht="21.75" customHeight="1" x14ac:dyDescent="0.25">
      <c r="A721" s="38"/>
      <c r="B721" s="47">
        <v>44861</v>
      </c>
      <c r="C721" s="48" t="s">
        <v>606</v>
      </c>
      <c r="D721" s="49" t="s">
        <v>19</v>
      </c>
      <c r="E721" s="50">
        <v>4143586806</v>
      </c>
      <c r="F721" s="44">
        <v>4093860</v>
      </c>
      <c r="G721" s="44">
        <v>327509</v>
      </c>
      <c r="H721" s="112">
        <f t="shared" si="11"/>
        <v>4421369</v>
      </c>
    </row>
    <row r="722" spans="1:8" s="45" customFormat="1" ht="21.75" customHeight="1" x14ac:dyDescent="0.25">
      <c r="A722" s="38">
        <v>231</v>
      </c>
      <c r="B722" s="47">
        <v>44861</v>
      </c>
      <c r="C722" s="48" t="s">
        <v>608</v>
      </c>
      <c r="D722" s="49" t="s">
        <v>19</v>
      </c>
      <c r="E722" s="50">
        <v>4143557374</v>
      </c>
      <c r="F722" s="44">
        <v>3380665</v>
      </c>
      <c r="G722" s="44">
        <v>270453</v>
      </c>
      <c r="H722" s="112">
        <f t="shared" si="11"/>
        <v>3651118</v>
      </c>
    </row>
    <row r="723" spans="1:8" s="45" customFormat="1" ht="21.75" customHeight="1" x14ac:dyDescent="0.25">
      <c r="A723" s="38"/>
      <c r="B723" s="47">
        <v>44861</v>
      </c>
      <c r="C723" s="48" t="s">
        <v>608</v>
      </c>
      <c r="D723" s="49" t="s">
        <v>19</v>
      </c>
      <c r="E723" s="50">
        <v>4143549497</v>
      </c>
      <c r="F723" s="44">
        <v>3380665</v>
      </c>
      <c r="G723" s="44">
        <v>270453</v>
      </c>
      <c r="H723" s="112">
        <f t="shared" si="11"/>
        <v>3651118</v>
      </c>
    </row>
    <row r="724" spans="1:8" s="45" customFormat="1" ht="21.75" customHeight="1" x14ac:dyDescent="0.25">
      <c r="A724" s="38"/>
      <c r="B724" s="47">
        <v>44861</v>
      </c>
      <c r="C724" s="48" t="s">
        <v>608</v>
      </c>
      <c r="D724" s="49" t="s">
        <v>19</v>
      </c>
      <c r="E724" s="50">
        <v>4143502003</v>
      </c>
      <c r="F724" s="44">
        <v>3380665</v>
      </c>
      <c r="G724" s="44">
        <v>270453</v>
      </c>
      <c r="H724" s="112">
        <f t="shared" si="11"/>
        <v>3651118</v>
      </c>
    </row>
    <row r="725" spans="1:8" s="45" customFormat="1" ht="21.75" customHeight="1" x14ac:dyDescent="0.25">
      <c r="A725" s="38"/>
      <c r="B725" s="47">
        <v>44861</v>
      </c>
      <c r="C725" s="48" t="s">
        <v>608</v>
      </c>
      <c r="D725" s="49" t="s">
        <v>19</v>
      </c>
      <c r="E725" s="50">
        <v>4143485398</v>
      </c>
      <c r="F725" s="44">
        <v>3380665</v>
      </c>
      <c r="G725" s="44">
        <v>270453</v>
      </c>
      <c r="H725" s="112">
        <f t="shared" si="11"/>
        <v>3651118</v>
      </c>
    </row>
    <row r="726" spans="1:8" s="45" customFormat="1" ht="21.75" customHeight="1" x14ac:dyDescent="0.25">
      <c r="A726" s="38"/>
      <c r="B726" s="47">
        <v>44861</v>
      </c>
      <c r="C726" s="48" t="s">
        <v>608</v>
      </c>
      <c r="D726" s="49" t="s">
        <v>19</v>
      </c>
      <c r="E726" s="50">
        <v>4143411339</v>
      </c>
      <c r="F726" s="44">
        <v>3380665</v>
      </c>
      <c r="G726" s="44">
        <v>270453</v>
      </c>
      <c r="H726" s="112">
        <f t="shared" si="11"/>
        <v>3651118</v>
      </c>
    </row>
    <row r="727" spans="1:8" s="45" customFormat="1" ht="21.75" customHeight="1" x14ac:dyDescent="0.25">
      <c r="A727" s="46">
        <v>232</v>
      </c>
      <c r="B727" s="47">
        <v>44861</v>
      </c>
      <c r="C727" s="48" t="s">
        <v>610</v>
      </c>
      <c r="D727" s="49" t="s">
        <v>19</v>
      </c>
      <c r="E727" s="50">
        <v>4143540829</v>
      </c>
      <c r="F727" s="44">
        <v>4721380</v>
      </c>
      <c r="G727" s="44">
        <v>377710</v>
      </c>
      <c r="H727" s="112">
        <f t="shared" si="11"/>
        <v>5099090</v>
      </c>
    </row>
    <row r="728" spans="1:8" s="45" customFormat="1" ht="21.75" customHeight="1" x14ac:dyDescent="0.25">
      <c r="A728" s="38"/>
      <c r="B728" s="47">
        <v>44861</v>
      </c>
      <c r="C728" s="48" t="s">
        <v>610</v>
      </c>
      <c r="D728" s="49" t="s">
        <v>19</v>
      </c>
      <c r="E728" s="50">
        <v>4143458888</v>
      </c>
      <c r="F728" s="44">
        <v>4721380</v>
      </c>
      <c r="G728" s="44">
        <v>377710</v>
      </c>
      <c r="H728" s="112">
        <f t="shared" si="11"/>
        <v>5099090</v>
      </c>
    </row>
    <row r="729" spans="1:8" s="45" customFormat="1" ht="21.75" customHeight="1" x14ac:dyDescent="0.25">
      <c r="A729" s="38"/>
      <c r="B729" s="47">
        <v>44861</v>
      </c>
      <c r="C729" s="48" t="s">
        <v>610</v>
      </c>
      <c r="D729" s="49" t="s">
        <v>19</v>
      </c>
      <c r="E729" s="50">
        <v>4143515672</v>
      </c>
      <c r="F729" s="44">
        <v>4721380</v>
      </c>
      <c r="G729" s="44">
        <v>377710</v>
      </c>
      <c r="H729" s="112">
        <f t="shared" si="11"/>
        <v>5099090</v>
      </c>
    </row>
    <row r="730" spans="1:8" s="45" customFormat="1" ht="21.75" customHeight="1" x14ac:dyDescent="0.25">
      <c r="A730" s="38"/>
      <c r="B730" s="47">
        <v>44861</v>
      </c>
      <c r="C730" s="48" t="s">
        <v>610</v>
      </c>
      <c r="D730" s="49" t="s">
        <v>19</v>
      </c>
      <c r="E730" s="50">
        <v>4143589050</v>
      </c>
      <c r="F730" s="44">
        <v>4721380</v>
      </c>
      <c r="G730" s="44">
        <v>377710</v>
      </c>
      <c r="H730" s="112">
        <f t="shared" si="11"/>
        <v>5099090</v>
      </c>
    </row>
    <row r="731" spans="1:8" s="45" customFormat="1" ht="21.75" customHeight="1" x14ac:dyDescent="0.25">
      <c r="A731" s="38">
        <v>233</v>
      </c>
      <c r="B731" s="47">
        <v>44861</v>
      </c>
      <c r="C731" s="48" t="s">
        <v>612</v>
      </c>
      <c r="D731" s="49" t="s">
        <v>19</v>
      </c>
      <c r="E731" s="50">
        <v>4143459539</v>
      </c>
      <c r="F731" s="44">
        <v>5570407</v>
      </c>
      <c r="G731" s="44">
        <v>445633</v>
      </c>
      <c r="H731" s="112">
        <f t="shared" si="11"/>
        <v>6016040</v>
      </c>
    </row>
    <row r="732" spans="1:8" s="45" customFormat="1" ht="21.75" customHeight="1" x14ac:dyDescent="0.25">
      <c r="A732" s="38"/>
      <c r="B732" s="47">
        <v>44861</v>
      </c>
      <c r="C732" s="48" t="s">
        <v>612</v>
      </c>
      <c r="D732" s="49" t="s">
        <v>19</v>
      </c>
      <c r="E732" s="50">
        <v>4143526115</v>
      </c>
      <c r="F732" s="44">
        <v>5570407</v>
      </c>
      <c r="G732" s="44">
        <v>445633</v>
      </c>
      <c r="H732" s="112">
        <f t="shared" si="11"/>
        <v>6016040</v>
      </c>
    </row>
    <row r="733" spans="1:8" s="45" customFormat="1" ht="21.75" customHeight="1" x14ac:dyDescent="0.25">
      <c r="A733" s="38"/>
      <c r="B733" s="47">
        <v>44861</v>
      </c>
      <c r="C733" s="48" t="s">
        <v>612</v>
      </c>
      <c r="D733" s="49" t="s">
        <v>19</v>
      </c>
      <c r="E733" s="50">
        <v>4143451237</v>
      </c>
      <c r="F733" s="44">
        <v>5570407</v>
      </c>
      <c r="G733" s="44">
        <v>445633</v>
      </c>
      <c r="H733" s="112">
        <f t="shared" si="11"/>
        <v>6016040</v>
      </c>
    </row>
    <row r="734" spans="1:8" s="45" customFormat="1" ht="21.75" customHeight="1" x14ac:dyDescent="0.25">
      <c r="A734" s="38"/>
      <c r="B734" s="47">
        <v>44861</v>
      </c>
      <c r="C734" s="48" t="s">
        <v>612</v>
      </c>
      <c r="D734" s="49" t="s">
        <v>19</v>
      </c>
      <c r="E734" s="50">
        <v>4143519225</v>
      </c>
      <c r="F734" s="44">
        <v>5570407</v>
      </c>
      <c r="G734" s="44">
        <v>445633</v>
      </c>
      <c r="H734" s="112">
        <f t="shared" si="11"/>
        <v>6016040</v>
      </c>
    </row>
    <row r="735" spans="1:8" s="45" customFormat="1" ht="21.75" customHeight="1" x14ac:dyDescent="0.25">
      <c r="A735" s="46">
        <v>234</v>
      </c>
      <c r="B735" s="47">
        <v>44861</v>
      </c>
      <c r="C735" s="48" t="s">
        <v>614</v>
      </c>
      <c r="D735" s="49" t="s">
        <v>19</v>
      </c>
      <c r="E735" s="50">
        <v>4143306422</v>
      </c>
      <c r="F735" s="44">
        <v>3090303</v>
      </c>
      <c r="G735" s="44">
        <v>247224</v>
      </c>
      <c r="H735" s="112">
        <f t="shared" si="11"/>
        <v>3337527</v>
      </c>
    </row>
    <row r="736" spans="1:8" s="45" customFormat="1" ht="21.75" customHeight="1" x14ac:dyDescent="0.25">
      <c r="A736" s="38"/>
      <c r="B736" s="47">
        <v>44861</v>
      </c>
      <c r="C736" s="48" t="s">
        <v>614</v>
      </c>
      <c r="D736" s="49" t="s">
        <v>19</v>
      </c>
      <c r="E736" s="50">
        <v>4143540819</v>
      </c>
      <c r="F736" s="44">
        <v>3090303</v>
      </c>
      <c r="G736" s="44">
        <v>247224</v>
      </c>
      <c r="H736" s="112">
        <f t="shared" si="11"/>
        <v>3337527</v>
      </c>
    </row>
    <row r="737" spans="1:8" s="45" customFormat="1" ht="21.75" customHeight="1" x14ac:dyDescent="0.25">
      <c r="A737" s="38"/>
      <c r="B737" s="47">
        <v>44861</v>
      </c>
      <c r="C737" s="48" t="s">
        <v>614</v>
      </c>
      <c r="D737" s="49" t="s">
        <v>19</v>
      </c>
      <c r="E737" s="50">
        <v>4143551985</v>
      </c>
      <c r="F737" s="44">
        <v>3090303</v>
      </c>
      <c r="G737" s="44">
        <v>247224</v>
      </c>
      <c r="H737" s="112">
        <f t="shared" si="11"/>
        <v>3337527</v>
      </c>
    </row>
    <row r="738" spans="1:8" s="45" customFormat="1" ht="21.75" customHeight="1" x14ac:dyDescent="0.25">
      <c r="A738" s="38"/>
      <c r="B738" s="47">
        <v>44861</v>
      </c>
      <c r="C738" s="48" t="s">
        <v>614</v>
      </c>
      <c r="D738" s="49" t="s">
        <v>19</v>
      </c>
      <c r="E738" s="50">
        <v>4143539485</v>
      </c>
      <c r="F738" s="44">
        <v>3090303</v>
      </c>
      <c r="G738" s="44">
        <v>247224</v>
      </c>
      <c r="H738" s="112">
        <f t="shared" si="11"/>
        <v>3337527</v>
      </c>
    </row>
    <row r="739" spans="1:8" s="45" customFormat="1" ht="21.75" customHeight="1" x14ac:dyDescent="0.25">
      <c r="A739" s="38">
        <v>235</v>
      </c>
      <c r="B739" s="47">
        <v>44861</v>
      </c>
      <c r="C739" s="48" t="s">
        <v>616</v>
      </c>
      <c r="D739" s="49" t="s">
        <v>19</v>
      </c>
      <c r="E739" s="50">
        <v>4143538146</v>
      </c>
      <c r="F739" s="44">
        <v>3999321</v>
      </c>
      <c r="G739" s="44">
        <v>319946</v>
      </c>
      <c r="H739" s="112">
        <f t="shared" si="11"/>
        <v>4319267</v>
      </c>
    </row>
    <row r="740" spans="1:8" s="45" customFormat="1" ht="21.75" customHeight="1" x14ac:dyDescent="0.25">
      <c r="A740" s="38"/>
      <c r="B740" s="47">
        <v>44861</v>
      </c>
      <c r="C740" s="48" t="s">
        <v>616</v>
      </c>
      <c r="D740" s="49" t="s">
        <v>19</v>
      </c>
      <c r="E740" s="50">
        <v>4143578764</v>
      </c>
      <c r="F740" s="44">
        <v>3999321</v>
      </c>
      <c r="G740" s="44">
        <v>319946</v>
      </c>
      <c r="H740" s="112">
        <f t="shared" si="11"/>
        <v>4319267</v>
      </c>
    </row>
    <row r="741" spans="1:8" s="45" customFormat="1" ht="21.75" customHeight="1" x14ac:dyDescent="0.25">
      <c r="A741" s="38"/>
      <c r="B741" s="47">
        <v>44861</v>
      </c>
      <c r="C741" s="48" t="s">
        <v>616</v>
      </c>
      <c r="D741" s="49" t="s">
        <v>19</v>
      </c>
      <c r="E741" s="50">
        <v>4143580493</v>
      </c>
      <c r="F741" s="44">
        <v>3999321</v>
      </c>
      <c r="G741" s="44">
        <v>319946</v>
      </c>
      <c r="H741" s="112">
        <f t="shared" si="11"/>
        <v>4319267</v>
      </c>
    </row>
    <row r="742" spans="1:8" s="45" customFormat="1" ht="21.75" customHeight="1" x14ac:dyDescent="0.25">
      <c r="A742" s="38"/>
      <c r="B742" s="47">
        <v>44861</v>
      </c>
      <c r="C742" s="48" t="s">
        <v>616</v>
      </c>
      <c r="D742" s="49" t="s">
        <v>19</v>
      </c>
      <c r="E742" s="50">
        <v>4143567620</v>
      </c>
      <c r="F742" s="44">
        <v>3999321</v>
      </c>
      <c r="G742" s="44">
        <v>319946</v>
      </c>
      <c r="H742" s="112">
        <f t="shared" si="11"/>
        <v>4319267</v>
      </c>
    </row>
    <row r="743" spans="1:8" s="45" customFormat="1" ht="21.75" customHeight="1" x14ac:dyDescent="0.25">
      <c r="A743" s="38">
        <v>236</v>
      </c>
      <c r="B743" s="47">
        <v>44861</v>
      </c>
      <c r="C743" s="48" t="s">
        <v>618</v>
      </c>
      <c r="D743" s="49" t="s">
        <v>19</v>
      </c>
      <c r="E743" s="50">
        <v>4143552494</v>
      </c>
      <c r="F743" s="44">
        <v>2224116</v>
      </c>
      <c r="G743" s="44">
        <v>177929</v>
      </c>
      <c r="H743" s="112">
        <f t="shared" si="11"/>
        <v>2402045</v>
      </c>
    </row>
    <row r="744" spans="1:8" s="45" customFormat="1" ht="21.75" customHeight="1" x14ac:dyDescent="0.25">
      <c r="A744" s="38"/>
      <c r="B744" s="47">
        <v>44861</v>
      </c>
      <c r="C744" s="48" t="s">
        <v>618</v>
      </c>
      <c r="D744" s="49" t="s">
        <v>19</v>
      </c>
      <c r="E744" s="50">
        <v>4143576290</v>
      </c>
      <c r="F744" s="44">
        <v>2224116</v>
      </c>
      <c r="G744" s="44">
        <v>177929</v>
      </c>
      <c r="H744" s="112">
        <f t="shared" si="11"/>
        <v>2402045</v>
      </c>
    </row>
    <row r="745" spans="1:8" s="45" customFormat="1" ht="21.75" customHeight="1" x14ac:dyDescent="0.25">
      <c r="A745" s="46">
        <v>237</v>
      </c>
      <c r="B745" s="47">
        <v>44861</v>
      </c>
      <c r="C745" s="48" t="s">
        <v>620</v>
      </c>
      <c r="D745" s="49" t="s">
        <v>19</v>
      </c>
      <c r="E745" s="50">
        <v>4143581012</v>
      </c>
      <c r="F745" s="44">
        <v>1462446</v>
      </c>
      <c r="G745" s="44">
        <v>116996</v>
      </c>
      <c r="H745" s="112">
        <f t="shared" si="11"/>
        <v>1579442</v>
      </c>
    </row>
    <row r="746" spans="1:8" s="45" customFormat="1" ht="21.75" customHeight="1" x14ac:dyDescent="0.25">
      <c r="A746" s="46"/>
      <c r="B746" s="47">
        <v>44861</v>
      </c>
      <c r="C746" s="48" t="s">
        <v>620</v>
      </c>
      <c r="D746" s="49" t="s">
        <v>19</v>
      </c>
      <c r="E746" s="50">
        <v>4143563324</v>
      </c>
      <c r="F746" s="44">
        <v>1462446</v>
      </c>
      <c r="G746" s="44">
        <v>116996</v>
      </c>
      <c r="H746" s="112">
        <f t="shared" si="11"/>
        <v>1579442</v>
      </c>
    </row>
    <row r="747" spans="1:8" s="45" customFormat="1" ht="21.75" customHeight="1" x14ac:dyDescent="0.25">
      <c r="A747" s="38">
        <v>238</v>
      </c>
      <c r="B747" s="47">
        <v>44861</v>
      </c>
      <c r="C747" s="48" t="s">
        <v>622</v>
      </c>
      <c r="D747" s="49" t="s">
        <v>19</v>
      </c>
      <c r="E747" s="50" t="s">
        <v>623</v>
      </c>
      <c r="F747" s="44">
        <v>1869981</v>
      </c>
      <c r="G747" s="44">
        <v>149598</v>
      </c>
      <c r="H747" s="112">
        <f t="shared" si="11"/>
        <v>2019579</v>
      </c>
    </row>
    <row r="748" spans="1:8" s="45" customFormat="1" ht="21.75" customHeight="1" x14ac:dyDescent="0.25">
      <c r="A748" s="46">
        <v>239</v>
      </c>
      <c r="B748" s="47">
        <v>44861</v>
      </c>
      <c r="C748" s="48" t="s">
        <v>624</v>
      </c>
      <c r="D748" s="49" t="s">
        <v>19</v>
      </c>
      <c r="E748" s="50" t="s">
        <v>625</v>
      </c>
      <c r="F748" s="44">
        <v>1248581</v>
      </c>
      <c r="G748" s="44">
        <v>99886</v>
      </c>
      <c r="H748" s="112">
        <f t="shared" si="11"/>
        <v>1348467</v>
      </c>
    </row>
    <row r="749" spans="1:8" s="45" customFormat="1" ht="21.75" customHeight="1" x14ac:dyDescent="0.25">
      <c r="A749" s="38">
        <v>240</v>
      </c>
      <c r="B749" s="47">
        <v>44861</v>
      </c>
      <c r="C749" s="48" t="s">
        <v>626</v>
      </c>
      <c r="D749" s="49" t="s">
        <v>19</v>
      </c>
      <c r="E749" s="50">
        <v>4143691894</v>
      </c>
      <c r="F749" s="44">
        <v>3926375</v>
      </c>
      <c r="G749" s="44">
        <v>314110</v>
      </c>
      <c r="H749" s="112">
        <f t="shared" si="11"/>
        <v>4240485</v>
      </c>
    </row>
    <row r="750" spans="1:8" s="45" customFormat="1" ht="21.75" customHeight="1" x14ac:dyDescent="0.25">
      <c r="A750" s="38"/>
      <c r="B750" s="47">
        <v>44861</v>
      </c>
      <c r="C750" s="48" t="s">
        <v>626</v>
      </c>
      <c r="D750" s="49" t="s">
        <v>19</v>
      </c>
      <c r="E750" s="50">
        <v>4143648530</v>
      </c>
      <c r="F750" s="44">
        <v>3926375</v>
      </c>
      <c r="G750" s="44">
        <v>314110</v>
      </c>
      <c r="H750" s="112">
        <f t="shared" si="11"/>
        <v>4240485</v>
      </c>
    </row>
    <row r="751" spans="1:8" s="45" customFormat="1" ht="21.75" customHeight="1" x14ac:dyDescent="0.25">
      <c r="A751" s="38"/>
      <c r="B751" s="47">
        <v>44861</v>
      </c>
      <c r="C751" s="48" t="s">
        <v>626</v>
      </c>
      <c r="D751" s="49" t="s">
        <v>19</v>
      </c>
      <c r="E751" s="50">
        <v>4143583477</v>
      </c>
      <c r="F751" s="44">
        <v>3926375</v>
      </c>
      <c r="G751" s="44">
        <v>314110</v>
      </c>
      <c r="H751" s="112">
        <f t="shared" si="11"/>
        <v>4240485</v>
      </c>
    </row>
    <row r="752" spans="1:8" s="45" customFormat="1" ht="21.75" customHeight="1" x14ac:dyDescent="0.25">
      <c r="A752" s="38">
        <v>241</v>
      </c>
      <c r="B752" s="47">
        <v>44861</v>
      </c>
      <c r="C752" s="48" t="s">
        <v>628</v>
      </c>
      <c r="D752" s="49" t="s">
        <v>19</v>
      </c>
      <c r="E752" s="50">
        <v>4143623752</v>
      </c>
      <c r="F752" s="44">
        <v>3651285</v>
      </c>
      <c r="G752" s="44">
        <v>292103</v>
      </c>
      <c r="H752" s="112">
        <f t="shared" si="11"/>
        <v>3943388</v>
      </c>
    </row>
    <row r="753" spans="1:8" s="45" customFormat="1" ht="21.75" customHeight="1" x14ac:dyDescent="0.25">
      <c r="A753" s="38"/>
      <c r="B753" s="47">
        <v>44861</v>
      </c>
      <c r="C753" s="48" t="s">
        <v>628</v>
      </c>
      <c r="D753" s="49" t="s">
        <v>19</v>
      </c>
      <c r="E753" s="50">
        <v>4143636749</v>
      </c>
      <c r="F753" s="44">
        <v>3651285</v>
      </c>
      <c r="G753" s="44">
        <v>292103</v>
      </c>
      <c r="H753" s="112">
        <f t="shared" si="11"/>
        <v>3943388</v>
      </c>
    </row>
    <row r="754" spans="1:8" s="45" customFormat="1" ht="21.75" customHeight="1" x14ac:dyDescent="0.25">
      <c r="A754" s="38"/>
      <c r="B754" s="47">
        <v>44861</v>
      </c>
      <c r="C754" s="48" t="s">
        <v>628</v>
      </c>
      <c r="D754" s="49" t="s">
        <v>19</v>
      </c>
      <c r="E754" s="50">
        <v>4143637364</v>
      </c>
      <c r="F754" s="44">
        <v>3651285</v>
      </c>
      <c r="G754" s="44">
        <v>292103</v>
      </c>
      <c r="H754" s="112">
        <f t="shared" si="11"/>
        <v>3943388</v>
      </c>
    </row>
    <row r="755" spans="1:8" s="45" customFormat="1" ht="21.75" customHeight="1" x14ac:dyDescent="0.25">
      <c r="A755" s="46">
        <v>242</v>
      </c>
      <c r="B755" s="47">
        <v>44861</v>
      </c>
      <c r="C755" s="48" t="s">
        <v>630</v>
      </c>
      <c r="D755" s="49" t="s">
        <v>19</v>
      </c>
      <c r="E755" s="50">
        <v>4143628118</v>
      </c>
      <c r="F755" s="44">
        <v>2393500</v>
      </c>
      <c r="G755" s="44">
        <v>191480</v>
      </c>
      <c r="H755" s="112">
        <f t="shared" si="11"/>
        <v>2584980</v>
      </c>
    </row>
    <row r="756" spans="1:8" s="45" customFormat="1" ht="21.75" customHeight="1" x14ac:dyDescent="0.25">
      <c r="A756" s="46"/>
      <c r="B756" s="47">
        <v>44861</v>
      </c>
      <c r="C756" s="48" t="s">
        <v>630</v>
      </c>
      <c r="D756" s="49" t="s">
        <v>19</v>
      </c>
      <c r="E756" s="50">
        <v>4143606018</v>
      </c>
      <c r="F756" s="44">
        <v>2393500</v>
      </c>
      <c r="G756" s="44">
        <v>191480</v>
      </c>
      <c r="H756" s="112">
        <f t="shared" si="11"/>
        <v>2584980</v>
      </c>
    </row>
    <row r="757" spans="1:8" s="45" customFormat="1" ht="21.75" customHeight="1" x14ac:dyDescent="0.25">
      <c r="A757" s="38">
        <v>243</v>
      </c>
      <c r="B757" s="47">
        <v>44861</v>
      </c>
      <c r="C757" s="48" t="s">
        <v>632</v>
      </c>
      <c r="D757" s="49" t="s">
        <v>19</v>
      </c>
      <c r="E757" s="50">
        <v>4143632654</v>
      </c>
      <c r="F757" s="44">
        <v>4126326</v>
      </c>
      <c r="G757" s="44">
        <v>330106</v>
      </c>
      <c r="H757" s="112">
        <f t="shared" si="11"/>
        <v>4456432</v>
      </c>
    </row>
    <row r="758" spans="1:8" s="45" customFormat="1" ht="21.75" customHeight="1" x14ac:dyDescent="0.25">
      <c r="A758" s="38"/>
      <c r="B758" s="47">
        <v>44861</v>
      </c>
      <c r="C758" s="48" t="s">
        <v>632</v>
      </c>
      <c r="D758" s="49" t="s">
        <v>19</v>
      </c>
      <c r="E758" s="50">
        <v>4143589966</v>
      </c>
      <c r="F758" s="44">
        <v>4126326</v>
      </c>
      <c r="G758" s="44">
        <v>330106</v>
      </c>
      <c r="H758" s="112">
        <f t="shared" si="11"/>
        <v>4456432</v>
      </c>
    </row>
    <row r="759" spans="1:8" s="45" customFormat="1" ht="21.75" customHeight="1" x14ac:dyDescent="0.25">
      <c r="A759" s="38"/>
      <c r="B759" s="47">
        <v>44861</v>
      </c>
      <c r="C759" s="48" t="s">
        <v>632</v>
      </c>
      <c r="D759" s="49" t="s">
        <v>19</v>
      </c>
      <c r="E759" s="50">
        <v>4143623279</v>
      </c>
      <c r="F759" s="44">
        <v>4126326</v>
      </c>
      <c r="G759" s="44">
        <v>330106</v>
      </c>
      <c r="H759" s="112">
        <f t="shared" si="11"/>
        <v>4456432</v>
      </c>
    </row>
    <row r="760" spans="1:8" s="45" customFormat="1" ht="21.75" customHeight="1" x14ac:dyDescent="0.25">
      <c r="A760" s="38"/>
      <c r="B760" s="47">
        <v>44861</v>
      </c>
      <c r="C760" s="48" t="s">
        <v>632</v>
      </c>
      <c r="D760" s="49" t="s">
        <v>19</v>
      </c>
      <c r="E760" s="50">
        <v>4143628182</v>
      </c>
      <c r="F760" s="44">
        <v>4126326</v>
      </c>
      <c r="G760" s="44">
        <v>330106</v>
      </c>
      <c r="H760" s="112">
        <f t="shared" si="11"/>
        <v>4456432</v>
      </c>
    </row>
    <row r="761" spans="1:8" s="45" customFormat="1" ht="21.75" customHeight="1" x14ac:dyDescent="0.25">
      <c r="A761" s="46">
        <v>244</v>
      </c>
      <c r="B761" s="47">
        <v>44861</v>
      </c>
      <c r="C761" s="48" t="s">
        <v>634</v>
      </c>
      <c r="D761" s="49" t="s">
        <v>19</v>
      </c>
      <c r="E761" s="50">
        <v>4143509341</v>
      </c>
      <c r="F761" s="44">
        <v>4456692</v>
      </c>
      <c r="G761" s="44">
        <v>356535</v>
      </c>
      <c r="H761" s="112">
        <f t="shared" si="11"/>
        <v>4813227</v>
      </c>
    </row>
    <row r="762" spans="1:8" s="45" customFormat="1" ht="21.75" customHeight="1" x14ac:dyDescent="0.25">
      <c r="A762" s="46"/>
      <c r="B762" s="47">
        <v>44861</v>
      </c>
      <c r="C762" s="48" t="s">
        <v>634</v>
      </c>
      <c r="D762" s="49" t="s">
        <v>19</v>
      </c>
      <c r="E762" s="50">
        <v>4143607377</v>
      </c>
      <c r="F762" s="44">
        <v>4456692</v>
      </c>
      <c r="G762" s="44">
        <v>356535</v>
      </c>
      <c r="H762" s="112">
        <f t="shared" si="11"/>
        <v>4813227</v>
      </c>
    </row>
    <row r="763" spans="1:8" s="45" customFormat="1" ht="21.75" customHeight="1" x14ac:dyDescent="0.25">
      <c r="A763" s="38">
        <v>245</v>
      </c>
      <c r="B763" s="47">
        <v>44861</v>
      </c>
      <c r="C763" s="48" t="s">
        <v>636</v>
      </c>
      <c r="D763" s="49" t="s">
        <v>19</v>
      </c>
      <c r="E763" s="50">
        <v>4143606396</v>
      </c>
      <c r="F763" s="44">
        <v>3151695</v>
      </c>
      <c r="G763" s="44">
        <v>252136</v>
      </c>
      <c r="H763" s="112">
        <f t="shared" si="11"/>
        <v>3403831</v>
      </c>
    </row>
    <row r="764" spans="1:8" s="45" customFormat="1" ht="21.75" customHeight="1" x14ac:dyDescent="0.25">
      <c r="A764" s="38"/>
      <c r="B764" s="47">
        <v>44861</v>
      </c>
      <c r="C764" s="48" t="s">
        <v>636</v>
      </c>
      <c r="D764" s="49" t="s">
        <v>19</v>
      </c>
      <c r="E764" s="50">
        <v>4143597381</v>
      </c>
      <c r="F764" s="44">
        <v>3151695</v>
      </c>
      <c r="G764" s="44">
        <v>252136</v>
      </c>
      <c r="H764" s="112">
        <f t="shared" si="11"/>
        <v>3403831</v>
      </c>
    </row>
    <row r="765" spans="1:8" s="45" customFormat="1" ht="21.75" customHeight="1" x14ac:dyDescent="0.25">
      <c r="A765" s="38"/>
      <c r="B765" s="47">
        <v>44861</v>
      </c>
      <c r="C765" s="48" t="s">
        <v>636</v>
      </c>
      <c r="D765" s="49" t="s">
        <v>19</v>
      </c>
      <c r="E765" s="50">
        <v>4143634614</v>
      </c>
      <c r="F765" s="44">
        <v>3151695</v>
      </c>
      <c r="G765" s="44">
        <v>252136</v>
      </c>
      <c r="H765" s="112">
        <f t="shared" si="11"/>
        <v>3403831</v>
      </c>
    </row>
    <row r="766" spans="1:8" s="45" customFormat="1" ht="21.75" customHeight="1" x14ac:dyDescent="0.25">
      <c r="A766" s="38">
        <v>246</v>
      </c>
      <c r="B766" s="47">
        <v>44861</v>
      </c>
      <c r="C766" s="48" t="s">
        <v>638</v>
      </c>
      <c r="D766" s="49" t="s">
        <v>19</v>
      </c>
      <c r="E766" s="50">
        <v>4143632753</v>
      </c>
      <c r="F766" s="44">
        <v>3141350</v>
      </c>
      <c r="G766" s="44">
        <v>251308</v>
      </c>
      <c r="H766" s="112">
        <f t="shared" si="11"/>
        <v>3392658</v>
      </c>
    </row>
    <row r="767" spans="1:8" s="45" customFormat="1" ht="21.75" customHeight="1" x14ac:dyDescent="0.25">
      <c r="A767" s="38"/>
      <c r="B767" s="47">
        <v>44861</v>
      </c>
      <c r="C767" s="48" t="s">
        <v>638</v>
      </c>
      <c r="D767" s="49" t="s">
        <v>19</v>
      </c>
      <c r="E767" s="50">
        <v>4143601738</v>
      </c>
      <c r="F767" s="44">
        <v>3141350</v>
      </c>
      <c r="G767" s="44">
        <v>251308</v>
      </c>
      <c r="H767" s="112">
        <f t="shared" si="11"/>
        <v>3392658</v>
      </c>
    </row>
    <row r="768" spans="1:8" s="45" customFormat="1" ht="21.75" customHeight="1" x14ac:dyDescent="0.25">
      <c r="A768" s="38"/>
      <c r="B768" s="47">
        <v>44861</v>
      </c>
      <c r="C768" s="48" t="s">
        <v>638</v>
      </c>
      <c r="D768" s="49" t="s">
        <v>19</v>
      </c>
      <c r="E768" s="50">
        <v>4143603994</v>
      </c>
      <c r="F768" s="44">
        <v>3141350</v>
      </c>
      <c r="G768" s="44">
        <v>251308</v>
      </c>
      <c r="H768" s="112">
        <f t="shared" si="11"/>
        <v>3392658</v>
      </c>
    </row>
    <row r="769" spans="1:8" s="45" customFormat="1" ht="21.75" customHeight="1" x14ac:dyDescent="0.25">
      <c r="A769" s="38"/>
      <c r="B769" s="47">
        <v>44861</v>
      </c>
      <c r="C769" s="48" t="s">
        <v>638</v>
      </c>
      <c r="D769" s="49" t="s">
        <v>19</v>
      </c>
      <c r="E769" s="50">
        <v>4143599596</v>
      </c>
      <c r="F769" s="44">
        <v>3141350</v>
      </c>
      <c r="G769" s="44">
        <v>251308</v>
      </c>
      <c r="H769" s="112">
        <f t="shared" si="11"/>
        <v>3392658</v>
      </c>
    </row>
    <row r="770" spans="1:8" s="45" customFormat="1" ht="21.75" customHeight="1" x14ac:dyDescent="0.25">
      <c r="A770" s="46">
        <v>247</v>
      </c>
      <c r="B770" s="47">
        <v>44861</v>
      </c>
      <c r="C770" s="48" t="s">
        <v>640</v>
      </c>
      <c r="D770" s="49" t="s">
        <v>19</v>
      </c>
      <c r="E770" s="50">
        <v>4143591540</v>
      </c>
      <c r="F770" s="44">
        <v>2119901</v>
      </c>
      <c r="G770" s="44">
        <v>169592</v>
      </c>
      <c r="H770" s="112">
        <f t="shared" si="11"/>
        <v>2289493</v>
      </c>
    </row>
    <row r="771" spans="1:8" s="45" customFormat="1" ht="21.75" customHeight="1" x14ac:dyDescent="0.25">
      <c r="A771" s="46"/>
      <c r="B771" s="47">
        <v>44861</v>
      </c>
      <c r="C771" s="48" t="s">
        <v>640</v>
      </c>
      <c r="D771" s="49" t="s">
        <v>19</v>
      </c>
      <c r="E771" s="50">
        <v>4143603574</v>
      </c>
      <c r="F771" s="44">
        <v>2119901</v>
      </c>
      <c r="G771" s="44">
        <v>169592</v>
      </c>
      <c r="H771" s="112">
        <f t="shared" si="11"/>
        <v>2289493</v>
      </c>
    </row>
    <row r="772" spans="1:8" s="45" customFormat="1" ht="21.75" customHeight="1" x14ac:dyDescent="0.25">
      <c r="A772" s="38">
        <v>248</v>
      </c>
      <c r="B772" s="47">
        <v>44861</v>
      </c>
      <c r="C772" s="48" t="s">
        <v>642</v>
      </c>
      <c r="D772" s="49" t="s">
        <v>19</v>
      </c>
      <c r="E772" s="50" t="s">
        <v>643</v>
      </c>
      <c r="F772" s="44">
        <v>1017678</v>
      </c>
      <c r="G772" s="44">
        <v>81414</v>
      </c>
      <c r="H772" s="112">
        <f t="shared" si="11"/>
        <v>1099092</v>
      </c>
    </row>
    <row r="773" spans="1:8" s="45" customFormat="1" ht="21.75" customHeight="1" x14ac:dyDescent="0.25">
      <c r="A773" s="46">
        <v>249</v>
      </c>
      <c r="B773" s="47">
        <v>44861</v>
      </c>
      <c r="C773" s="48" t="s">
        <v>644</v>
      </c>
      <c r="D773" s="49" t="s">
        <v>19</v>
      </c>
      <c r="E773" s="50" t="s">
        <v>645</v>
      </c>
      <c r="F773" s="44">
        <v>2168327</v>
      </c>
      <c r="G773" s="44">
        <v>173466</v>
      </c>
      <c r="H773" s="112">
        <f t="shared" si="11"/>
        <v>2341793</v>
      </c>
    </row>
    <row r="774" spans="1:8" s="45" customFormat="1" ht="21.75" customHeight="1" x14ac:dyDescent="0.25">
      <c r="A774" s="38">
        <v>250</v>
      </c>
      <c r="B774" s="47">
        <v>44861</v>
      </c>
      <c r="C774" s="48" t="s">
        <v>648</v>
      </c>
      <c r="D774" s="49" t="s">
        <v>19</v>
      </c>
      <c r="E774" s="50" t="s">
        <v>649</v>
      </c>
      <c r="F774" s="44">
        <v>50182</v>
      </c>
      <c r="G774" s="44">
        <v>4015</v>
      </c>
      <c r="H774" s="112">
        <f t="shared" si="11"/>
        <v>54197</v>
      </c>
    </row>
    <row r="775" spans="1:8" s="45" customFormat="1" ht="21.75" customHeight="1" x14ac:dyDescent="0.25">
      <c r="A775" s="38">
        <v>251</v>
      </c>
      <c r="B775" s="47">
        <v>44861</v>
      </c>
      <c r="C775" s="48" t="s">
        <v>652</v>
      </c>
      <c r="D775" s="49" t="s">
        <v>19</v>
      </c>
      <c r="E775" s="50" t="s">
        <v>653</v>
      </c>
      <c r="F775" s="44">
        <v>272250</v>
      </c>
      <c r="G775" s="44">
        <v>21780</v>
      </c>
      <c r="H775" s="112">
        <f t="shared" si="11"/>
        <v>294030</v>
      </c>
    </row>
    <row r="776" spans="1:8" s="45" customFormat="1" ht="21.75" customHeight="1" x14ac:dyDescent="0.25">
      <c r="A776" s="46">
        <v>252</v>
      </c>
      <c r="B776" s="47">
        <v>44861</v>
      </c>
      <c r="C776" s="48" t="s">
        <v>654</v>
      </c>
      <c r="D776" s="49" t="s">
        <v>19</v>
      </c>
      <c r="E776" s="50" t="s">
        <v>655</v>
      </c>
      <c r="F776" s="44">
        <v>250910</v>
      </c>
      <c r="G776" s="44">
        <v>20073</v>
      </c>
      <c r="H776" s="112">
        <f t="shared" si="11"/>
        <v>270983</v>
      </c>
    </row>
    <row r="777" spans="1:8" s="45" customFormat="1" ht="21.75" customHeight="1" x14ac:dyDescent="0.25">
      <c r="A777" s="38">
        <v>253</v>
      </c>
      <c r="B777" s="47">
        <v>44861</v>
      </c>
      <c r="C777" s="48" t="s">
        <v>658</v>
      </c>
      <c r="D777" s="49" t="s">
        <v>19</v>
      </c>
      <c r="E777" s="50" t="s">
        <v>659</v>
      </c>
      <c r="F777" s="44">
        <v>10273927</v>
      </c>
      <c r="G777" s="44">
        <v>821914</v>
      </c>
      <c r="H777" s="112">
        <f t="shared" si="11"/>
        <v>11095841</v>
      </c>
    </row>
    <row r="778" spans="1:8" s="45" customFormat="1" ht="21.75" customHeight="1" x14ac:dyDescent="0.25">
      <c r="A778" s="46">
        <v>254</v>
      </c>
      <c r="B778" s="47">
        <v>44861</v>
      </c>
      <c r="C778" s="48" t="s">
        <v>662</v>
      </c>
      <c r="D778" s="49" t="s">
        <v>19</v>
      </c>
      <c r="E778" s="50" t="s">
        <v>663</v>
      </c>
      <c r="F778" s="44">
        <v>3536940</v>
      </c>
      <c r="G778" s="44">
        <v>282955</v>
      </c>
      <c r="H778" s="112">
        <f t="shared" si="11"/>
        <v>3819895</v>
      </c>
    </row>
    <row r="779" spans="1:8" s="45" customFormat="1" ht="21.75" customHeight="1" x14ac:dyDescent="0.25">
      <c r="A779" s="38">
        <v>255</v>
      </c>
      <c r="B779" s="47">
        <v>44861</v>
      </c>
      <c r="C779" s="48" t="s">
        <v>664</v>
      </c>
      <c r="D779" s="49" t="s">
        <v>19</v>
      </c>
      <c r="E779" s="50">
        <v>4143349708</v>
      </c>
      <c r="F779" s="44">
        <v>7162297</v>
      </c>
      <c r="G779" s="44">
        <v>572984</v>
      </c>
      <c r="H779" s="112">
        <f t="shared" ref="H779:H842" si="12">F779+G779</f>
        <v>7735281</v>
      </c>
    </row>
    <row r="780" spans="1:8" s="45" customFormat="1" ht="21.75" customHeight="1" x14ac:dyDescent="0.25">
      <c r="A780" s="38"/>
      <c r="B780" s="47">
        <v>44861</v>
      </c>
      <c r="C780" s="48" t="s">
        <v>664</v>
      </c>
      <c r="D780" s="49" t="s">
        <v>19</v>
      </c>
      <c r="E780" s="50">
        <v>4143335533</v>
      </c>
      <c r="F780" s="44">
        <v>7162297</v>
      </c>
      <c r="G780" s="44">
        <v>572984</v>
      </c>
      <c r="H780" s="112">
        <f t="shared" si="12"/>
        <v>7735281</v>
      </c>
    </row>
    <row r="781" spans="1:8" s="45" customFormat="1" ht="21.75" customHeight="1" x14ac:dyDescent="0.25">
      <c r="A781" s="38"/>
      <c r="B781" s="47">
        <v>44861</v>
      </c>
      <c r="C781" s="48" t="s">
        <v>664</v>
      </c>
      <c r="D781" s="49" t="s">
        <v>19</v>
      </c>
      <c r="E781" s="50">
        <v>4143375860</v>
      </c>
      <c r="F781" s="44">
        <v>7162297</v>
      </c>
      <c r="G781" s="44">
        <v>572984</v>
      </c>
      <c r="H781" s="112">
        <f t="shared" si="12"/>
        <v>7735281</v>
      </c>
    </row>
    <row r="782" spans="1:8" s="45" customFormat="1" ht="21.75" customHeight="1" x14ac:dyDescent="0.25">
      <c r="A782" s="38"/>
      <c r="B782" s="47">
        <v>44861</v>
      </c>
      <c r="C782" s="48" t="s">
        <v>664</v>
      </c>
      <c r="D782" s="49" t="s">
        <v>19</v>
      </c>
      <c r="E782" s="50">
        <v>4143345225</v>
      </c>
      <c r="F782" s="44">
        <v>7162297</v>
      </c>
      <c r="G782" s="44">
        <v>572984</v>
      </c>
      <c r="H782" s="112">
        <f t="shared" si="12"/>
        <v>7735281</v>
      </c>
    </row>
    <row r="783" spans="1:8" s="45" customFormat="1" ht="21.75" customHeight="1" x14ac:dyDescent="0.25">
      <c r="A783" s="38">
        <v>256</v>
      </c>
      <c r="B783" s="47">
        <v>44861</v>
      </c>
      <c r="C783" s="48" t="s">
        <v>668</v>
      </c>
      <c r="D783" s="49" t="s">
        <v>19</v>
      </c>
      <c r="E783" s="50">
        <v>4143367520</v>
      </c>
      <c r="F783" s="44">
        <v>3721554</v>
      </c>
      <c r="G783" s="44">
        <v>297724</v>
      </c>
      <c r="H783" s="112">
        <f t="shared" si="12"/>
        <v>4019278</v>
      </c>
    </row>
    <row r="784" spans="1:8" s="45" customFormat="1" ht="21.75" customHeight="1" x14ac:dyDescent="0.25">
      <c r="A784" s="38"/>
      <c r="B784" s="47">
        <v>44861</v>
      </c>
      <c r="C784" s="48" t="s">
        <v>668</v>
      </c>
      <c r="D784" s="49" t="s">
        <v>19</v>
      </c>
      <c r="E784" s="50">
        <v>4143455339</v>
      </c>
      <c r="F784" s="44">
        <v>3721554</v>
      </c>
      <c r="G784" s="44">
        <v>297724</v>
      </c>
      <c r="H784" s="112">
        <f t="shared" si="12"/>
        <v>4019278</v>
      </c>
    </row>
    <row r="785" spans="1:8" s="45" customFormat="1" ht="21.75" customHeight="1" x14ac:dyDescent="0.25">
      <c r="A785" s="46">
        <v>257</v>
      </c>
      <c r="B785" s="47">
        <v>44861</v>
      </c>
      <c r="C785" s="48" t="s">
        <v>670</v>
      </c>
      <c r="D785" s="49" t="s">
        <v>19</v>
      </c>
      <c r="E785" s="50">
        <v>4143292250</v>
      </c>
      <c r="F785" s="44">
        <v>3940663</v>
      </c>
      <c r="G785" s="44">
        <v>315253</v>
      </c>
      <c r="H785" s="112">
        <f t="shared" si="12"/>
        <v>4255916</v>
      </c>
    </row>
    <row r="786" spans="1:8" s="45" customFormat="1" ht="21.75" customHeight="1" x14ac:dyDescent="0.25">
      <c r="A786" s="46"/>
      <c r="B786" s="47">
        <v>44861</v>
      </c>
      <c r="C786" s="48" t="s">
        <v>670</v>
      </c>
      <c r="D786" s="49" t="s">
        <v>19</v>
      </c>
      <c r="E786" s="50">
        <v>4143399907</v>
      </c>
      <c r="F786" s="44">
        <v>3940663</v>
      </c>
      <c r="G786" s="44">
        <v>315253</v>
      </c>
      <c r="H786" s="112">
        <f t="shared" si="12"/>
        <v>4255916</v>
      </c>
    </row>
    <row r="787" spans="1:8" s="45" customFormat="1" ht="21.75" customHeight="1" x14ac:dyDescent="0.25">
      <c r="A787" s="38">
        <v>258</v>
      </c>
      <c r="B787" s="47">
        <v>44861</v>
      </c>
      <c r="C787" s="48" t="s">
        <v>672</v>
      </c>
      <c r="D787" s="49" t="s">
        <v>19</v>
      </c>
      <c r="E787" s="50" t="s">
        <v>673</v>
      </c>
      <c r="F787" s="44">
        <v>1958880</v>
      </c>
      <c r="G787" s="44">
        <v>156710</v>
      </c>
      <c r="H787" s="112">
        <f t="shared" si="12"/>
        <v>2115590</v>
      </c>
    </row>
    <row r="788" spans="1:8" s="45" customFormat="1" ht="21.75" customHeight="1" x14ac:dyDescent="0.25">
      <c r="A788" s="46">
        <v>259</v>
      </c>
      <c r="B788" s="47">
        <v>44861</v>
      </c>
      <c r="C788" s="48" t="s">
        <v>674</v>
      </c>
      <c r="D788" s="49" t="s">
        <v>19</v>
      </c>
      <c r="E788" s="50">
        <v>4143374885</v>
      </c>
      <c r="F788" s="44">
        <v>3735900</v>
      </c>
      <c r="G788" s="44">
        <v>298872</v>
      </c>
      <c r="H788" s="112">
        <f t="shared" si="12"/>
        <v>4034772</v>
      </c>
    </row>
    <row r="789" spans="1:8" s="45" customFormat="1" ht="21.75" customHeight="1" x14ac:dyDescent="0.25">
      <c r="A789" s="46"/>
      <c r="B789" s="47">
        <v>44861</v>
      </c>
      <c r="C789" s="48" t="s">
        <v>674</v>
      </c>
      <c r="D789" s="49" t="s">
        <v>19</v>
      </c>
      <c r="E789" s="50">
        <v>4143422054</v>
      </c>
      <c r="F789" s="44">
        <v>3735900</v>
      </c>
      <c r="G789" s="44">
        <v>298872</v>
      </c>
      <c r="H789" s="112">
        <f t="shared" si="12"/>
        <v>4034772</v>
      </c>
    </row>
    <row r="790" spans="1:8" s="45" customFormat="1" ht="21.75" customHeight="1" x14ac:dyDescent="0.25">
      <c r="A790" s="38">
        <v>260</v>
      </c>
      <c r="B790" s="47">
        <v>44861</v>
      </c>
      <c r="C790" s="48" t="s">
        <v>676</v>
      </c>
      <c r="D790" s="49" t="s">
        <v>19</v>
      </c>
      <c r="E790" s="50" t="s">
        <v>677</v>
      </c>
      <c r="F790" s="44">
        <v>1926130</v>
      </c>
      <c r="G790" s="44">
        <v>154090</v>
      </c>
      <c r="H790" s="112">
        <f t="shared" si="12"/>
        <v>2080220</v>
      </c>
    </row>
    <row r="791" spans="1:8" s="45" customFormat="1" ht="21.75" customHeight="1" x14ac:dyDescent="0.25">
      <c r="A791" s="38">
        <v>261</v>
      </c>
      <c r="B791" s="47">
        <v>44861</v>
      </c>
      <c r="C791" s="48" t="s">
        <v>678</v>
      </c>
      <c r="D791" s="49" t="s">
        <v>19</v>
      </c>
      <c r="E791" s="50">
        <v>4143351740</v>
      </c>
      <c r="F791" s="44">
        <v>2289070</v>
      </c>
      <c r="G791" s="44">
        <v>183126</v>
      </c>
      <c r="H791" s="112">
        <f t="shared" si="12"/>
        <v>2472196</v>
      </c>
    </row>
    <row r="792" spans="1:8" s="45" customFormat="1" ht="21.75" customHeight="1" x14ac:dyDescent="0.25">
      <c r="A792" s="38"/>
      <c r="B792" s="47">
        <v>44861</v>
      </c>
      <c r="C792" s="48" t="s">
        <v>678</v>
      </c>
      <c r="D792" s="49" t="s">
        <v>19</v>
      </c>
      <c r="E792" s="50">
        <v>4143169567</v>
      </c>
      <c r="F792" s="44">
        <v>2289070</v>
      </c>
      <c r="G792" s="44">
        <v>183126</v>
      </c>
      <c r="H792" s="112">
        <f t="shared" si="12"/>
        <v>2472196</v>
      </c>
    </row>
    <row r="793" spans="1:8" s="45" customFormat="1" ht="21.75" customHeight="1" x14ac:dyDescent="0.25">
      <c r="A793" s="46">
        <v>262</v>
      </c>
      <c r="B793" s="47">
        <v>44861</v>
      </c>
      <c r="C793" s="48" t="s">
        <v>682</v>
      </c>
      <c r="D793" s="49" t="s">
        <v>19</v>
      </c>
      <c r="E793" s="50" t="s">
        <v>683</v>
      </c>
      <c r="F793" s="44">
        <v>3766585</v>
      </c>
      <c r="G793" s="44">
        <v>301327</v>
      </c>
      <c r="H793" s="112">
        <f t="shared" si="12"/>
        <v>4067912</v>
      </c>
    </row>
    <row r="794" spans="1:8" s="45" customFormat="1" ht="21.75" customHeight="1" x14ac:dyDescent="0.25">
      <c r="A794" s="38">
        <v>263</v>
      </c>
      <c r="B794" s="47">
        <v>44861</v>
      </c>
      <c r="C794" s="48" t="s">
        <v>684</v>
      </c>
      <c r="D794" s="49" t="s">
        <v>19</v>
      </c>
      <c r="E794" s="50" t="s">
        <v>685</v>
      </c>
      <c r="F794" s="44">
        <v>2003853</v>
      </c>
      <c r="G794" s="44">
        <v>160308</v>
      </c>
      <c r="H794" s="112">
        <f t="shared" si="12"/>
        <v>2164161</v>
      </c>
    </row>
    <row r="795" spans="1:8" s="45" customFormat="1" ht="21.75" customHeight="1" x14ac:dyDescent="0.25">
      <c r="A795" s="46">
        <v>264</v>
      </c>
      <c r="B795" s="47">
        <v>44861</v>
      </c>
      <c r="C795" s="48" t="s">
        <v>686</v>
      </c>
      <c r="D795" s="49" t="s">
        <v>19</v>
      </c>
      <c r="E795" s="50" t="s">
        <v>687</v>
      </c>
      <c r="F795" s="44">
        <v>2206000</v>
      </c>
      <c r="G795" s="44">
        <v>176480</v>
      </c>
      <c r="H795" s="112">
        <f t="shared" si="12"/>
        <v>2382480</v>
      </c>
    </row>
    <row r="796" spans="1:8" s="45" customFormat="1" ht="21.75" customHeight="1" x14ac:dyDescent="0.25">
      <c r="A796" s="38">
        <v>265</v>
      </c>
      <c r="B796" s="47">
        <v>44861</v>
      </c>
      <c r="C796" s="48" t="s">
        <v>690</v>
      </c>
      <c r="D796" s="49" t="s">
        <v>19</v>
      </c>
      <c r="E796" s="50">
        <v>4143467574</v>
      </c>
      <c r="F796" s="44">
        <v>4597800</v>
      </c>
      <c r="G796" s="44">
        <v>367824</v>
      </c>
      <c r="H796" s="112">
        <f t="shared" si="12"/>
        <v>4965624</v>
      </c>
    </row>
    <row r="797" spans="1:8" s="45" customFormat="1" ht="21.75" customHeight="1" x14ac:dyDescent="0.25">
      <c r="A797" s="38"/>
      <c r="B797" s="47">
        <v>44861</v>
      </c>
      <c r="C797" s="48" t="s">
        <v>690</v>
      </c>
      <c r="D797" s="49" t="s">
        <v>19</v>
      </c>
      <c r="E797" s="50">
        <v>4143467671</v>
      </c>
      <c r="F797" s="44">
        <v>4597800</v>
      </c>
      <c r="G797" s="44">
        <v>367824</v>
      </c>
      <c r="H797" s="112">
        <f t="shared" si="12"/>
        <v>4965624</v>
      </c>
    </row>
    <row r="798" spans="1:8" s="45" customFormat="1" ht="21.75" customHeight="1" x14ac:dyDescent="0.25">
      <c r="A798" s="38">
        <v>266</v>
      </c>
      <c r="B798" s="47">
        <v>44861</v>
      </c>
      <c r="C798" s="48" t="s">
        <v>692</v>
      </c>
      <c r="D798" s="49" t="s">
        <v>19</v>
      </c>
      <c r="E798" s="50" t="s">
        <v>693</v>
      </c>
      <c r="F798" s="44">
        <v>2039220</v>
      </c>
      <c r="G798" s="44">
        <v>163138</v>
      </c>
      <c r="H798" s="112">
        <f t="shared" si="12"/>
        <v>2202358</v>
      </c>
    </row>
    <row r="799" spans="1:8" s="45" customFormat="1" ht="21.75" customHeight="1" x14ac:dyDescent="0.25">
      <c r="A799" s="46">
        <v>267</v>
      </c>
      <c r="B799" s="47">
        <v>44861</v>
      </c>
      <c r="C799" s="48" t="s">
        <v>694</v>
      </c>
      <c r="D799" s="49" t="s">
        <v>19</v>
      </c>
      <c r="E799" s="50" t="s">
        <v>695</v>
      </c>
      <c r="F799" s="44">
        <v>3252180</v>
      </c>
      <c r="G799" s="44">
        <v>260174</v>
      </c>
      <c r="H799" s="112">
        <f t="shared" si="12"/>
        <v>3512354</v>
      </c>
    </row>
    <row r="800" spans="1:8" s="45" customFormat="1" ht="21.75" customHeight="1" x14ac:dyDescent="0.25">
      <c r="A800" s="38">
        <v>268</v>
      </c>
      <c r="B800" s="47">
        <v>44861</v>
      </c>
      <c r="C800" s="48" t="s">
        <v>696</v>
      </c>
      <c r="D800" s="49" t="s">
        <v>19</v>
      </c>
      <c r="E800" s="50">
        <v>4143459266</v>
      </c>
      <c r="F800" s="44">
        <v>9085858</v>
      </c>
      <c r="G800" s="44">
        <v>726869</v>
      </c>
      <c r="H800" s="112">
        <f t="shared" si="12"/>
        <v>9812727</v>
      </c>
    </row>
    <row r="801" spans="1:8" s="45" customFormat="1" ht="21.75" customHeight="1" x14ac:dyDescent="0.25">
      <c r="A801" s="38"/>
      <c r="B801" s="47">
        <v>44861</v>
      </c>
      <c r="C801" s="48" t="s">
        <v>696</v>
      </c>
      <c r="D801" s="49" t="s">
        <v>19</v>
      </c>
      <c r="E801" s="50">
        <v>4143432375</v>
      </c>
      <c r="F801" s="44">
        <v>9085858</v>
      </c>
      <c r="G801" s="44">
        <v>726869</v>
      </c>
      <c r="H801" s="112">
        <f t="shared" si="12"/>
        <v>9812727</v>
      </c>
    </row>
    <row r="802" spans="1:8" s="45" customFormat="1" ht="21.75" customHeight="1" x14ac:dyDescent="0.25">
      <c r="A802" s="38"/>
      <c r="B802" s="47">
        <v>44861</v>
      </c>
      <c r="C802" s="48" t="s">
        <v>696</v>
      </c>
      <c r="D802" s="49" t="s">
        <v>19</v>
      </c>
      <c r="E802" s="50">
        <v>4143467260</v>
      </c>
      <c r="F802" s="44">
        <v>9085858</v>
      </c>
      <c r="G802" s="44">
        <v>726869</v>
      </c>
      <c r="H802" s="112">
        <f t="shared" si="12"/>
        <v>9812727</v>
      </c>
    </row>
    <row r="803" spans="1:8" s="45" customFormat="1" ht="21.75" customHeight="1" x14ac:dyDescent="0.25">
      <c r="A803" s="46">
        <v>269</v>
      </c>
      <c r="B803" s="47">
        <v>44861</v>
      </c>
      <c r="C803" s="48" t="s">
        <v>698</v>
      </c>
      <c r="D803" s="49" t="s">
        <v>19</v>
      </c>
      <c r="E803" s="50">
        <v>4143466612</v>
      </c>
      <c r="F803" s="44">
        <v>4788087</v>
      </c>
      <c r="G803" s="44">
        <v>383047</v>
      </c>
      <c r="H803" s="112">
        <f t="shared" si="12"/>
        <v>5171134</v>
      </c>
    </row>
    <row r="804" spans="1:8" s="45" customFormat="1" ht="21.75" customHeight="1" x14ac:dyDescent="0.25">
      <c r="A804" s="46"/>
      <c r="B804" s="47">
        <v>44861</v>
      </c>
      <c r="C804" s="48" t="s">
        <v>698</v>
      </c>
      <c r="D804" s="49" t="s">
        <v>19</v>
      </c>
      <c r="E804" s="50">
        <v>4143449807</v>
      </c>
      <c r="F804" s="44">
        <v>4788087</v>
      </c>
      <c r="G804" s="44">
        <v>383047</v>
      </c>
      <c r="H804" s="112">
        <f t="shared" si="12"/>
        <v>5171134</v>
      </c>
    </row>
    <row r="805" spans="1:8" s="45" customFormat="1" ht="21.75" customHeight="1" x14ac:dyDescent="0.25">
      <c r="A805" s="38">
        <v>270</v>
      </c>
      <c r="B805" s="47">
        <v>44861</v>
      </c>
      <c r="C805" s="48" t="s">
        <v>700</v>
      </c>
      <c r="D805" s="49" t="s">
        <v>19</v>
      </c>
      <c r="E805" s="50" t="s">
        <v>701</v>
      </c>
      <c r="F805" s="44">
        <v>1438915</v>
      </c>
      <c r="G805" s="44">
        <v>115113</v>
      </c>
      <c r="H805" s="112">
        <f t="shared" si="12"/>
        <v>1554028</v>
      </c>
    </row>
    <row r="806" spans="1:8" s="45" customFormat="1" ht="21.75" customHeight="1" x14ac:dyDescent="0.25">
      <c r="A806" s="38">
        <v>271</v>
      </c>
      <c r="B806" s="47">
        <v>44861</v>
      </c>
      <c r="C806" s="48" t="s">
        <v>702</v>
      </c>
      <c r="D806" s="49" t="s">
        <v>19</v>
      </c>
      <c r="E806" s="50" t="s">
        <v>703</v>
      </c>
      <c r="F806" s="44">
        <v>1884155</v>
      </c>
      <c r="G806" s="44">
        <v>150732</v>
      </c>
      <c r="H806" s="112">
        <f t="shared" si="12"/>
        <v>2034887</v>
      </c>
    </row>
    <row r="807" spans="1:8" s="45" customFormat="1" ht="21.75" customHeight="1" x14ac:dyDescent="0.25">
      <c r="A807" s="46">
        <v>272</v>
      </c>
      <c r="B807" s="47">
        <v>44861</v>
      </c>
      <c r="C807" s="48" t="s">
        <v>704</v>
      </c>
      <c r="D807" s="49" t="s">
        <v>19</v>
      </c>
      <c r="E807" s="50" t="s">
        <v>705</v>
      </c>
      <c r="F807" s="44">
        <v>1820565</v>
      </c>
      <c r="G807" s="44">
        <v>145645</v>
      </c>
      <c r="H807" s="112">
        <f t="shared" si="12"/>
        <v>1966210</v>
      </c>
    </row>
    <row r="808" spans="1:8" s="45" customFormat="1" ht="21.75" customHeight="1" x14ac:dyDescent="0.25">
      <c r="A808" s="38">
        <v>273</v>
      </c>
      <c r="B808" s="47">
        <v>44861</v>
      </c>
      <c r="C808" s="48" t="s">
        <v>708</v>
      </c>
      <c r="D808" s="49" t="s">
        <v>19</v>
      </c>
      <c r="E808" s="50">
        <v>4143416452</v>
      </c>
      <c r="F808" s="44">
        <v>3650142</v>
      </c>
      <c r="G808" s="44">
        <v>292011</v>
      </c>
      <c r="H808" s="112">
        <f t="shared" si="12"/>
        <v>3942153</v>
      </c>
    </row>
    <row r="809" spans="1:8" s="45" customFormat="1" ht="21.75" customHeight="1" x14ac:dyDescent="0.25">
      <c r="A809" s="38"/>
      <c r="B809" s="47">
        <v>44861</v>
      </c>
      <c r="C809" s="48" t="s">
        <v>708</v>
      </c>
      <c r="D809" s="49" t="s">
        <v>19</v>
      </c>
      <c r="E809" s="50">
        <v>4143292822</v>
      </c>
      <c r="F809" s="44">
        <v>3650142</v>
      </c>
      <c r="G809" s="44">
        <v>292011</v>
      </c>
      <c r="H809" s="112">
        <f t="shared" si="12"/>
        <v>3942153</v>
      </c>
    </row>
    <row r="810" spans="1:8" s="45" customFormat="1" ht="21.75" customHeight="1" x14ac:dyDescent="0.25">
      <c r="A810" s="46">
        <v>274</v>
      </c>
      <c r="B810" s="47">
        <v>44861</v>
      </c>
      <c r="C810" s="48" t="s">
        <v>712</v>
      </c>
      <c r="D810" s="49" t="s">
        <v>19</v>
      </c>
      <c r="E810" s="50" t="s">
        <v>713</v>
      </c>
      <c r="F810" s="44">
        <v>1557886</v>
      </c>
      <c r="G810" s="44">
        <v>124631</v>
      </c>
      <c r="H810" s="112">
        <f t="shared" si="12"/>
        <v>1682517</v>
      </c>
    </row>
    <row r="811" spans="1:8" s="45" customFormat="1" ht="21.75" customHeight="1" x14ac:dyDescent="0.25">
      <c r="A811" s="38">
        <v>275</v>
      </c>
      <c r="B811" s="47">
        <v>44861</v>
      </c>
      <c r="C811" s="48" t="s">
        <v>716</v>
      </c>
      <c r="D811" s="49" t="s">
        <v>19</v>
      </c>
      <c r="E811" s="50" t="s">
        <v>717</v>
      </c>
      <c r="F811" s="44">
        <v>2017975</v>
      </c>
      <c r="G811" s="44">
        <v>161438</v>
      </c>
      <c r="H811" s="112">
        <f t="shared" si="12"/>
        <v>2179413</v>
      </c>
    </row>
    <row r="812" spans="1:8" s="45" customFormat="1" ht="21.75" customHeight="1" x14ac:dyDescent="0.25">
      <c r="A812" s="38">
        <v>276</v>
      </c>
      <c r="B812" s="47">
        <v>44861</v>
      </c>
      <c r="C812" s="48" t="s">
        <v>720</v>
      </c>
      <c r="D812" s="49" t="s">
        <v>19</v>
      </c>
      <c r="E812" s="50">
        <v>4143331160</v>
      </c>
      <c r="F812" s="44">
        <v>5504590</v>
      </c>
      <c r="G812" s="44">
        <v>440367</v>
      </c>
      <c r="H812" s="112">
        <f t="shared" si="12"/>
        <v>5944957</v>
      </c>
    </row>
    <row r="813" spans="1:8" s="45" customFormat="1" ht="21.75" customHeight="1" x14ac:dyDescent="0.25">
      <c r="A813" s="38"/>
      <c r="B813" s="47">
        <v>44861</v>
      </c>
      <c r="C813" s="48" t="s">
        <v>720</v>
      </c>
      <c r="D813" s="49" t="s">
        <v>19</v>
      </c>
      <c r="E813" s="50">
        <v>4143485915</v>
      </c>
      <c r="F813" s="44">
        <v>5504590</v>
      </c>
      <c r="G813" s="44">
        <v>440367</v>
      </c>
      <c r="H813" s="112">
        <f t="shared" si="12"/>
        <v>5944957</v>
      </c>
    </row>
    <row r="814" spans="1:8" s="45" customFormat="1" ht="21.75" customHeight="1" x14ac:dyDescent="0.25">
      <c r="A814" s="46">
        <v>277</v>
      </c>
      <c r="B814" s="47">
        <v>44861</v>
      </c>
      <c r="C814" s="48" t="s">
        <v>722</v>
      </c>
      <c r="D814" s="49" t="s">
        <v>19</v>
      </c>
      <c r="E814" s="50">
        <v>4143486228</v>
      </c>
      <c r="F814" s="44">
        <v>4244452</v>
      </c>
      <c r="G814" s="44">
        <v>339556</v>
      </c>
      <c r="H814" s="112">
        <f t="shared" si="12"/>
        <v>4584008</v>
      </c>
    </row>
    <row r="815" spans="1:8" s="45" customFormat="1" ht="21.75" customHeight="1" x14ac:dyDescent="0.25">
      <c r="A815" s="46"/>
      <c r="B815" s="47">
        <v>44861</v>
      </c>
      <c r="C815" s="48" t="s">
        <v>722</v>
      </c>
      <c r="D815" s="49" t="s">
        <v>19</v>
      </c>
      <c r="E815" s="50">
        <v>4143086460</v>
      </c>
      <c r="F815" s="44">
        <v>4244452</v>
      </c>
      <c r="G815" s="44">
        <v>339556</v>
      </c>
      <c r="H815" s="112">
        <f t="shared" si="12"/>
        <v>4584008</v>
      </c>
    </row>
    <row r="816" spans="1:8" s="45" customFormat="1" ht="21.75" customHeight="1" x14ac:dyDescent="0.25">
      <c r="A816" s="38">
        <v>278</v>
      </c>
      <c r="B816" s="47">
        <v>44861</v>
      </c>
      <c r="C816" s="48" t="s">
        <v>724</v>
      </c>
      <c r="D816" s="49" t="s">
        <v>19</v>
      </c>
      <c r="E816" s="50" t="s">
        <v>725</v>
      </c>
      <c r="F816" s="44">
        <v>2479198</v>
      </c>
      <c r="G816" s="44">
        <v>198336</v>
      </c>
      <c r="H816" s="112">
        <f t="shared" si="12"/>
        <v>2677534</v>
      </c>
    </row>
    <row r="817" spans="1:8" s="45" customFormat="1" ht="21.75" customHeight="1" x14ac:dyDescent="0.25">
      <c r="A817" s="46">
        <v>279</v>
      </c>
      <c r="B817" s="47">
        <v>44861</v>
      </c>
      <c r="C817" s="48" t="s">
        <v>726</v>
      </c>
      <c r="D817" s="49" t="s">
        <v>19</v>
      </c>
      <c r="E817" s="50" t="s">
        <v>727</v>
      </c>
      <c r="F817" s="44">
        <v>1823285</v>
      </c>
      <c r="G817" s="44">
        <v>145863</v>
      </c>
      <c r="H817" s="112">
        <f t="shared" si="12"/>
        <v>1969148</v>
      </c>
    </row>
    <row r="818" spans="1:8" s="45" customFormat="1" ht="21.75" customHeight="1" x14ac:dyDescent="0.25">
      <c r="A818" s="38">
        <v>280</v>
      </c>
      <c r="B818" s="47">
        <v>44861</v>
      </c>
      <c r="C818" s="48" t="s">
        <v>728</v>
      </c>
      <c r="D818" s="49" t="s">
        <v>19</v>
      </c>
      <c r="E818" s="50" t="s">
        <v>729</v>
      </c>
      <c r="F818" s="44">
        <v>2100088</v>
      </c>
      <c r="G818" s="44">
        <v>168007</v>
      </c>
      <c r="H818" s="112">
        <f t="shared" si="12"/>
        <v>2268095</v>
      </c>
    </row>
    <row r="819" spans="1:8" s="45" customFormat="1" ht="21.75" customHeight="1" x14ac:dyDescent="0.25">
      <c r="A819" s="38">
        <v>281</v>
      </c>
      <c r="B819" s="47">
        <v>44861</v>
      </c>
      <c r="C819" s="48" t="s">
        <v>730</v>
      </c>
      <c r="D819" s="49" t="s">
        <v>19</v>
      </c>
      <c r="E819" s="50">
        <v>4143486316</v>
      </c>
      <c r="F819" s="44">
        <v>1920518</v>
      </c>
      <c r="G819" s="44">
        <v>153641</v>
      </c>
      <c r="H819" s="112">
        <f t="shared" si="12"/>
        <v>2074159</v>
      </c>
    </row>
    <row r="820" spans="1:8" s="45" customFormat="1" ht="21.75" customHeight="1" x14ac:dyDescent="0.25">
      <c r="A820" s="38"/>
      <c r="B820" s="47">
        <v>44861</v>
      </c>
      <c r="C820" s="48" t="s">
        <v>730</v>
      </c>
      <c r="D820" s="49" t="s">
        <v>19</v>
      </c>
      <c r="E820" s="50">
        <v>4143589693</v>
      </c>
      <c r="F820" s="44">
        <v>1920518</v>
      </c>
      <c r="G820" s="44">
        <v>153641</v>
      </c>
      <c r="H820" s="112">
        <f t="shared" si="12"/>
        <v>2074159</v>
      </c>
    </row>
    <row r="821" spans="1:8" s="45" customFormat="1" ht="21.75" customHeight="1" x14ac:dyDescent="0.25">
      <c r="A821" s="38"/>
      <c r="B821" s="47">
        <v>44861</v>
      </c>
      <c r="C821" s="48" t="s">
        <v>730</v>
      </c>
      <c r="D821" s="49" t="s">
        <v>19</v>
      </c>
      <c r="E821" s="50">
        <v>4143485903</v>
      </c>
      <c r="F821" s="44">
        <v>1920518</v>
      </c>
      <c r="G821" s="44">
        <v>153641</v>
      </c>
      <c r="H821" s="112">
        <f t="shared" si="12"/>
        <v>2074159</v>
      </c>
    </row>
    <row r="822" spans="1:8" s="45" customFormat="1" ht="21.75" customHeight="1" x14ac:dyDescent="0.25">
      <c r="A822" s="46">
        <v>282</v>
      </c>
      <c r="B822" s="47">
        <v>44861</v>
      </c>
      <c r="C822" s="48" t="s">
        <v>734</v>
      </c>
      <c r="D822" s="49" t="s">
        <v>19</v>
      </c>
      <c r="E822" s="50">
        <v>4143485748</v>
      </c>
      <c r="F822" s="44">
        <v>5009603</v>
      </c>
      <c r="G822" s="44">
        <v>400768</v>
      </c>
      <c r="H822" s="112">
        <f t="shared" si="12"/>
        <v>5410371</v>
      </c>
    </row>
    <row r="823" spans="1:8" s="45" customFormat="1" ht="21.75" customHeight="1" x14ac:dyDescent="0.25">
      <c r="A823" s="46"/>
      <c r="B823" s="47">
        <v>44861</v>
      </c>
      <c r="C823" s="48" t="s">
        <v>734</v>
      </c>
      <c r="D823" s="49" t="s">
        <v>19</v>
      </c>
      <c r="E823" s="50">
        <v>4143486558</v>
      </c>
      <c r="F823" s="44">
        <v>5009603</v>
      </c>
      <c r="G823" s="44">
        <v>400768</v>
      </c>
      <c r="H823" s="112">
        <f t="shared" si="12"/>
        <v>5410371</v>
      </c>
    </row>
    <row r="824" spans="1:8" s="45" customFormat="1" ht="21.75" customHeight="1" x14ac:dyDescent="0.25">
      <c r="A824" s="38">
        <v>283</v>
      </c>
      <c r="B824" s="47">
        <v>44861</v>
      </c>
      <c r="C824" s="48" t="s">
        <v>736</v>
      </c>
      <c r="D824" s="49" t="s">
        <v>19</v>
      </c>
      <c r="E824" s="50">
        <v>4143486647</v>
      </c>
      <c r="F824" s="44">
        <v>2356142</v>
      </c>
      <c r="G824" s="44">
        <v>188491</v>
      </c>
      <c r="H824" s="112">
        <f t="shared" si="12"/>
        <v>2544633</v>
      </c>
    </row>
    <row r="825" spans="1:8" s="45" customFormat="1" ht="21.75" customHeight="1" x14ac:dyDescent="0.25">
      <c r="A825" s="38"/>
      <c r="B825" s="47">
        <v>44861</v>
      </c>
      <c r="C825" s="48" t="s">
        <v>736</v>
      </c>
      <c r="D825" s="49" t="s">
        <v>19</v>
      </c>
      <c r="E825" s="50">
        <v>4143486595</v>
      </c>
      <c r="F825" s="44">
        <v>2356142</v>
      </c>
      <c r="G825" s="44">
        <v>188491</v>
      </c>
      <c r="H825" s="112">
        <f t="shared" si="12"/>
        <v>2544633</v>
      </c>
    </row>
    <row r="826" spans="1:8" s="45" customFormat="1" ht="21.75" customHeight="1" x14ac:dyDescent="0.25">
      <c r="A826" s="46">
        <v>284</v>
      </c>
      <c r="B826" s="47">
        <v>44861</v>
      </c>
      <c r="C826" s="48" t="s">
        <v>738</v>
      </c>
      <c r="D826" s="49" t="s">
        <v>19</v>
      </c>
      <c r="E826" s="50">
        <v>4143485819</v>
      </c>
      <c r="F826" s="44">
        <v>2391707</v>
      </c>
      <c r="G826" s="44">
        <v>191337</v>
      </c>
      <c r="H826" s="112">
        <f t="shared" si="12"/>
        <v>2583044</v>
      </c>
    </row>
    <row r="827" spans="1:8" s="45" customFormat="1" ht="21.75" customHeight="1" x14ac:dyDescent="0.25">
      <c r="A827" s="46"/>
      <c r="B827" s="47">
        <v>44861</v>
      </c>
      <c r="C827" s="48" t="s">
        <v>738</v>
      </c>
      <c r="D827" s="49" t="s">
        <v>19</v>
      </c>
      <c r="E827" s="50">
        <v>4143485822</v>
      </c>
      <c r="F827" s="44">
        <v>2391707</v>
      </c>
      <c r="G827" s="44">
        <v>191337</v>
      </c>
      <c r="H827" s="112">
        <f t="shared" si="12"/>
        <v>2583044</v>
      </c>
    </row>
    <row r="828" spans="1:8" s="45" customFormat="1" ht="21.75" customHeight="1" x14ac:dyDescent="0.25">
      <c r="A828" s="38">
        <v>285</v>
      </c>
      <c r="B828" s="47">
        <v>44861</v>
      </c>
      <c r="C828" s="48" t="s">
        <v>740</v>
      </c>
      <c r="D828" s="49" t="s">
        <v>19</v>
      </c>
      <c r="E828" s="50" t="s">
        <v>741</v>
      </c>
      <c r="F828" s="44">
        <v>2724265</v>
      </c>
      <c r="G828" s="44">
        <v>217941</v>
      </c>
      <c r="H828" s="112">
        <f t="shared" si="12"/>
        <v>2942206</v>
      </c>
    </row>
    <row r="829" spans="1:8" s="45" customFormat="1" ht="21.75" customHeight="1" x14ac:dyDescent="0.25">
      <c r="A829" s="38">
        <v>286</v>
      </c>
      <c r="B829" s="47">
        <v>44861</v>
      </c>
      <c r="C829" s="48" t="s">
        <v>742</v>
      </c>
      <c r="D829" s="49" t="s">
        <v>19</v>
      </c>
      <c r="E829" s="50" t="s">
        <v>743</v>
      </c>
      <c r="F829" s="44">
        <v>3167357</v>
      </c>
      <c r="G829" s="44">
        <v>253389</v>
      </c>
      <c r="H829" s="112">
        <f t="shared" si="12"/>
        <v>3420746</v>
      </c>
    </row>
    <row r="830" spans="1:8" s="45" customFormat="1" ht="21.75" customHeight="1" x14ac:dyDescent="0.25">
      <c r="A830" s="46">
        <v>287</v>
      </c>
      <c r="B830" s="47">
        <v>44861</v>
      </c>
      <c r="C830" s="48" t="s">
        <v>744</v>
      </c>
      <c r="D830" s="49" t="s">
        <v>19</v>
      </c>
      <c r="E830" s="50" t="s">
        <v>745</v>
      </c>
      <c r="F830" s="44">
        <v>1962130</v>
      </c>
      <c r="G830" s="44">
        <v>156970</v>
      </c>
      <c r="H830" s="112">
        <f t="shared" si="12"/>
        <v>2119100</v>
      </c>
    </row>
    <row r="831" spans="1:8" s="45" customFormat="1" ht="21.75" customHeight="1" x14ac:dyDescent="0.25">
      <c r="A831" s="38">
        <v>288</v>
      </c>
      <c r="B831" s="47">
        <v>44861</v>
      </c>
      <c r="C831" s="48" t="s">
        <v>748</v>
      </c>
      <c r="D831" s="49" t="s">
        <v>19</v>
      </c>
      <c r="E831" s="50" t="s">
        <v>749</v>
      </c>
      <c r="F831" s="44">
        <v>1696130</v>
      </c>
      <c r="G831" s="44">
        <v>135690</v>
      </c>
      <c r="H831" s="112">
        <f t="shared" si="12"/>
        <v>1831820</v>
      </c>
    </row>
    <row r="832" spans="1:8" s="45" customFormat="1" ht="21.75" customHeight="1" x14ac:dyDescent="0.25">
      <c r="A832" s="46">
        <v>289</v>
      </c>
      <c r="B832" s="47">
        <v>44861</v>
      </c>
      <c r="C832" s="48" t="s">
        <v>752</v>
      </c>
      <c r="D832" s="49" t="s">
        <v>19</v>
      </c>
      <c r="E832" s="50">
        <v>4143495517</v>
      </c>
      <c r="F832" s="44">
        <v>3311965</v>
      </c>
      <c r="G832" s="44">
        <v>264957</v>
      </c>
      <c r="H832" s="112">
        <f t="shared" si="12"/>
        <v>3576922</v>
      </c>
    </row>
    <row r="833" spans="1:8" s="45" customFormat="1" ht="21.75" customHeight="1" x14ac:dyDescent="0.25">
      <c r="A833" s="46"/>
      <c r="B833" s="47">
        <v>44861</v>
      </c>
      <c r="C833" s="48" t="s">
        <v>752</v>
      </c>
      <c r="D833" s="49" t="s">
        <v>19</v>
      </c>
      <c r="E833" s="50">
        <v>4143457526</v>
      </c>
      <c r="F833" s="44">
        <v>3311965</v>
      </c>
      <c r="G833" s="44">
        <v>264957</v>
      </c>
      <c r="H833" s="112">
        <f t="shared" si="12"/>
        <v>3576922</v>
      </c>
    </row>
    <row r="834" spans="1:8" s="45" customFormat="1" ht="21.75" customHeight="1" x14ac:dyDescent="0.25">
      <c r="A834" s="38">
        <v>290</v>
      </c>
      <c r="B834" s="47">
        <v>44861</v>
      </c>
      <c r="C834" s="48" t="s">
        <v>754</v>
      </c>
      <c r="D834" s="49" t="s">
        <v>19</v>
      </c>
      <c r="E834" s="50">
        <v>4143452455</v>
      </c>
      <c r="F834" s="44">
        <v>3438760</v>
      </c>
      <c r="G834" s="44">
        <v>275101</v>
      </c>
      <c r="H834" s="112">
        <f t="shared" si="12"/>
        <v>3713861</v>
      </c>
    </row>
    <row r="835" spans="1:8" s="45" customFormat="1" ht="21.75" customHeight="1" x14ac:dyDescent="0.25">
      <c r="A835" s="38"/>
      <c r="B835" s="47">
        <v>44861</v>
      </c>
      <c r="C835" s="48" t="s">
        <v>754</v>
      </c>
      <c r="D835" s="49" t="s">
        <v>19</v>
      </c>
      <c r="E835" s="50">
        <v>4143485524</v>
      </c>
      <c r="F835" s="44">
        <v>3438760</v>
      </c>
      <c r="G835" s="44">
        <v>275101</v>
      </c>
      <c r="H835" s="112">
        <f t="shared" si="12"/>
        <v>3713861</v>
      </c>
    </row>
    <row r="836" spans="1:8" s="45" customFormat="1" ht="21.75" customHeight="1" x14ac:dyDescent="0.25">
      <c r="A836" s="38">
        <v>291</v>
      </c>
      <c r="B836" s="47">
        <v>44861</v>
      </c>
      <c r="C836" s="48" t="s">
        <v>756</v>
      </c>
      <c r="D836" s="49" t="s">
        <v>19</v>
      </c>
      <c r="E836" s="50">
        <v>4143486330</v>
      </c>
      <c r="F836" s="44">
        <v>4863614</v>
      </c>
      <c r="G836" s="44">
        <v>389089</v>
      </c>
      <c r="H836" s="112">
        <f t="shared" si="12"/>
        <v>5252703</v>
      </c>
    </row>
    <row r="837" spans="1:8" s="45" customFormat="1" ht="21.75" customHeight="1" x14ac:dyDescent="0.25">
      <c r="A837" s="38"/>
      <c r="B837" s="47">
        <v>44861</v>
      </c>
      <c r="C837" s="48" t="s">
        <v>756</v>
      </c>
      <c r="D837" s="49" t="s">
        <v>19</v>
      </c>
      <c r="E837" s="50">
        <v>4143485998</v>
      </c>
      <c r="F837" s="44">
        <v>4863614</v>
      </c>
      <c r="G837" s="44">
        <v>389089</v>
      </c>
      <c r="H837" s="112">
        <f t="shared" si="12"/>
        <v>5252703</v>
      </c>
    </row>
    <row r="838" spans="1:8" s="45" customFormat="1" ht="21.75" customHeight="1" x14ac:dyDescent="0.25">
      <c r="A838" s="46">
        <v>292</v>
      </c>
      <c r="B838" s="47">
        <v>44861</v>
      </c>
      <c r="C838" s="48" t="s">
        <v>758</v>
      </c>
      <c r="D838" s="49" t="s">
        <v>19</v>
      </c>
      <c r="E838" s="50">
        <v>4143486521</v>
      </c>
      <c r="F838" s="44">
        <v>2491823</v>
      </c>
      <c r="G838" s="44">
        <v>199346</v>
      </c>
      <c r="H838" s="112">
        <f t="shared" si="12"/>
        <v>2691169</v>
      </c>
    </row>
    <row r="839" spans="1:8" s="45" customFormat="1" ht="21.75" customHeight="1" x14ac:dyDescent="0.25">
      <c r="A839" s="46"/>
      <c r="B839" s="47">
        <v>44861</v>
      </c>
      <c r="C839" s="48" t="s">
        <v>758</v>
      </c>
      <c r="D839" s="49" t="s">
        <v>19</v>
      </c>
      <c r="E839" s="50">
        <v>4143494864</v>
      </c>
      <c r="F839" s="44">
        <v>2491823</v>
      </c>
      <c r="G839" s="44">
        <v>199346</v>
      </c>
      <c r="H839" s="112">
        <f t="shared" si="12"/>
        <v>2691169</v>
      </c>
    </row>
    <row r="840" spans="1:8" s="45" customFormat="1" ht="21.75" customHeight="1" x14ac:dyDescent="0.25">
      <c r="A840" s="38">
        <v>293</v>
      </c>
      <c r="B840" s="47">
        <v>44861</v>
      </c>
      <c r="C840" s="48" t="s">
        <v>760</v>
      </c>
      <c r="D840" s="49" t="s">
        <v>19</v>
      </c>
      <c r="E840" s="50" t="s">
        <v>41</v>
      </c>
      <c r="F840" s="44">
        <v>829994</v>
      </c>
      <c r="G840" s="44">
        <v>66400</v>
      </c>
      <c r="H840" s="112">
        <f t="shared" si="12"/>
        <v>896394</v>
      </c>
    </row>
    <row r="841" spans="1:8" s="45" customFormat="1" ht="21.75" customHeight="1" x14ac:dyDescent="0.25">
      <c r="A841" s="46">
        <v>294</v>
      </c>
      <c r="B841" s="47">
        <v>44861</v>
      </c>
      <c r="C841" s="48" t="s">
        <v>761</v>
      </c>
      <c r="D841" s="49" t="s">
        <v>19</v>
      </c>
      <c r="E841" s="50">
        <v>4143486323</v>
      </c>
      <c r="F841" s="44">
        <v>3806095</v>
      </c>
      <c r="G841" s="44">
        <v>304488</v>
      </c>
      <c r="H841" s="112">
        <f t="shared" si="12"/>
        <v>4110583</v>
      </c>
    </row>
    <row r="842" spans="1:8" s="45" customFormat="1" ht="21.75" customHeight="1" x14ac:dyDescent="0.25">
      <c r="A842" s="46"/>
      <c r="B842" s="47">
        <v>44861</v>
      </c>
      <c r="C842" s="48" t="s">
        <v>761</v>
      </c>
      <c r="D842" s="49" t="s">
        <v>19</v>
      </c>
      <c r="E842" s="50">
        <v>4143534298</v>
      </c>
      <c r="F842" s="44">
        <v>3806095</v>
      </c>
      <c r="G842" s="44">
        <v>304488</v>
      </c>
      <c r="H842" s="112">
        <f t="shared" si="12"/>
        <v>4110583</v>
      </c>
    </row>
    <row r="843" spans="1:8" s="45" customFormat="1" ht="21.75" customHeight="1" x14ac:dyDescent="0.25">
      <c r="A843" s="38">
        <v>295</v>
      </c>
      <c r="B843" s="47">
        <v>44861</v>
      </c>
      <c r="C843" s="48" t="s">
        <v>763</v>
      </c>
      <c r="D843" s="49" t="s">
        <v>19</v>
      </c>
      <c r="E843" s="50">
        <v>4143490807</v>
      </c>
      <c r="F843" s="44">
        <v>4548012</v>
      </c>
      <c r="G843" s="44">
        <v>363841</v>
      </c>
      <c r="H843" s="112">
        <f t="shared" ref="H843:H906" si="13">F843+G843</f>
        <v>4911853</v>
      </c>
    </row>
    <row r="844" spans="1:8" s="45" customFormat="1" ht="21.75" customHeight="1" x14ac:dyDescent="0.25">
      <c r="A844" s="38"/>
      <c r="B844" s="47">
        <v>44861</v>
      </c>
      <c r="C844" s="48" t="s">
        <v>763</v>
      </c>
      <c r="D844" s="49" t="s">
        <v>19</v>
      </c>
      <c r="E844" s="50">
        <v>4143492524</v>
      </c>
      <c r="F844" s="44">
        <v>4548012</v>
      </c>
      <c r="G844" s="44">
        <v>363841</v>
      </c>
      <c r="H844" s="112">
        <f t="shared" si="13"/>
        <v>4911853</v>
      </c>
    </row>
    <row r="845" spans="1:8" s="45" customFormat="1" ht="21.75" customHeight="1" x14ac:dyDescent="0.25">
      <c r="A845" s="38">
        <v>296</v>
      </c>
      <c r="B845" s="47">
        <v>44861</v>
      </c>
      <c r="C845" s="48" t="s">
        <v>765</v>
      </c>
      <c r="D845" s="49" t="s">
        <v>19</v>
      </c>
      <c r="E845" s="50">
        <v>4143495820</v>
      </c>
      <c r="F845" s="44">
        <v>4118495</v>
      </c>
      <c r="G845" s="44">
        <v>329480</v>
      </c>
      <c r="H845" s="112">
        <f t="shared" si="13"/>
        <v>4447975</v>
      </c>
    </row>
    <row r="846" spans="1:8" s="45" customFormat="1" ht="21.75" customHeight="1" x14ac:dyDescent="0.25">
      <c r="A846" s="38"/>
      <c r="B846" s="47">
        <v>44861</v>
      </c>
      <c r="C846" s="48" t="s">
        <v>765</v>
      </c>
      <c r="D846" s="49" t="s">
        <v>19</v>
      </c>
      <c r="E846" s="50">
        <v>4143494530</v>
      </c>
      <c r="F846" s="44">
        <v>4118495</v>
      </c>
      <c r="G846" s="44">
        <v>329480</v>
      </c>
      <c r="H846" s="112">
        <f t="shared" si="13"/>
        <v>4447975</v>
      </c>
    </row>
    <row r="847" spans="1:8" s="45" customFormat="1" ht="21.75" customHeight="1" x14ac:dyDescent="0.25">
      <c r="A847" s="46">
        <v>297</v>
      </c>
      <c r="B847" s="47">
        <v>44861</v>
      </c>
      <c r="C847" s="48" t="s">
        <v>767</v>
      </c>
      <c r="D847" s="49" t="s">
        <v>19</v>
      </c>
      <c r="E847" s="50">
        <v>4143493196</v>
      </c>
      <c r="F847" s="44">
        <v>5968045</v>
      </c>
      <c r="G847" s="44">
        <v>477444</v>
      </c>
      <c r="H847" s="112">
        <f t="shared" si="13"/>
        <v>6445489</v>
      </c>
    </row>
    <row r="848" spans="1:8" s="45" customFormat="1" ht="21.75" customHeight="1" x14ac:dyDescent="0.25">
      <c r="A848" s="38"/>
      <c r="B848" s="47">
        <v>44861</v>
      </c>
      <c r="C848" s="48" t="s">
        <v>767</v>
      </c>
      <c r="D848" s="49" t="s">
        <v>19</v>
      </c>
      <c r="E848" s="50">
        <v>4143425898</v>
      </c>
      <c r="F848" s="44">
        <v>5968045</v>
      </c>
      <c r="G848" s="44">
        <v>477444</v>
      </c>
      <c r="H848" s="112">
        <f t="shared" si="13"/>
        <v>6445489</v>
      </c>
    </row>
    <row r="849" spans="1:8" s="45" customFormat="1" ht="21.75" customHeight="1" x14ac:dyDescent="0.25">
      <c r="A849" s="38"/>
      <c r="B849" s="47">
        <v>44861</v>
      </c>
      <c r="C849" s="48" t="s">
        <v>767</v>
      </c>
      <c r="D849" s="49" t="s">
        <v>19</v>
      </c>
      <c r="E849" s="50">
        <v>4143444459</v>
      </c>
      <c r="F849" s="44">
        <v>5968045</v>
      </c>
      <c r="G849" s="44">
        <v>477444</v>
      </c>
      <c r="H849" s="112">
        <f t="shared" si="13"/>
        <v>6445489</v>
      </c>
    </row>
    <row r="850" spans="1:8" s="45" customFormat="1" ht="21.75" customHeight="1" x14ac:dyDescent="0.25">
      <c r="A850" s="38">
        <v>298</v>
      </c>
      <c r="B850" s="47">
        <v>44861</v>
      </c>
      <c r="C850" s="48" t="s">
        <v>769</v>
      </c>
      <c r="D850" s="49" t="s">
        <v>19</v>
      </c>
      <c r="E850" s="50">
        <v>4143438443</v>
      </c>
      <c r="F850" s="44">
        <v>5357516</v>
      </c>
      <c r="G850" s="44">
        <v>428601</v>
      </c>
      <c r="H850" s="112">
        <f t="shared" si="13"/>
        <v>5786117</v>
      </c>
    </row>
    <row r="851" spans="1:8" s="45" customFormat="1" ht="21.75" customHeight="1" x14ac:dyDescent="0.25">
      <c r="A851" s="38"/>
      <c r="B851" s="47">
        <v>44861</v>
      </c>
      <c r="C851" s="48" t="s">
        <v>769</v>
      </c>
      <c r="D851" s="49" t="s">
        <v>19</v>
      </c>
      <c r="E851" s="50">
        <v>4143493469</v>
      </c>
      <c r="F851" s="44">
        <v>5357516</v>
      </c>
      <c r="G851" s="44">
        <v>428601</v>
      </c>
      <c r="H851" s="112">
        <f t="shared" si="13"/>
        <v>5786117</v>
      </c>
    </row>
    <row r="852" spans="1:8" s="45" customFormat="1" ht="21.75" customHeight="1" x14ac:dyDescent="0.25">
      <c r="A852" s="38"/>
      <c r="B852" s="47">
        <v>44861</v>
      </c>
      <c r="C852" s="48" t="s">
        <v>769</v>
      </c>
      <c r="D852" s="49" t="s">
        <v>19</v>
      </c>
      <c r="E852" s="50">
        <v>4143504416</v>
      </c>
      <c r="F852" s="44">
        <v>5357516</v>
      </c>
      <c r="G852" s="44">
        <v>428601</v>
      </c>
      <c r="H852" s="112">
        <f t="shared" si="13"/>
        <v>5786117</v>
      </c>
    </row>
    <row r="853" spans="1:8" s="45" customFormat="1" ht="21.75" customHeight="1" x14ac:dyDescent="0.25">
      <c r="A853" s="46">
        <v>299</v>
      </c>
      <c r="B853" s="47">
        <v>44861</v>
      </c>
      <c r="C853" s="48" t="s">
        <v>771</v>
      </c>
      <c r="D853" s="49" t="s">
        <v>19</v>
      </c>
      <c r="E853" s="50">
        <v>4143499152</v>
      </c>
      <c r="F853" s="44">
        <v>3806795</v>
      </c>
      <c r="G853" s="44">
        <v>304544</v>
      </c>
      <c r="H853" s="112">
        <f t="shared" si="13"/>
        <v>4111339</v>
      </c>
    </row>
    <row r="854" spans="1:8" s="45" customFormat="1" ht="21.75" customHeight="1" x14ac:dyDescent="0.25">
      <c r="A854" s="46"/>
      <c r="B854" s="47">
        <v>44861</v>
      </c>
      <c r="C854" s="48" t="s">
        <v>771</v>
      </c>
      <c r="D854" s="49" t="s">
        <v>19</v>
      </c>
      <c r="E854" s="50">
        <v>4143503490</v>
      </c>
      <c r="F854" s="44">
        <v>3806795</v>
      </c>
      <c r="G854" s="44">
        <v>304544</v>
      </c>
      <c r="H854" s="112">
        <f t="shared" si="13"/>
        <v>4111339</v>
      </c>
    </row>
    <row r="855" spans="1:8" s="45" customFormat="1" ht="21.75" customHeight="1" x14ac:dyDescent="0.25">
      <c r="A855" s="38">
        <v>300</v>
      </c>
      <c r="B855" s="47">
        <v>44861</v>
      </c>
      <c r="C855" s="48" t="s">
        <v>773</v>
      </c>
      <c r="D855" s="49" t="s">
        <v>19</v>
      </c>
      <c r="E855" s="50" t="s">
        <v>774</v>
      </c>
      <c r="F855" s="44">
        <v>1105073</v>
      </c>
      <c r="G855" s="44">
        <v>88406</v>
      </c>
      <c r="H855" s="112">
        <f t="shared" si="13"/>
        <v>1193479</v>
      </c>
    </row>
    <row r="856" spans="1:8" s="45" customFormat="1" ht="21.75" customHeight="1" x14ac:dyDescent="0.25">
      <c r="A856" s="38">
        <v>301</v>
      </c>
      <c r="B856" s="47">
        <v>44861</v>
      </c>
      <c r="C856" s="48" t="s">
        <v>775</v>
      </c>
      <c r="D856" s="49" t="s">
        <v>19</v>
      </c>
      <c r="E856" s="50" t="s">
        <v>776</v>
      </c>
      <c r="F856" s="44">
        <v>1801800</v>
      </c>
      <c r="G856" s="44">
        <v>144144</v>
      </c>
      <c r="H856" s="112">
        <f t="shared" si="13"/>
        <v>1945944</v>
      </c>
    </row>
    <row r="857" spans="1:8" s="45" customFormat="1" ht="21.75" customHeight="1" x14ac:dyDescent="0.25">
      <c r="A857" s="46">
        <v>302</v>
      </c>
      <c r="B857" s="47">
        <v>44861</v>
      </c>
      <c r="C857" s="48" t="s">
        <v>777</v>
      </c>
      <c r="D857" s="49" t="s">
        <v>19</v>
      </c>
      <c r="E857" s="50" t="s">
        <v>778</v>
      </c>
      <c r="F857" s="44">
        <v>1953820</v>
      </c>
      <c r="G857" s="44">
        <v>156306</v>
      </c>
      <c r="H857" s="112">
        <f t="shared" si="13"/>
        <v>2110126</v>
      </c>
    </row>
    <row r="858" spans="1:8" s="45" customFormat="1" ht="21.75" customHeight="1" x14ac:dyDescent="0.25">
      <c r="A858" s="38">
        <v>303</v>
      </c>
      <c r="B858" s="47">
        <v>44861</v>
      </c>
      <c r="C858" s="48" t="s">
        <v>779</v>
      </c>
      <c r="D858" s="49" t="s">
        <v>19</v>
      </c>
      <c r="E858" s="50" t="s">
        <v>780</v>
      </c>
      <c r="F858" s="44">
        <v>3134215</v>
      </c>
      <c r="G858" s="44">
        <v>250737</v>
      </c>
      <c r="H858" s="112">
        <f t="shared" si="13"/>
        <v>3384952</v>
      </c>
    </row>
    <row r="859" spans="1:8" s="45" customFormat="1" ht="21.75" customHeight="1" x14ac:dyDescent="0.25">
      <c r="A859" s="46">
        <v>304</v>
      </c>
      <c r="B859" s="47">
        <v>44861</v>
      </c>
      <c r="C859" s="48" t="s">
        <v>781</v>
      </c>
      <c r="D859" s="49" t="s">
        <v>19</v>
      </c>
      <c r="E859" s="50">
        <v>4143265751</v>
      </c>
      <c r="F859" s="44">
        <v>5594818</v>
      </c>
      <c r="G859" s="44">
        <v>447585</v>
      </c>
      <c r="H859" s="112">
        <f t="shared" si="13"/>
        <v>6042403</v>
      </c>
    </row>
    <row r="860" spans="1:8" s="45" customFormat="1" ht="21.75" customHeight="1" x14ac:dyDescent="0.25">
      <c r="A860" s="38"/>
      <c r="B860" s="47">
        <v>44861</v>
      </c>
      <c r="C860" s="48" t="s">
        <v>781</v>
      </c>
      <c r="D860" s="49" t="s">
        <v>19</v>
      </c>
      <c r="E860" s="50">
        <v>4143688732</v>
      </c>
      <c r="F860" s="44">
        <v>5594818</v>
      </c>
      <c r="G860" s="44">
        <v>447585</v>
      </c>
      <c r="H860" s="112">
        <f t="shared" si="13"/>
        <v>6042403</v>
      </c>
    </row>
    <row r="861" spans="1:8" s="45" customFormat="1" ht="21.75" customHeight="1" x14ac:dyDescent="0.25">
      <c r="A861" s="38"/>
      <c r="B861" s="47">
        <v>44861</v>
      </c>
      <c r="C861" s="48" t="s">
        <v>781</v>
      </c>
      <c r="D861" s="49" t="s">
        <v>19</v>
      </c>
      <c r="E861" s="50">
        <v>4143137844</v>
      </c>
      <c r="F861" s="44">
        <v>5594818</v>
      </c>
      <c r="G861" s="44">
        <v>447585</v>
      </c>
      <c r="H861" s="112">
        <f t="shared" si="13"/>
        <v>6042403</v>
      </c>
    </row>
    <row r="862" spans="1:8" s="45" customFormat="1" ht="21.75" customHeight="1" x14ac:dyDescent="0.25">
      <c r="A862" s="38"/>
      <c r="B862" s="47">
        <v>44861</v>
      </c>
      <c r="C862" s="48" t="s">
        <v>781</v>
      </c>
      <c r="D862" s="49" t="s">
        <v>19</v>
      </c>
      <c r="E862" s="50">
        <v>4143525284</v>
      </c>
      <c r="F862" s="44">
        <v>5594818</v>
      </c>
      <c r="G862" s="44">
        <v>447585</v>
      </c>
      <c r="H862" s="112">
        <f t="shared" si="13"/>
        <v>6042403</v>
      </c>
    </row>
    <row r="863" spans="1:8" s="45" customFormat="1" ht="21.75" customHeight="1" x14ac:dyDescent="0.25">
      <c r="A863" s="38"/>
      <c r="B863" s="47">
        <v>44861</v>
      </c>
      <c r="C863" s="48" t="s">
        <v>781</v>
      </c>
      <c r="D863" s="49" t="s">
        <v>19</v>
      </c>
      <c r="E863" s="50">
        <v>4143525278</v>
      </c>
      <c r="F863" s="44">
        <v>5594818</v>
      </c>
      <c r="G863" s="44">
        <v>447585</v>
      </c>
      <c r="H863" s="112">
        <f t="shared" si="13"/>
        <v>6042403</v>
      </c>
    </row>
    <row r="864" spans="1:8" s="45" customFormat="1" ht="21.75" customHeight="1" x14ac:dyDescent="0.25">
      <c r="A864" s="38">
        <v>305</v>
      </c>
      <c r="B864" s="47">
        <v>44861</v>
      </c>
      <c r="C864" s="48" t="s">
        <v>783</v>
      </c>
      <c r="D864" s="49" t="s">
        <v>19</v>
      </c>
      <c r="E864" s="50">
        <v>4143510028</v>
      </c>
      <c r="F864" s="44">
        <v>2198604</v>
      </c>
      <c r="G864" s="44">
        <v>175888</v>
      </c>
      <c r="H864" s="112">
        <f t="shared" si="13"/>
        <v>2374492</v>
      </c>
    </row>
    <row r="865" spans="1:8" s="45" customFormat="1" ht="21.75" customHeight="1" x14ac:dyDescent="0.25">
      <c r="A865" s="38"/>
      <c r="B865" s="47">
        <v>44861</v>
      </c>
      <c r="C865" s="48" t="s">
        <v>783</v>
      </c>
      <c r="D865" s="49" t="s">
        <v>19</v>
      </c>
      <c r="E865" s="50">
        <v>4143294242</v>
      </c>
      <c r="F865" s="44">
        <v>2198604</v>
      </c>
      <c r="G865" s="44">
        <v>175888</v>
      </c>
      <c r="H865" s="112">
        <f t="shared" si="13"/>
        <v>2374492</v>
      </c>
    </row>
    <row r="866" spans="1:8" s="45" customFormat="1" ht="21.75" customHeight="1" x14ac:dyDescent="0.25">
      <c r="A866" s="38">
        <v>306</v>
      </c>
      <c r="B866" s="47">
        <v>44861</v>
      </c>
      <c r="C866" s="48" t="s">
        <v>785</v>
      </c>
      <c r="D866" s="49" t="s">
        <v>19</v>
      </c>
      <c r="E866" s="50" t="s">
        <v>786</v>
      </c>
      <c r="F866" s="44">
        <v>2796065</v>
      </c>
      <c r="G866" s="44">
        <v>223685</v>
      </c>
      <c r="H866" s="112">
        <f t="shared" si="13"/>
        <v>3019750</v>
      </c>
    </row>
    <row r="867" spans="1:8" s="45" customFormat="1" ht="21.75" customHeight="1" x14ac:dyDescent="0.25">
      <c r="A867" s="46">
        <v>307</v>
      </c>
      <c r="B867" s="47">
        <v>44861</v>
      </c>
      <c r="C867" s="48" t="s">
        <v>787</v>
      </c>
      <c r="D867" s="49" t="s">
        <v>19</v>
      </c>
      <c r="E867" s="50">
        <v>4143502410</v>
      </c>
      <c r="F867" s="44">
        <v>2515470</v>
      </c>
      <c r="G867" s="44">
        <v>201238</v>
      </c>
      <c r="H867" s="112">
        <f t="shared" si="13"/>
        <v>2716708</v>
      </c>
    </row>
    <row r="868" spans="1:8" s="45" customFormat="1" ht="21.75" customHeight="1" x14ac:dyDescent="0.25">
      <c r="A868" s="46"/>
      <c r="B868" s="47">
        <v>44861</v>
      </c>
      <c r="C868" s="48" t="s">
        <v>787</v>
      </c>
      <c r="D868" s="49" t="s">
        <v>19</v>
      </c>
      <c r="E868" s="50">
        <v>4143535933</v>
      </c>
      <c r="F868" s="44">
        <v>2515470</v>
      </c>
      <c r="G868" s="44">
        <v>201238</v>
      </c>
      <c r="H868" s="112">
        <f t="shared" si="13"/>
        <v>2716708</v>
      </c>
    </row>
    <row r="869" spans="1:8" s="45" customFormat="1" ht="21.75" customHeight="1" x14ac:dyDescent="0.25">
      <c r="A869" s="38">
        <v>308</v>
      </c>
      <c r="B869" s="47">
        <v>44861</v>
      </c>
      <c r="C869" s="48" t="s">
        <v>789</v>
      </c>
      <c r="D869" s="49" t="s">
        <v>19</v>
      </c>
      <c r="E869" s="50">
        <v>4143521034</v>
      </c>
      <c r="F869" s="44">
        <v>4713029</v>
      </c>
      <c r="G869" s="44">
        <v>377042</v>
      </c>
      <c r="H869" s="112">
        <f t="shared" si="13"/>
        <v>5090071</v>
      </c>
    </row>
    <row r="870" spans="1:8" s="45" customFormat="1" ht="21.75" customHeight="1" x14ac:dyDescent="0.25">
      <c r="A870" s="38"/>
      <c r="B870" s="47">
        <v>44861</v>
      </c>
      <c r="C870" s="48" t="s">
        <v>789</v>
      </c>
      <c r="D870" s="49" t="s">
        <v>19</v>
      </c>
      <c r="E870" s="50">
        <v>4143312206</v>
      </c>
      <c r="F870" s="44">
        <v>4713029</v>
      </c>
      <c r="G870" s="44">
        <v>377042</v>
      </c>
      <c r="H870" s="112">
        <f t="shared" si="13"/>
        <v>5090071</v>
      </c>
    </row>
    <row r="871" spans="1:8" s="45" customFormat="1" ht="21.75" customHeight="1" x14ac:dyDescent="0.25">
      <c r="A871" s="46">
        <v>309</v>
      </c>
      <c r="B871" s="47">
        <v>44861</v>
      </c>
      <c r="C871" s="48" t="s">
        <v>791</v>
      </c>
      <c r="D871" s="49" t="s">
        <v>19</v>
      </c>
      <c r="E871" s="50" t="s">
        <v>792</v>
      </c>
      <c r="F871" s="44">
        <v>1957927</v>
      </c>
      <c r="G871" s="44">
        <v>156634</v>
      </c>
      <c r="H871" s="112">
        <f t="shared" si="13"/>
        <v>2114561</v>
      </c>
    </row>
    <row r="872" spans="1:8" s="45" customFormat="1" ht="21.75" customHeight="1" x14ac:dyDescent="0.25">
      <c r="A872" s="38">
        <v>310</v>
      </c>
      <c r="B872" s="47">
        <v>44861</v>
      </c>
      <c r="C872" s="48" t="s">
        <v>795</v>
      </c>
      <c r="D872" s="49" t="s">
        <v>19</v>
      </c>
      <c r="E872" s="50">
        <v>4143523388</v>
      </c>
      <c r="F872" s="44">
        <v>3805844</v>
      </c>
      <c r="G872" s="44">
        <v>304468</v>
      </c>
      <c r="H872" s="112">
        <f t="shared" si="13"/>
        <v>4110312</v>
      </c>
    </row>
    <row r="873" spans="1:8" s="45" customFormat="1" ht="21.75" customHeight="1" x14ac:dyDescent="0.25">
      <c r="A873" s="38"/>
      <c r="B873" s="47">
        <v>44861</v>
      </c>
      <c r="C873" s="48" t="s">
        <v>795</v>
      </c>
      <c r="D873" s="49" t="s">
        <v>19</v>
      </c>
      <c r="E873" s="50">
        <v>4143521277</v>
      </c>
      <c r="F873" s="44">
        <v>3805844</v>
      </c>
      <c r="G873" s="44">
        <v>304468</v>
      </c>
      <c r="H873" s="112">
        <f t="shared" si="13"/>
        <v>4110312</v>
      </c>
    </row>
    <row r="874" spans="1:8" s="45" customFormat="1" ht="21.75" customHeight="1" x14ac:dyDescent="0.25">
      <c r="A874" s="38"/>
      <c r="B874" s="47">
        <v>44861</v>
      </c>
      <c r="C874" s="48" t="s">
        <v>795</v>
      </c>
      <c r="D874" s="49" t="s">
        <v>19</v>
      </c>
      <c r="E874" s="50">
        <v>4143621473</v>
      </c>
      <c r="F874" s="44">
        <v>3805844</v>
      </c>
      <c r="G874" s="44">
        <v>304468</v>
      </c>
      <c r="H874" s="112">
        <f t="shared" si="13"/>
        <v>4110312</v>
      </c>
    </row>
    <row r="875" spans="1:8" s="45" customFormat="1" ht="21.75" customHeight="1" x14ac:dyDescent="0.25">
      <c r="A875" s="38">
        <v>311</v>
      </c>
      <c r="B875" s="47">
        <v>44861</v>
      </c>
      <c r="C875" s="48" t="s">
        <v>797</v>
      </c>
      <c r="D875" s="49" t="s">
        <v>19</v>
      </c>
      <c r="E875" s="50">
        <v>4143073065</v>
      </c>
      <c r="F875" s="44">
        <v>3913543</v>
      </c>
      <c r="G875" s="44">
        <v>313083</v>
      </c>
      <c r="H875" s="112">
        <f t="shared" si="13"/>
        <v>4226626</v>
      </c>
    </row>
    <row r="876" spans="1:8" s="45" customFormat="1" ht="21.75" customHeight="1" x14ac:dyDescent="0.25">
      <c r="A876" s="38"/>
      <c r="B876" s="47">
        <v>44861</v>
      </c>
      <c r="C876" s="48" t="s">
        <v>797</v>
      </c>
      <c r="D876" s="49" t="s">
        <v>19</v>
      </c>
      <c r="E876" s="50">
        <v>4143691614</v>
      </c>
      <c r="F876" s="44">
        <v>3913543</v>
      </c>
      <c r="G876" s="44">
        <v>313083</v>
      </c>
      <c r="H876" s="112">
        <f t="shared" si="13"/>
        <v>4226626</v>
      </c>
    </row>
    <row r="877" spans="1:8" s="45" customFormat="1" ht="21.75" customHeight="1" x14ac:dyDescent="0.25">
      <c r="A877" s="38"/>
      <c r="B877" s="47">
        <v>44861</v>
      </c>
      <c r="C877" s="48" t="s">
        <v>797</v>
      </c>
      <c r="D877" s="49" t="s">
        <v>19</v>
      </c>
      <c r="E877" s="50">
        <v>4143521987</v>
      </c>
      <c r="F877" s="44">
        <v>3913543</v>
      </c>
      <c r="G877" s="44">
        <v>313083</v>
      </c>
      <c r="H877" s="112">
        <f t="shared" si="13"/>
        <v>4226626</v>
      </c>
    </row>
    <row r="878" spans="1:8" s="45" customFormat="1" ht="21.75" customHeight="1" x14ac:dyDescent="0.25">
      <c r="A878" s="46">
        <v>312</v>
      </c>
      <c r="B878" s="47">
        <v>44861</v>
      </c>
      <c r="C878" s="48" t="s">
        <v>799</v>
      </c>
      <c r="D878" s="49" t="s">
        <v>19</v>
      </c>
      <c r="E878" s="50" t="s">
        <v>800</v>
      </c>
      <c r="F878" s="44">
        <v>2974137</v>
      </c>
      <c r="G878" s="44">
        <v>237931</v>
      </c>
      <c r="H878" s="112">
        <f t="shared" si="13"/>
        <v>3212068</v>
      </c>
    </row>
    <row r="879" spans="1:8" s="45" customFormat="1" ht="21.75" customHeight="1" x14ac:dyDescent="0.25">
      <c r="A879" s="38">
        <v>313</v>
      </c>
      <c r="B879" s="47">
        <v>44861</v>
      </c>
      <c r="C879" s="48" t="s">
        <v>801</v>
      </c>
      <c r="D879" s="49" t="s">
        <v>19</v>
      </c>
      <c r="E879" s="50">
        <v>4143523404</v>
      </c>
      <c r="F879" s="44">
        <v>5575461</v>
      </c>
      <c r="G879" s="44">
        <v>446037</v>
      </c>
      <c r="H879" s="112">
        <f t="shared" si="13"/>
        <v>6021498</v>
      </c>
    </row>
    <row r="880" spans="1:8" s="45" customFormat="1" ht="21.75" customHeight="1" x14ac:dyDescent="0.25">
      <c r="A880" s="38"/>
      <c r="B880" s="47">
        <v>44861</v>
      </c>
      <c r="C880" s="48" t="s">
        <v>801</v>
      </c>
      <c r="D880" s="49" t="s">
        <v>19</v>
      </c>
      <c r="E880" s="50">
        <v>4143539348</v>
      </c>
      <c r="F880" s="44">
        <v>5575461</v>
      </c>
      <c r="G880" s="44">
        <v>446037</v>
      </c>
      <c r="H880" s="112">
        <f t="shared" si="13"/>
        <v>6021498</v>
      </c>
    </row>
    <row r="881" spans="1:8" s="45" customFormat="1" ht="21.75" customHeight="1" x14ac:dyDescent="0.25">
      <c r="A881" s="46">
        <v>314</v>
      </c>
      <c r="B881" s="47">
        <v>44861</v>
      </c>
      <c r="C881" s="48" t="s">
        <v>803</v>
      </c>
      <c r="D881" s="49" t="s">
        <v>19</v>
      </c>
      <c r="E881" s="50">
        <v>4143517573</v>
      </c>
      <c r="F881" s="44">
        <v>3874130</v>
      </c>
      <c r="G881" s="44">
        <v>309930</v>
      </c>
      <c r="H881" s="112">
        <f t="shared" si="13"/>
        <v>4184060</v>
      </c>
    </row>
    <row r="882" spans="1:8" s="45" customFormat="1" ht="21.75" customHeight="1" x14ac:dyDescent="0.25">
      <c r="A882" s="46"/>
      <c r="B882" s="47">
        <v>44861</v>
      </c>
      <c r="C882" s="48" t="s">
        <v>803</v>
      </c>
      <c r="D882" s="49" t="s">
        <v>19</v>
      </c>
      <c r="E882" s="50">
        <v>4143533361</v>
      </c>
      <c r="F882" s="44">
        <v>3874130</v>
      </c>
      <c r="G882" s="44">
        <v>309930</v>
      </c>
      <c r="H882" s="112">
        <f t="shared" si="13"/>
        <v>4184060</v>
      </c>
    </row>
    <row r="883" spans="1:8" s="45" customFormat="1" ht="21.75" customHeight="1" x14ac:dyDescent="0.25">
      <c r="A883" s="38">
        <v>315</v>
      </c>
      <c r="B883" s="47">
        <v>44861</v>
      </c>
      <c r="C883" s="48" t="s">
        <v>805</v>
      </c>
      <c r="D883" s="49" t="s">
        <v>19</v>
      </c>
      <c r="E883" s="50" t="s">
        <v>806</v>
      </c>
      <c r="F883" s="44">
        <v>1955935</v>
      </c>
      <c r="G883" s="44">
        <v>156475</v>
      </c>
      <c r="H883" s="112">
        <f t="shared" si="13"/>
        <v>2112410</v>
      </c>
    </row>
    <row r="884" spans="1:8" s="45" customFormat="1" ht="21.75" customHeight="1" x14ac:dyDescent="0.25">
      <c r="A884" s="38">
        <v>316</v>
      </c>
      <c r="B884" s="47">
        <v>44861</v>
      </c>
      <c r="C884" s="48" t="s">
        <v>807</v>
      </c>
      <c r="D884" s="49" t="s">
        <v>19</v>
      </c>
      <c r="E884" s="50">
        <v>4143732319</v>
      </c>
      <c r="F884" s="44">
        <v>1937318</v>
      </c>
      <c r="G884" s="44">
        <v>154985</v>
      </c>
      <c r="H884" s="112">
        <f t="shared" si="13"/>
        <v>2092303</v>
      </c>
    </row>
    <row r="885" spans="1:8" s="45" customFormat="1" ht="21.75" customHeight="1" x14ac:dyDescent="0.25">
      <c r="A885" s="38"/>
      <c r="B885" s="47">
        <v>44861</v>
      </c>
      <c r="C885" s="48" t="s">
        <v>807</v>
      </c>
      <c r="D885" s="49" t="s">
        <v>19</v>
      </c>
      <c r="E885" s="50">
        <v>4143718102</v>
      </c>
      <c r="F885" s="44">
        <v>1937318</v>
      </c>
      <c r="G885" s="44">
        <v>154985</v>
      </c>
      <c r="H885" s="112">
        <f t="shared" si="13"/>
        <v>2092303</v>
      </c>
    </row>
    <row r="886" spans="1:8" s="45" customFormat="1" ht="21.75" customHeight="1" x14ac:dyDescent="0.25">
      <c r="A886" s="46">
        <v>317</v>
      </c>
      <c r="B886" s="47">
        <v>44861</v>
      </c>
      <c r="C886" s="48" t="s">
        <v>809</v>
      </c>
      <c r="D886" s="49" t="s">
        <v>19</v>
      </c>
      <c r="E886" s="50">
        <v>4143647991</v>
      </c>
      <c r="F886" s="44">
        <v>3970730</v>
      </c>
      <c r="G886" s="44">
        <v>317658</v>
      </c>
      <c r="H886" s="112">
        <f t="shared" si="13"/>
        <v>4288388</v>
      </c>
    </row>
    <row r="887" spans="1:8" s="45" customFormat="1" ht="21.75" customHeight="1" x14ac:dyDescent="0.25">
      <c r="A887" s="46"/>
      <c r="B887" s="47">
        <v>44861</v>
      </c>
      <c r="C887" s="48" t="s">
        <v>809</v>
      </c>
      <c r="D887" s="49" t="s">
        <v>19</v>
      </c>
      <c r="E887" s="50">
        <v>4143692056</v>
      </c>
      <c r="F887" s="44">
        <v>3970730</v>
      </c>
      <c r="G887" s="44">
        <v>317658</v>
      </c>
      <c r="H887" s="112">
        <f t="shared" si="13"/>
        <v>4288388</v>
      </c>
    </row>
    <row r="888" spans="1:8" s="45" customFormat="1" ht="21.75" customHeight="1" x14ac:dyDescent="0.25">
      <c r="A888" s="38">
        <v>318</v>
      </c>
      <c r="B888" s="47">
        <v>44861</v>
      </c>
      <c r="C888" s="48" t="s">
        <v>811</v>
      </c>
      <c r="D888" s="49" t="s">
        <v>19</v>
      </c>
      <c r="E888" s="50">
        <v>4143700110</v>
      </c>
      <c r="F888" s="44">
        <v>2022780</v>
      </c>
      <c r="G888" s="44">
        <v>161822</v>
      </c>
      <c r="H888" s="112">
        <f t="shared" si="13"/>
        <v>2184602</v>
      </c>
    </row>
    <row r="889" spans="1:8" s="45" customFormat="1" ht="21.75" customHeight="1" x14ac:dyDescent="0.25">
      <c r="A889" s="38"/>
      <c r="B889" s="47">
        <v>44861</v>
      </c>
      <c r="C889" s="48" t="s">
        <v>811</v>
      </c>
      <c r="D889" s="49" t="s">
        <v>19</v>
      </c>
      <c r="E889" s="50">
        <v>4143665064</v>
      </c>
      <c r="F889" s="44">
        <v>2022780</v>
      </c>
      <c r="G889" s="44">
        <v>161822</v>
      </c>
      <c r="H889" s="112">
        <f t="shared" si="13"/>
        <v>2184602</v>
      </c>
    </row>
    <row r="890" spans="1:8" s="45" customFormat="1" ht="21.75" customHeight="1" x14ac:dyDescent="0.25">
      <c r="A890" s="46">
        <v>319</v>
      </c>
      <c r="B890" s="47">
        <v>44861</v>
      </c>
      <c r="C890" s="48" t="s">
        <v>813</v>
      </c>
      <c r="D890" s="49" t="s">
        <v>19</v>
      </c>
      <c r="E890" s="50" t="s">
        <v>814</v>
      </c>
      <c r="F890" s="44">
        <v>2114425</v>
      </c>
      <c r="G890" s="44">
        <v>169154</v>
      </c>
      <c r="H890" s="112">
        <f t="shared" si="13"/>
        <v>2283579</v>
      </c>
    </row>
    <row r="891" spans="1:8" s="45" customFormat="1" ht="21.75" customHeight="1" x14ac:dyDescent="0.25">
      <c r="A891" s="38">
        <v>320</v>
      </c>
      <c r="B891" s="47">
        <v>44861</v>
      </c>
      <c r="C891" s="48" t="s">
        <v>815</v>
      </c>
      <c r="D891" s="49" t="s">
        <v>19</v>
      </c>
      <c r="E891" s="50" t="s">
        <v>816</v>
      </c>
      <c r="F891" s="44">
        <v>2189180</v>
      </c>
      <c r="G891" s="44">
        <v>175134</v>
      </c>
      <c r="H891" s="112">
        <f t="shared" si="13"/>
        <v>2364314</v>
      </c>
    </row>
    <row r="892" spans="1:8" s="45" customFormat="1" ht="21.75" customHeight="1" x14ac:dyDescent="0.25">
      <c r="A892" s="38">
        <v>321</v>
      </c>
      <c r="B892" s="47">
        <v>44861</v>
      </c>
      <c r="C892" s="48" t="s">
        <v>817</v>
      </c>
      <c r="D892" s="49" t="s">
        <v>19</v>
      </c>
      <c r="E892" s="50">
        <v>4143649903</v>
      </c>
      <c r="F892" s="44">
        <v>2394549</v>
      </c>
      <c r="G892" s="44">
        <v>191564</v>
      </c>
      <c r="H892" s="112">
        <f t="shared" si="13"/>
        <v>2586113</v>
      </c>
    </row>
    <row r="893" spans="1:8" s="45" customFormat="1" ht="21.75" customHeight="1" x14ac:dyDescent="0.25">
      <c r="A893" s="38"/>
      <c r="B893" s="47">
        <v>44861</v>
      </c>
      <c r="C893" s="48" t="s">
        <v>817</v>
      </c>
      <c r="D893" s="49" t="s">
        <v>19</v>
      </c>
      <c r="E893" s="50">
        <v>4143725487</v>
      </c>
      <c r="F893" s="44">
        <v>2394549</v>
      </c>
      <c r="G893" s="44">
        <v>191564</v>
      </c>
      <c r="H893" s="112">
        <f t="shared" si="13"/>
        <v>2586113</v>
      </c>
    </row>
    <row r="894" spans="1:8" s="45" customFormat="1" ht="21.75" customHeight="1" x14ac:dyDescent="0.25">
      <c r="A894" s="38"/>
      <c r="B894" s="47">
        <v>44861</v>
      </c>
      <c r="C894" s="48" t="s">
        <v>817</v>
      </c>
      <c r="D894" s="49" t="s">
        <v>19</v>
      </c>
      <c r="E894" s="50">
        <v>4143757240</v>
      </c>
      <c r="F894" s="44">
        <v>2394549</v>
      </c>
      <c r="G894" s="44">
        <v>191564</v>
      </c>
      <c r="H894" s="112">
        <f t="shared" si="13"/>
        <v>2586113</v>
      </c>
    </row>
    <row r="895" spans="1:8" s="45" customFormat="1" ht="21.75" customHeight="1" x14ac:dyDescent="0.25">
      <c r="A895" s="46">
        <v>322</v>
      </c>
      <c r="B895" s="47">
        <v>44861</v>
      </c>
      <c r="C895" s="48" t="s">
        <v>819</v>
      </c>
      <c r="D895" s="49" t="s">
        <v>19</v>
      </c>
      <c r="E895" s="50" t="s">
        <v>820</v>
      </c>
      <c r="F895" s="44">
        <v>1848788</v>
      </c>
      <c r="G895" s="44">
        <v>147903</v>
      </c>
      <c r="H895" s="112">
        <f t="shared" si="13"/>
        <v>1996691</v>
      </c>
    </row>
    <row r="896" spans="1:8" s="45" customFormat="1" ht="21.75" customHeight="1" x14ac:dyDescent="0.25">
      <c r="A896" s="38">
        <v>323</v>
      </c>
      <c r="B896" s="47">
        <v>44861</v>
      </c>
      <c r="C896" s="48" t="s">
        <v>821</v>
      </c>
      <c r="D896" s="49" t="s">
        <v>19</v>
      </c>
      <c r="E896" s="50" t="s">
        <v>822</v>
      </c>
      <c r="F896" s="44">
        <v>1343216</v>
      </c>
      <c r="G896" s="44">
        <v>107457</v>
      </c>
      <c r="H896" s="112">
        <f t="shared" si="13"/>
        <v>1450673</v>
      </c>
    </row>
    <row r="897" spans="1:8" s="45" customFormat="1" ht="21.75" customHeight="1" x14ac:dyDescent="0.25">
      <c r="A897" s="46">
        <v>324</v>
      </c>
      <c r="B897" s="47">
        <v>44861</v>
      </c>
      <c r="C897" s="48" t="s">
        <v>823</v>
      </c>
      <c r="D897" s="49" t="s">
        <v>19</v>
      </c>
      <c r="E897" s="50">
        <v>4141687621</v>
      </c>
      <c r="F897" s="44">
        <v>1309437</v>
      </c>
      <c r="G897" s="44">
        <v>104755</v>
      </c>
      <c r="H897" s="112">
        <f t="shared" si="13"/>
        <v>1414192</v>
      </c>
    </row>
    <row r="898" spans="1:8" s="45" customFormat="1" ht="21.75" customHeight="1" x14ac:dyDescent="0.25">
      <c r="A898" s="46"/>
      <c r="B898" s="47">
        <v>44861</v>
      </c>
      <c r="C898" s="48" t="s">
        <v>823</v>
      </c>
      <c r="D898" s="49" t="s">
        <v>19</v>
      </c>
      <c r="E898" s="50">
        <v>4143790129</v>
      </c>
      <c r="F898" s="44">
        <v>1309437</v>
      </c>
      <c r="G898" s="44">
        <v>104755</v>
      </c>
      <c r="H898" s="112">
        <f t="shared" si="13"/>
        <v>1414192</v>
      </c>
    </row>
    <row r="899" spans="1:8" s="45" customFormat="1" ht="21.75" customHeight="1" x14ac:dyDescent="0.25">
      <c r="A899" s="38">
        <v>325</v>
      </c>
      <c r="B899" s="47">
        <v>44861</v>
      </c>
      <c r="C899" s="48" t="s">
        <v>825</v>
      </c>
      <c r="D899" s="49" t="s">
        <v>19</v>
      </c>
      <c r="E899" s="50" t="s">
        <v>826</v>
      </c>
      <c r="F899" s="44">
        <v>1010625</v>
      </c>
      <c r="G899" s="44">
        <v>80850</v>
      </c>
      <c r="H899" s="112">
        <f t="shared" si="13"/>
        <v>1091475</v>
      </c>
    </row>
    <row r="900" spans="1:8" s="45" customFormat="1" ht="21.75" customHeight="1" x14ac:dyDescent="0.25">
      <c r="A900" s="38">
        <v>326</v>
      </c>
      <c r="B900" s="47">
        <v>44861</v>
      </c>
      <c r="C900" s="48" t="s">
        <v>827</v>
      </c>
      <c r="D900" s="49" t="s">
        <v>19</v>
      </c>
      <c r="E900" s="50" t="s">
        <v>828</v>
      </c>
      <c r="F900" s="44">
        <v>1141548</v>
      </c>
      <c r="G900" s="44">
        <v>91324</v>
      </c>
      <c r="H900" s="112">
        <f t="shared" si="13"/>
        <v>1232872</v>
      </c>
    </row>
    <row r="901" spans="1:8" s="45" customFormat="1" ht="21.75" customHeight="1" x14ac:dyDescent="0.25">
      <c r="A901" s="46">
        <v>327</v>
      </c>
      <c r="B901" s="47">
        <v>44861</v>
      </c>
      <c r="C901" s="48" t="s">
        <v>829</v>
      </c>
      <c r="D901" s="49" t="s">
        <v>19</v>
      </c>
      <c r="E901" s="50" t="s">
        <v>830</v>
      </c>
      <c r="F901" s="44">
        <v>2090016</v>
      </c>
      <c r="G901" s="44">
        <v>167201</v>
      </c>
      <c r="H901" s="112">
        <f t="shared" si="13"/>
        <v>2257217</v>
      </c>
    </row>
    <row r="902" spans="1:8" s="45" customFormat="1" ht="21.75" customHeight="1" x14ac:dyDescent="0.25">
      <c r="A902" s="38">
        <v>328</v>
      </c>
      <c r="B902" s="47">
        <v>44861</v>
      </c>
      <c r="C902" s="48" t="s">
        <v>831</v>
      </c>
      <c r="D902" s="49" t="s">
        <v>19</v>
      </c>
      <c r="E902" s="50" t="s">
        <v>832</v>
      </c>
      <c r="F902" s="44">
        <v>618065</v>
      </c>
      <c r="G902" s="44">
        <v>49445</v>
      </c>
      <c r="H902" s="112">
        <f t="shared" si="13"/>
        <v>667510</v>
      </c>
    </row>
    <row r="903" spans="1:8" s="45" customFormat="1" ht="21.75" customHeight="1" x14ac:dyDescent="0.25">
      <c r="A903" s="46">
        <v>329</v>
      </c>
      <c r="B903" s="47">
        <v>44861</v>
      </c>
      <c r="C903" s="48" t="s">
        <v>833</v>
      </c>
      <c r="D903" s="49" t="s">
        <v>19</v>
      </c>
      <c r="E903" s="50" t="s">
        <v>834</v>
      </c>
      <c r="F903" s="44">
        <v>4026000</v>
      </c>
      <c r="G903" s="44">
        <v>322080</v>
      </c>
      <c r="H903" s="112">
        <f t="shared" si="13"/>
        <v>4348080</v>
      </c>
    </row>
    <row r="904" spans="1:8" s="45" customFormat="1" ht="21.75" customHeight="1" x14ac:dyDescent="0.25">
      <c r="A904" s="38">
        <v>330</v>
      </c>
      <c r="B904" s="47">
        <v>44861</v>
      </c>
      <c r="C904" s="48" t="s">
        <v>835</v>
      </c>
      <c r="D904" s="49" t="s">
        <v>19</v>
      </c>
      <c r="E904" s="50" t="s">
        <v>836</v>
      </c>
      <c r="F904" s="44">
        <v>250910</v>
      </c>
      <c r="G904" s="44">
        <v>20073</v>
      </c>
      <c r="H904" s="112">
        <f t="shared" si="13"/>
        <v>270983</v>
      </c>
    </row>
    <row r="905" spans="1:8" s="45" customFormat="1" ht="21.75" customHeight="1" x14ac:dyDescent="0.25">
      <c r="A905" s="38">
        <v>331</v>
      </c>
      <c r="B905" s="47">
        <v>44861</v>
      </c>
      <c r="C905" s="48" t="s">
        <v>837</v>
      </c>
      <c r="D905" s="49" t="s">
        <v>19</v>
      </c>
      <c r="E905" s="50" t="s">
        <v>838</v>
      </c>
      <c r="F905" s="44">
        <v>230000</v>
      </c>
      <c r="G905" s="44">
        <v>18400</v>
      </c>
      <c r="H905" s="112">
        <f t="shared" si="13"/>
        <v>248400</v>
      </c>
    </row>
    <row r="906" spans="1:8" s="45" customFormat="1" ht="21.75" customHeight="1" x14ac:dyDescent="0.25">
      <c r="A906" s="46">
        <v>332</v>
      </c>
      <c r="B906" s="47">
        <v>44861</v>
      </c>
      <c r="C906" s="48" t="s">
        <v>839</v>
      </c>
      <c r="D906" s="49" t="s">
        <v>19</v>
      </c>
      <c r="E906" s="50" t="s">
        <v>840</v>
      </c>
      <c r="F906" s="44">
        <v>368000</v>
      </c>
      <c r="G906" s="44">
        <v>29440</v>
      </c>
      <c r="H906" s="112">
        <f t="shared" si="13"/>
        <v>397440</v>
      </c>
    </row>
    <row r="907" spans="1:8" s="45" customFormat="1" ht="21.75" customHeight="1" x14ac:dyDescent="0.25">
      <c r="A907" s="38">
        <v>333</v>
      </c>
      <c r="B907" s="47">
        <v>44861</v>
      </c>
      <c r="C907" s="48" t="s">
        <v>841</v>
      </c>
      <c r="D907" s="49" t="s">
        <v>19</v>
      </c>
      <c r="E907" s="50" t="s">
        <v>842</v>
      </c>
      <c r="F907" s="44">
        <v>1844890</v>
      </c>
      <c r="G907" s="44">
        <v>147591</v>
      </c>
      <c r="H907" s="112">
        <f t="shared" ref="H907:H970" si="14">F907+G907</f>
        <v>1992481</v>
      </c>
    </row>
    <row r="908" spans="1:8" s="45" customFormat="1" ht="21.75" customHeight="1" x14ac:dyDescent="0.25">
      <c r="A908" s="46">
        <v>334</v>
      </c>
      <c r="B908" s="47">
        <v>44861</v>
      </c>
      <c r="C908" s="48" t="s">
        <v>843</v>
      </c>
      <c r="D908" s="49" t="s">
        <v>19</v>
      </c>
      <c r="E908" s="50" t="s">
        <v>844</v>
      </c>
      <c r="F908" s="44">
        <v>3285500</v>
      </c>
      <c r="G908" s="44">
        <v>262840</v>
      </c>
      <c r="H908" s="112">
        <f t="shared" si="14"/>
        <v>3548340</v>
      </c>
    </row>
    <row r="909" spans="1:8" s="45" customFormat="1" ht="21.75" customHeight="1" x14ac:dyDescent="0.25">
      <c r="A909" s="38">
        <v>335</v>
      </c>
      <c r="B909" s="47">
        <v>44861</v>
      </c>
      <c r="C909" s="48" t="s">
        <v>845</v>
      </c>
      <c r="D909" s="49" t="s">
        <v>19</v>
      </c>
      <c r="E909" s="50">
        <v>4141722540</v>
      </c>
      <c r="F909" s="44">
        <v>3285500</v>
      </c>
      <c r="G909" s="44">
        <v>262840</v>
      </c>
      <c r="H909" s="112">
        <f t="shared" si="14"/>
        <v>3548340</v>
      </c>
    </row>
    <row r="910" spans="1:8" s="45" customFormat="1" ht="21.75" customHeight="1" x14ac:dyDescent="0.25">
      <c r="A910" s="38"/>
      <c r="B910" s="47">
        <v>44861</v>
      </c>
      <c r="C910" s="48" t="s">
        <v>845</v>
      </c>
      <c r="D910" s="49" t="s">
        <v>19</v>
      </c>
      <c r="E910" s="50">
        <v>4142745689</v>
      </c>
      <c r="F910" s="44">
        <v>3285500</v>
      </c>
      <c r="G910" s="44">
        <v>262840</v>
      </c>
      <c r="H910" s="112">
        <f t="shared" si="14"/>
        <v>3548340</v>
      </c>
    </row>
    <row r="911" spans="1:8" s="45" customFormat="1" ht="21.75" customHeight="1" x14ac:dyDescent="0.25">
      <c r="A911" s="38">
        <v>336</v>
      </c>
      <c r="B911" s="47">
        <v>44861</v>
      </c>
      <c r="C911" s="48" t="s">
        <v>847</v>
      </c>
      <c r="D911" s="49" t="s">
        <v>19</v>
      </c>
      <c r="E911" s="50" t="s">
        <v>848</v>
      </c>
      <c r="F911" s="44">
        <v>2545144</v>
      </c>
      <c r="G911" s="44">
        <v>203612</v>
      </c>
      <c r="H911" s="112">
        <f t="shared" si="14"/>
        <v>2748756</v>
      </c>
    </row>
    <row r="912" spans="1:8" s="45" customFormat="1" ht="21.75" customHeight="1" x14ac:dyDescent="0.25">
      <c r="A912" s="46">
        <v>337</v>
      </c>
      <c r="B912" s="47">
        <v>44861</v>
      </c>
      <c r="C912" s="48" t="s">
        <v>849</v>
      </c>
      <c r="D912" s="49" t="s">
        <v>19</v>
      </c>
      <c r="E912" s="50" t="s">
        <v>850</v>
      </c>
      <c r="F912" s="44">
        <v>2842880</v>
      </c>
      <c r="G912" s="44">
        <v>227430</v>
      </c>
      <c r="H912" s="112">
        <f t="shared" si="14"/>
        <v>3070310</v>
      </c>
    </row>
    <row r="913" spans="1:8" s="45" customFormat="1" ht="21.75" customHeight="1" x14ac:dyDescent="0.25">
      <c r="A913" s="38">
        <v>338</v>
      </c>
      <c r="B913" s="47">
        <v>44861</v>
      </c>
      <c r="C913" s="48" t="s">
        <v>851</v>
      </c>
      <c r="D913" s="49" t="s">
        <v>19</v>
      </c>
      <c r="E913" s="50" t="s">
        <v>852</v>
      </c>
      <c r="F913" s="44">
        <v>4319192</v>
      </c>
      <c r="G913" s="44">
        <v>345535</v>
      </c>
      <c r="H913" s="112">
        <f t="shared" si="14"/>
        <v>4664727</v>
      </c>
    </row>
    <row r="914" spans="1:8" s="45" customFormat="1" ht="21.75" customHeight="1" x14ac:dyDescent="0.25">
      <c r="A914" s="46">
        <v>339</v>
      </c>
      <c r="B914" s="47">
        <v>44861</v>
      </c>
      <c r="C914" s="48" t="s">
        <v>855</v>
      </c>
      <c r="D914" s="49" t="s">
        <v>19</v>
      </c>
      <c r="E914" s="50">
        <v>4143652508</v>
      </c>
      <c r="F914" s="44">
        <v>4026000</v>
      </c>
      <c r="G914" s="44">
        <v>322080</v>
      </c>
      <c r="H914" s="112">
        <f t="shared" si="14"/>
        <v>4348080</v>
      </c>
    </row>
    <row r="915" spans="1:8" s="45" customFormat="1" ht="21.75" customHeight="1" x14ac:dyDescent="0.25">
      <c r="A915" s="46"/>
      <c r="B915" s="47">
        <v>44861</v>
      </c>
      <c r="C915" s="48" t="s">
        <v>855</v>
      </c>
      <c r="D915" s="49" t="s">
        <v>19</v>
      </c>
      <c r="E915" s="50">
        <v>4143785632</v>
      </c>
      <c r="F915" s="44">
        <v>4026000</v>
      </c>
      <c r="G915" s="44">
        <v>322080</v>
      </c>
      <c r="H915" s="112">
        <f t="shared" si="14"/>
        <v>4348080</v>
      </c>
    </row>
    <row r="916" spans="1:8" s="45" customFormat="1" ht="21.75" customHeight="1" x14ac:dyDescent="0.25">
      <c r="A916" s="38">
        <v>340</v>
      </c>
      <c r="B916" s="47">
        <v>44861</v>
      </c>
      <c r="C916" s="48" t="s">
        <v>857</v>
      </c>
      <c r="D916" s="49" t="s">
        <v>19</v>
      </c>
      <c r="E916" s="50">
        <v>4143679189</v>
      </c>
      <c r="F916" s="44">
        <v>14766130</v>
      </c>
      <c r="G916" s="44">
        <v>1181290</v>
      </c>
      <c r="H916" s="112">
        <f t="shared" si="14"/>
        <v>15947420</v>
      </c>
    </row>
    <row r="917" spans="1:8" s="45" customFormat="1" ht="21.75" customHeight="1" x14ac:dyDescent="0.25">
      <c r="A917" s="38"/>
      <c r="B917" s="47">
        <v>44861</v>
      </c>
      <c r="C917" s="48" t="s">
        <v>857</v>
      </c>
      <c r="D917" s="49" t="s">
        <v>19</v>
      </c>
      <c r="E917" s="50">
        <v>4143692364</v>
      </c>
      <c r="F917" s="44">
        <v>14766130</v>
      </c>
      <c r="G917" s="44">
        <v>1181290</v>
      </c>
      <c r="H917" s="112">
        <f t="shared" si="14"/>
        <v>15947420</v>
      </c>
    </row>
    <row r="918" spans="1:8" s="45" customFormat="1" ht="21.75" customHeight="1" x14ac:dyDescent="0.25">
      <c r="A918" s="38"/>
      <c r="B918" s="47">
        <v>44861</v>
      </c>
      <c r="C918" s="48" t="s">
        <v>857</v>
      </c>
      <c r="D918" s="49" t="s">
        <v>19</v>
      </c>
      <c r="E918" s="50">
        <v>4143692749</v>
      </c>
      <c r="F918" s="44">
        <v>14766130</v>
      </c>
      <c r="G918" s="44">
        <v>1181290</v>
      </c>
      <c r="H918" s="112">
        <f t="shared" si="14"/>
        <v>15947420</v>
      </c>
    </row>
    <row r="919" spans="1:8" s="45" customFormat="1" ht="21.75" customHeight="1" x14ac:dyDescent="0.25">
      <c r="A919" s="38">
        <v>341</v>
      </c>
      <c r="B919" s="47">
        <v>44861</v>
      </c>
      <c r="C919" s="48" t="s">
        <v>861</v>
      </c>
      <c r="D919" s="49" t="s">
        <v>19</v>
      </c>
      <c r="E919" s="50" t="s">
        <v>862</v>
      </c>
      <c r="F919" s="44">
        <v>3915853</v>
      </c>
      <c r="G919" s="44">
        <v>313268</v>
      </c>
      <c r="H919" s="112">
        <f t="shared" si="14"/>
        <v>4229121</v>
      </c>
    </row>
    <row r="920" spans="1:8" s="45" customFormat="1" ht="21.75" customHeight="1" x14ac:dyDescent="0.25">
      <c r="A920" s="46">
        <v>342</v>
      </c>
      <c r="B920" s="47">
        <v>44861</v>
      </c>
      <c r="C920" s="48" t="s">
        <v>863</v>
      </c>
      <c r="D920" s="49" t="s">
        <v>19</v>
      </c>
      <c r="E920" s="50">
        <v>4143318721</v>
      </c>
      <c r="F920" s="44">
        <v>1620147</v>
      </c>
      <c r="G920" s="44">
        <v>129612</v>
      </c>
      <c r="H920" s="112">
        <f t="shared" si="14"/>
        <v>1749759</v>
      </c>
    </row>
    <row r="921" spans="1:8" s="45" customFormat="1" ht="21.75" customHeight="1" x14ac:dyDescent="0.25">
      <c r="A921" s="46"/>
      <c r="B921" s="47">
        <v>44861</v>
      </c>
      <c r="C921" s="48" t="s">
        <v>863</v>
      </c>
      <c r="D921" s="49" t="s">
        <v>19</v>
      </c>
      <c r="E921" s="50">
        <v>4143579130</v>
      </c>
      <c r="F921" s="44">
        <v>1620147</v>
      </c>
      <c r="G921" s="44">
        <v>129612</v>
      </c>
      <c r="H921" s="112">
        <f t="shared" si="14"/>
        <v>1749759</v>
      </c>
    </row>
    <row r="922" spans="1:8" s="45" customFormat="1" ht="21.75" customHeight="1" x14ac:dyDescent="0.25">
      <c r="A922" s="38">
        <v>343</v>
      </c>
      <c r="B922" s="47">
        <v>44861</v>
      </c>
      <c r="C922" s="48" t="s">
        <v>865</v>
      </c>
      <c r="D922" s="49" t="s">
        <v>19</v>
      </c>
      <c r="E922" s="50">
        <v>4143538497</v>
      </c>
      <c r="F922" s="44">
        <v>5148060</v>
      </c>
      <c r="G922" s="44">
        <v>411845</v>
      </c>
      <c r="H922" s="112">
        <f t="shared" si="14"/>
        <v>5559905</v>
      </c>
    </row>
    <row r="923" spans="1:8" s="45" customFormat="1" ht="21.75" customHeight="1" x14ac:dyDescent="0.25">
      <c r="A923" s="38"/>
      <c r="B923" s="47">
        <v>44861</v>
      </c>
      <c r="C923" s="48" t="s">
        <v>865</v>
      </c>
      <c r="D923" s="49" t="s">
        <v>19</v>
      </c>
      <c r="E923" s="50">
        <v>4143673636</v>
      </c>
      <c r="F923" s="44">
        <v>5148060</v>
      </c>
      <c r="G923" s="44">
        <v>411845</v>
      </c>
      <c r="H923" s="112">
        <f t="shared" si="14"/>
        <v>5559905</v>
      </c>
    </row>
    <row r="924" spans="1:8" s="45" customFormat="1" ht="21.75" customHeight="1" x14ac:dyDescent="0.25">
      <c r="A924" s="38"/>
      <c r="B924" s="47">
        <v>44861</v>
      </c>
      <c r="C924" s="48" t="s">
        <v>865</v>
      </c>
      <c r="D924" s="49" t="s">
        <v>19</v>
      </c>
      <c r="E924" s="50">
        <v>4143542834</v>
      </c>
      <c r="F924" s="44">
        <v>5148060</v>
      </c>
      <c r="G924" s="44">
        <v>411845</v>
      </c>
      <c r="H924" s="112">
        <f t="shared" si="14"/>
        <v>5559905</v>
      </c>
    </row>
    <row r="925" spans="1:8" s="45" customFormat="1" ht="21.75" customHeight="1" x14ac:dyDescent="0.25">
      <c r="A925" s="46">
        <v>344</v>
      </c>
      <c r="B925" s="47">
        <v>44861</v>
      </c>
      <c r="C925" s="48" t="s">
        <v>867</v>
      </c>
      <c r="D925" s="49" t="s">
        <v>19</v>
      </c>
      <c r="E925" s="50">
        <v>4143585285</v>
      </c>
      <c r="F925" s="44">
        <v>5435775</v>
      </c>
      <c r="G925" s="44">
        <v>434862</v>
      </c>
      <c r="H925" s="112">
        <f t="shared" si="14"/>
        <v>5870637</v>
      </c>
    </row>
    <row r="926" spans="1:8" s="45" customFormat="1" ht="21.75" customHeight="1" x14ac:dyDescent="0.25">
      <c r="A926" s="46"/>
      <c r="B926" s="47">
        <v>44861</v>
      </c>
      <c r="C926" s="48" t="s">
        <v>867</v>
      </c>
      <c r="D926" s="49" t="s">
        <v>19</v>
      </c>
      <c r="E926" s="50">
        <v>4143581068</v>
      </c>
      <c r="F926" s="44">
        <v>5435775</v>
      </c>
      <c r="G926" s="44">
        <v>434862</v>
      </c>
      <c r="H926" s="112">
        <f t="shared" si="14"/>
        <v>5870637</v>
      </c>
    </row>
    <row r="927" spans="1:8" s="45" customFormat="1" ht="21.75" customHeight="1" x14ac:dyDescent="0.25">
      <c r="A927" s="38">
        <v>345</v>
      </c>
      <c r="B927" s="47">
        <v>44861</v>
      </c>
      <c r="C927" s="48" t="s">
        <v>869</v>
      </c>
      <c r="D927" s="49" t="s">
        <v>19</v>
      </c>
      <c r="E927" s="50" t="s">
        <v>870</v>
      </c>
      <c r="F927" s="44">
        <v>4117135</v>
      </c>
      <c r="G927" s="44">
        <v>329371</v>
      </c>
      <c r="H927" s="112">
        <f t="shared" si="14"/>
        <v>4446506</v>
      </c>
    </row>
    <row r="928" spans="1:8" s="45" customFormat="1" ht="21.75" customHeight="1" x14ac:dyDescent="0.25">
      <c r="A928" s="38">
        <v>346</v>
      </c>
      <c r="B928" s="47">
        <v>44861</v>
      </c>
      <c r="C928" s="48" t="s">
        <v>871</v>
      </c>
      <c r="D928" s="49" t="s">
        <v>19</v>
      </c>
      <c r="E928" s="50">
        <v>4143580204</v>
      </c>
      <c r="F928" s="44">
        <v>5348195</v>
      </c>
      <c r="G928" s="44">
        <v>427856</v>
      </c>
      <c r="H928" s="112">
        <f t="shared" si="14"/>
        <v>5776051</v>
      </c>
    </row>
    <row r="929" spans="1:8" s="45" customFormat="1" ht="21.75" customHeight="1" x14ac:dyDescent="0.25">
      <c r="A929" s="38"/>
      <c r="B929" s="47">
        <v>44861</v>
      </c>
      <c r="C929" s="48" t="s">
        <v>871</v>
      </c>
      <c r="D929" s="49" t="s">
        <v>19</v>
      </c>
      <c r="E929" s="50">
        <v>4143580870</v>
      </c>
      <c r="F929" s="44">
        <v>5348195</v>
      </c>
      <c r="G929" s="44">
        <v>427856</v>
      </c>
      <c r="H929" s="112">
        <f t="shared" si="14"/>
        <v>5776051</v>
      </c>
    </row>
    <row r="930" spans="1:8" s="45" customFormat="1" ht="21.75" customHeight="1" x14ac:dyDescent="0.25">
      <c r="A930" s="46">
        <v>347</v>
      </c>
      <c r="B930" s="47">
        <v>44861</v>
      </c>
      <c r="C930" s="48" t="s">
        <v>873</v>
      </c>
      <c r="D930" s="49" t="s">
        <v>19</v>
      </c>
      <c r="E930" s="50">
        <v>4143582228</v>
      </c>
      <c r="F930" s="44">
        <v>4594622</v>
      </c>
      <c r="G930" s="44">
        <v>367570</v>
      </c>
      <c r="H930" s="112">
        <f t="shared" si="14"/>
        <v>4962192</v>
      </c>
    </row>
    <row r="931" spans="1:8" s="45" customFormat="1" ht="21.75" customHeight="1" x14ac:dyDescent="0.25">
      <c r="A931" s="46"/>
      <c r="B931" s="47">
        <v>44861</v>
      </c>
      <c r="C931" s="48" t="s">
        <v>873</v>
      </c>
      <c r="D931" s="49" t="s">
        <v>19</v>
      </c>
      <c r="E931" s="50">
        <v>4143597537</v>
      </c>
      <c r="F931" s="44">
        <v>4594622</v>
      </c>
      <c r="G931" s="44">
        <v>367570</v>
      </c>
      <c r="H931" s="112">
        <f t="shared" si="14"/>
        <v>4962192</v>
      </c>
    </row>
    <row r="932" spans="1:8" s="45" customFormat="1" ht="21.75" customHeight="1" x14ac:dyDescent="0.25">
      <c r="A932" s="38">
        <v>348</v>
      </c>
      <c r="B932" s="47">
        <v>44861</v>
      </c>
      <c r="C932" s="48" t="s">
        <v>875</v>
      </c>
      <c r="D932" s="49" t="s">
        <v>19</v>
      </c>
      <c r="E932" s="50">
        <v>4143414796</v>
      </c>
      <c r="F932" s="44">
        <v>2286266</v>
      </c>
      <c r="G932" s="44">
        <v>182901</v>
      </c>
      <c r="H932" s="112">
        <f t="shared" si="14"/>
        <v>2469167</v>
      </c>
    </row>
    <row r="933" spans="1:8" s="45" customFormat="1" ht="21.75" customHeight="1" x14ac:dyDescent="0.25">
      <c r="A933" s="38"/>
      <c r="B933" s="47">
        <v>44861</v>
      </c>
      <c r="C933" s="48" t="s">
        <v>875</v>
      </c>
      <c r="D933" s="49" t="s">
        <v>19</v>
      </c>
      <c r="E933" s="50">
        <v>4143582352</v>
      </c>
      <c r="F933" s="44">
        <v>2286266</v>
      </c>
      <c r="G933" s="44">
        <v>182901</v>
      </c>
      <c r="H933" s="112">
        <f t="shared" si="14"/>
        <v>2469167</v>
      </c>
    </row>
    <row r="934" spans="1:8" s="45" customFormat="1" ht="21.75" customHeight="1" x14ac:dyDescent="0.25">
      <c r="A934" s="46">
        <v>349</v>
      </c>
      <c r="B934" s="47">
        <v>44862</v>
      </c>
      <c r="C934" s="48" t="s">
        <v>85</v>
      </c>
      <c r="D934" s="49" t="s">
        <v>19</v>
      </c>
      <c r="E934" s="50" t="s">
        <v>86</v>
      </c>
      <c r="F934" s="44">
        <v>230000</v>
      </c>
      <c r="G934" s="44">
        <v>18400</v>
      </c>
      <c r="H934" s="112">
        <f t="shared" si="14"/>
        <v>248400</v>
      </c>
    </row>
    <row r="935" spans="1:8" s="45" customFormat="1" ht="21.75" customHeight="1" x14ac:dyDescent="0.25">
      <c r="A935" s="38">
        <v>350</v>
      </c>
      <c r="B935" s="47">
        <v>44862</v>
      </c>
      <c r="C935" s="48" t="s">
        <v>87</v>
      </c>
      <c r="D935" s="49" t="s">
        <v>19</v>
      </c>
      <c r="E935" s="50">
        <v>4143774296</v>
      </c>
      <c r="F935" s="44">
        <v>3726016</v>
      </c>
      <c r="G935" s="44">
        <v>298081</v>
      </c>
      <c r="H935" s="112">
        <f t="shared" si="14"/>
        <v>4024097</v>
      </c>
    </row>
    <row r="936" spans="1:8" s="45" customFormat="1" ht="21.75" customHeight="1" x14ac:dyDescent="0.25">
      <c r="A936" s="38"/>
      <c r="B936" s="47">
        <v>44862</v>
      </c>
      <c r="C936" s="48" t="s">
        <v>87</v>
      </c>
      <c r="D936" s="49" t="s">
        <v>19</v>
      </c>
      <c r="E936" s="50">
        <v>4143728828</v>
      </c>
      <c r="F936" s="44">
        <v>3726016</v>
      </c>
      <c r="G936" s="44">
        <v>298081</v>
      </c>
      <c r="H936" s="112">
        <f t="shared" si="14"/>
        <v>4024097</v>
      </c>
    </row>
    <row r="937" spans="1:8" s="45" customFormat="1" ht="21.75" customHeight="1" x14ac:dyDescent="0.25">
      <c r="A937" s="38"/>
      <c r="B937" s="47">
        <v>44862</v>
      </c>
      <c r="C937" s="48" t="s">
        <v>87</v>
      </c>
      <c r="D937" s="49" t="s">
        <v>19</v>
      </c>
      <c r="E937" s="50">
        <v>4143774950</v>
      </c>
      <c r="F937" s="44">
        <v>3726016</v>
      </c>
      <c r="G937" s="44">
        <v>298081</v>
      </c>
      <c r="H937" s="112">
        <f t="shared" si="14"/>
        <v>4024097</v>
      </c>
    </row>
    <row r="938" spans="1:8" s="45" customFormat="1" ht="21.75" customHeight="1" x14ac:dyDescent="0.25">
      <c r="A938" s="38">
        <v>351</v>
      </c>
      <c r="B938" s="47">
        <v>44862</v>
      </c>
      <c r="C938" s="48" t="s">
        <v>89</v>
      </c>
      <c r="D938" s="49" t="s">
        <v>19</v>
      </c>
      <c r="E938" s="50">
        <v>4143723825</v>
      </c>
      <c r="F938" s="44">
        <v>2585054</v>
      </c>
      <c r="G938" s="44">
        <v>206804</v>
      </c>
      <c r="H938" s="112">
        <f t="shared" si="14"/>
        <v>2791858</v>
      </c>
    </row>
    <row r="939" spans="1:8" s="45" customFormat="1" ht="21.75" customHeight="1" x14ac:dyDescent="0.25">
      <c r="A939" s="38"/>
      <c r="B939" s="47">
        <v>44862</v>
      </c>
      <c r="C939" s="48" t="s">
        <v>89</v>
      </c>
      <c r="D939" s="49" t="s">
        <v>19</v>
      </c>
      <c r="E939" s="50">
        <v>4143777540</v>
      </c>
      <c r="F939" s="44">
        <v>2585054</v>
      </c>
      <c r="G939" s="44">
        <v>206804</v>
      </c>
      <c r="H939" s="112">
        <f t="shared" si="14"/>
        <v>2791858</v>
      </c>
    </row>
    <row r="940" spans="1:8" s="45" customFormat="1" ht="21.75" customHeight="1" x14ac:dyDescent="0.25">
      <c r="A940" s="46">
        <v>352</v>
      </c>
      <c r="B940" s="47">
        <v>44862</v>
      </c>
      <c r="C940" s="48" t="s">
        <v>91</v>
      </c>
      <c r="D940" s="49" t="s">
        <v>19</v>
      </c>
      <c r="E940" s="50" t="s">
        <v>92</v>
      </c>
      <c r="F940" s="44">
        <v>1057000</v>
      </c>
      <c r="G940" s="44">
        <v>84560</v>
      </c>
      <c r="H940" s="112">
        <f t="shared" si="14"/>
        <v>1141560</v>
      </c>
    </row>
    <row r="941" spans="1:8" s="45" customFormat="1" ht="21.75" customHeight="1" x14ac:dyDescent="0.25">
      <c r="A941" s="38">
        <v>353</v>
      </c>
      <c r="B941" s="47">
        <v>44862</v>
      </c>
      <c r="C941" s="48" t="s">
        <v>93</v>
      </c>
      <c r="D941" s="49" t="s">
        <v>19</v>
      </c>
      <c r="E941" s="50" t="s">
        <v>94</v>
      </c>
      <c r="F941" s="44">
        <v>3047870</v>
      </c>
      <c r="G941" s="44">
        <v>243830</v>
      </c>
      <c r="H941" s="112">
        <f t="shared" si="14"/>
        <v>3291700</v>
      </c>
    </row>
    <row r="942" spans="1:8" s="45" customFormat="1" ht="21.75" customHeight="1" x14ac:dyDescent="0.25">
      <c r="A942" s="46">
        <v>354</v>
      </c>
      <c r="B942" s="47">
        <v>44862</v>
      </c>
      <c r="C942" s="48" t="s">
        <v>97</v>
      </c>
      <c r="D942" s="49" t="s">
        <v>19</v>
      </c>
      <c r="E942" s="50" t="s">
        <v>98</v>
      </c>
      <c r="F942" s="44">
        <v>148500</v>
      </c>
      <c r="G942" s="44">
        <v>11880</v>
      </c>
      <c r="H942" s="112">
        <f t="shared" si="14"/>
        <v>160380</v>
      </c>
    </row>
    <row r="943" spans="1:8" s="45" customFormat="1" ht="21.75" customHeight="1" x14ac:dyDescent="0.25">
      <c r="A943" s="38">
        <v>355</v>
      </c>
      <c r="B943" s="47">
        <v>44862</v>
      </c>
      <c r="C943" s="48" t="s">
        <v>99</v>
      </c>
      <c r="D943" s="49" t="s">
        <v>19</v>
      </c>
      <c r="E943" s="50" t="s">
        <v>100</v>
      </c>
      <c r="F943" s="44">
        <v>988678</v>
      </c>
      <c r="G943" s="44">
        <v>79094</v>
      </c>
      <c r="H943" s="112">
        <f t="shared" si="14"/>
        <v>1067772</v>
      </c>
    </row>
    <row r="944" spans="1:8" s="45" customFormat="1" ht="21.75" customHeight="1" x14ac:dyDescent="0.25">
      <c r="A944" s="38">
        <v>356</v>
      </c>
      <c r="B944" s="47">
        <v>44862</v>
      </c>
      <c r="C944" s="48" t="s">
        <v>101</v>
      </c>
      <c r="D944" s="49" t="s">
        <v>19</v>
      </c>
      <c r="E944" s="50" t="s">
        <v>102</v>
      </c>
      <c r="F944" s="44">
        <v>1732818</v>
      </c>
      <c r="G944" s="44">
        <v>138625</v>
      </c>
      <c r="H944" s="112">
        <f t="shared" si="14"/>
        <v>1871443</v>
      </c>
    </row>
    <row r="945" spans="1:8" s="45" customFormat="1" ht="21.75" customHeight="1" x14ac:dyDescent="0.25">
      <c r="A945" s="46">
        <v>357</v>
      </c>
      <c r="B945" s="47">
        <v>44862</v>
      </c>
      <c r="C945" s="48" t="s">
        <v>103</v>
      </c>
      <c r="D945" s="49" t="s">
        <v>19</v>
      </c>
      <c r="E945" s="50">
        <v>4143801343</v>
      </c>
      <c r="F945" s="44">
        <v>2507690</v>
      </c>
      <c r="G945" s="44">
        <v>200615</v>
      </c>
      <c r="H945" s="112">
        <f t="shared" si="14"/>
        <v>2708305</v>
      </c>
    </row>
    <row r="946" spans="1:8" s="45" customFormat="1" ht="21.75" customHeight="1" x14ac:dyDescent="0.25">
      <c r="A946" s="46"/>
      <c r="B946" s="47">
        <v>44862</v>
      </c>
      <c r="C946" s="48" t="s">
        <v>103</v>
      </c>
      <c r="D946" s="49" t="s">
        <v>19</v>
      </c>
      <c r="E946" s="50">
        <v>4143760174</v>
      </c>
      <c r="F946" s="44">
        <v>2507690</v>
      </c>
      <c r="G946" s="44">
        <v>200615</v>
      </c>
      <c r="H946" s="112">
        <f t="shared" si="14"/>
        <v>2708305</v>
      </c>
    </row>
    <row r="947" spans="1:8" s="45" customFormat="1" ht="21.75" customHeight="1" x14ac:dyDescent="0.25">
      <c r="A947" s="38">
        <v>358</v>
      </c>
      <c r="B947" s="47">
        <v>44862</v>
      </c>
      <c r="C947" s="48" t="s">
        <v>105</v>
      </c>
      <c r="D947" s="49" t="s">
        <v>19</v>
      </c>
      <c r="E947" s="50" t="s">
        <v>106</v>
      </c>
      <c r="F947" s="44">
        <v>1726025</v>
      </c>
      <c r="G947" s="44">
        <v>138082</v>
      </c>
      <c r="H947" s="112">
        <f t="shared" si="14"/>
        <v>1864107</v>
      </c>
    </row>
    <row r="948" spans="1:8" s="45" customFormat="1" ht="21.75" customHeight="1" x14ac:dyDescent="0.25">
      <c r="A948" s="46">
        <v>359</v>
      </c>
      <c r="B948" s="47">
        <v>44862</v>
      </c>
      <c r="C948" s="48" t="s">
        <v>107</v>
      </c>
      <c r="D948" s="49" t="s">
        <v>19</v>
      </c>
      <c r="E948" s="50">
        <v>4143647378</v>
      </c>
      <c r="F948" s="44">
        <v>3113250</v>
      </c>
      <c r="G948" s="44">
        <v>249060</v>
      </c>
      <c r="H948" s="112">
        <f t="shared" si="14"/>
        <v>3362310</v>
      </c>
    </row>
    <row r="949" spans="1:8" s="45" customFormat="1" ht="21.75" customHeight="1" x14ac:dyDescent="0.25">
      <c r="A949" s="46"/>
      <c r="B949" s="47">
        <v>44862</v>
      </c>
      <c r="C949" s="48" t="s">
        <v>107</v>
      </c>
      <c r="D949" s="49" t="s">
        <v>19</v>
      </c>
      <c r="E949" s="50">
        <v>4143403731</v>
      </c>
      <c r="F949" s="44">
        <v>3113250</v>
      </c>
      <c r="G949" s="44">
        <v>249060</v>
      </c>
      <c r="H949" s="112">
        <f t="shared" si="14"/>
        <v>3362310</v>
      </c>
    </row>
    <row r="950" spans="1:8" s="45" customFormat="1" ht="21.75" customHeight="1" x14ac:dyDescent="0.25">
      <c r="A950" s="38">
        <v>360</v>
      </c>
      <c r="B950" s="47">
        <v>44862</v>
      </c>
      <c r="C950" s="48" t="s">
        <v>109</v>
      </c>
      <c r="D950" s="49" t="s">
        <v>19</v>
      </c>
      <c r="E950" s="50" t="s">
        <v>110</v>
      </c>
      <c r="F950" s="44">
        <v>1870583</v>
      </c>
      <c r="G950" s="44">
        <v>149647</v>
      </c>
      <c r="H950" s="112">
        <f t="shared" si="14"/>
        <v>2020230</v>
      </c>
    </row>
    <row r="951" spans="1:8" s="45" customFormat="1" ht="21.75" customHeight="1" x14ac:dyDescent="0.25">
      <c r="A951" s="38">
        <v>361</v>
      </c>
      <c r="B951" s="47">
        <v>44862</v>
      </c>
      <c r="C951" s="48" t="s">
        <v>111</v>
      </c>
      <c r="D951" s="49" t="s">
        <v>19</v>
      </c>
      <c r="E951" s="50" t="s">
        <v>112</v>
      </c>
      <c r="F951" s="44">
        <v>2953658</v>
      </c>
      <c r="G951" s="44">
        <v>236293</v>
      </c>
      <c r="H951" s="112">
        <f t="shared" si="14"/>
        <v>3189951</v>
      </c>
    </row>
    <row r="952" spans="1:8" s="45" customFormat="1" ht="21.75" customHeight="1" x14ac:dyDescent="0.25">
      <c r="A952" s="46">
        <v>362</v>
      </c>
      <c r="B952" s="47">
        <v>44862</v>
      </c>
      <c r="C952" s="48" t="s">
        <v>113</v>
      </c>
      <c r="D952" s="49" t="s">
        <v>19</v>
      </c>
      <c r="E952" s="50" t="s">
        <v>114</v>
      </c>
      <c r="F952" s="44">
        <v>1520042</v>
      </c>
      <c r="G952" s="44">
        <v>121603</v>
      </c>
      <c r="H952" s="112">
        <f t="shared" si="14"/>
        <v>1641645</v>
      </c>
    </row>
    <row r="953" spans="1:8" s="45" customFormat="1" ht="21.75" customHeight="1" x14ac:dyDescent="0.25">
      <c r="A953" s="38">
        <v>363</v>
      </c>
      <c r="B953" s="53">
        <v>44863</v>
      </c>
      <c r="C953" s="56" t="s">
        <v>78</v>
      </c>
      <c r="D953" s="49" t="s">
        <v>19</v>
      </c>
      <c r="E953" s="49" t="s">
        <v>65</v>
      </c>
      <c r="F953" s="55">
        <v>2518504</v>
      </c>
      <c r="G953" s="55">
        <v>201480</v>
      </c>
      <c r="H953" s="112">
        <f t="shared" si="14"/>
        <v>2719984</v>
      </c>
    </row>
    <row r="954" spans="1:8" s="45" customFormat="1" ht="21.75" customHeight="1" x14ac:dyDescent="0.25">
      <c r="A954" s="46">
        <v>364</v>
      </c>
      <c r="B954" s="53">
        <v>44863</v>
      </c>
      <c r="C954" s="56" t="s">
        <v>29</v>
      </c>
      <c r="D954" s="49" t="s">
        <v>19</v>
      </c>
      <c r="E954" s="49">
        <v>4143633961</v>
      </c>
      <c r="F954" s="55">
        <v>2797950</v>
      </c>
      <c r="G954" s="55">
        <v>223836</v>
      </c>
      <c r="H954" s="112">
        <f t="shared" si="14"/>
        <v>3021786</v>
      </c>
    </row>
    <row r="955" spans="1:8" s="45" customFormat="1" ht="21.75" customHeight="1" x14ac:dyDescent="0.25">
      <c r="A955" s="38"/>
      <c r="B955" s="53">
        <v>44863</v>
      </c>
      <c r="C955" s="56" t="s">
        <v>29</v>
      </c>
      <c r="D955" s="49" t="s">
        <v>19</v>
      </c>
      <c r="E955" s="49">
        <v>4143650032</v>
      </c>
      <c r="F955" s="55">
        <v>2797950</v>
      </c>
      <c r="G955" s="55">
        <v>223836</v>
      </c>
      <c r="H955" s="112">
        <f t="shared" si="14"/>
        <v>3021786</v>
      </c>
    </row>
    <row r="956" spans="1:8" s="45" customFormat="1" ht="21.75" customHeight="1" x14ac:dyDescent="0.25">
      <c r="A956" s="38"/>
      <c r="B956" s="53">
        <v>44863</v>
      </c>
      <c r="C956" s="56" t="s">
        <v>29</v>
      </c>
      <c r="D956" s="49" t="s">
        <v>19</v>
      </c>
      <c r="E956" s="49">
        <v>4143610062</v>
      </c>
      <c r="F956" s="55">
        <v>2797950</v>
      </c>
      <c r="G956" s="55">
        <v>223836</v>
      </c>
      <c r="H956" s="112">
        <f t="shared" si="14"/>
        <v>3021786</v>
      </c>
    </row>
    <row r="957" spans="1:8" s="45" customFormat="1" ht="21.75" customHeight="1" x14ac:dyDescent="0.25">
      <c r="A957" s="38">
        <v>365</v>
      </c>
      <c r="B957" s="53">
        <v>44863</v>
      </c>
      <c r="C957" s="56" t="s">
        <v>11</v>
      </c>
      <c r="D957" s="49" t="s">
        <v>19</v>
      </c>
      <c r="E957" s="49">
        <v>4143685060</v>
      </c>
      <c r="F957" s="55">
        <v>2775065</v>
      </c>
      <c r="G957" s="55">
        <v>222005</v>
      </c>
      <c r="H957" s="112">
        <f t="shared" si="14"/>
        <v>2997070</v>
      </c>
    </row>
    <row r="958" spans="1:8" s="45" customFormat="1" ht="21.75" customHeight="1" x14ac:dyDescent="0.25">
      <c r="A958" s="38"/>
      <c r="B958" s="53">
        <v>44863</v>
      </c>
      <c r="C958" s="56" t="s">
        <v>11</v>
      </c>
      <c r="D958" s="49" t="s">
        <v>19</v>
      </c>
      <c r="E958" s="49">
        <v>4143682375</v>
      </c>
      <c r="F958" s="55">
        <v>2775065</v>
      </c>
      <c r="G958" s="55">
        <v>222005</v>
      </c>
      <c r="H958" s="112">
        <f t="shared" si="14"/>
        <v>2997070</v>
      </c>
    </row>
    <row r="959" spans="1:8" s="45" customFormat="1" ht="21.75" customHeight="1" x14ac:dyDescent="0.25">
      <c r="A959" s="38"/>
      <c r="B959" s="53">
        <v>44863</v>
      </c>
      <c r="C959" s="56" t="s">
        <v>11</v>
      </c>
      <c r="D959" s="49" t="s">
        <v>19</v>
      </c>
      <c r="E959" s="49">
        <v>4143677512</v>
      </c>
      <c r="F959" s="55">
        <v>2775065</v>
      </c>
      <c r="G959" s="55">
        <v>222005</v>
      </c>
      <c r="H959" s="112">
        <f t="shared" si="14"/>
        <v>2997070</v>
      </c>
    </row>
    <row r="960" spans="1:8" s="45" customFormat="1" ht="21.75" customHeight="1" x14ac:dyDescent="0.25">
      <c r="A960" s="38">
        <v>366</v>
      </c>
      <c r="B960" s="47">
        <v>44863</v>
      </c>
      <c r="C960" s="48" t="s">
        <v>2</v>
      </c>
      <c r="D960" s="49" t="s">
        <v>19</v>
      </c>
      <c r="E960" s="50" t="s">
        <v>71</v>
      </c>
      <c r="F960" s="44">
        <v>1669248</v>
      </c>
      <c r="G960" s="44">
        <v>133540</v>
      </c>
      <c r="H960" s="112">
        <f t="shared" si="14"/>
        <v>1802788</v>
      </c>
    </row>
    <row r="961" spans="1:8" s="45" customFormat="1" ht="21.75" customHeight="1" x14ac:dyDescent="0.25">
      <c r="A961" s="46">
        <v>367</v>
      </c>
      <c r="B961" s="47">
        <v>44863</v>
      </c>
      <c r="C961" s="48" t="s">
        <v>15</v>
      </c>
      <c r="D961" s="49" t="s">
        <v>19</v>
      </c>
      <c r="E961" s="50">
        <v>4143646105</v>
      </c>
      <c r="F961" s="44">
        <v>2458608</v>
      </c>
      <c r="G961" s="44">
        <v>196689</v>
      </c>
      <c r="H961" s="112">
        <f t="shared" si="14"/>
        <v>2655297</v>
      </c>
    </row>
    <row r="962" spans="1:8" s="45" customFormat="1" ht="21.75" customHeight="1" x14ac:dyDescent="0.25">
      <c r="A962" s="46"/>
      <c r="B962" s="47">
        <v>44863</v>
      </c>
      <c r="C962" s="48" t="s">
        <v>15</v>
      </c>
      <c r="D962" s="49" t="s">
        <v>19</v>
      </c>
      <c r="E962" s="50">
        <v>4143633878</v>
      </c>
      <c r="F962" s="44">
        <v>2458608</v>
      </c>
      <c r="G962" s="44">
        <v>196689</v>
      </c>
      <c r="H962" s="112">
        <f t="shared" si="14"/>
        <v>2655297</v>
      </c>
    </row>
    <row r="963" spans="1:8" s="45" customFormat="1" ht="21.75" customHeight="1" x14ac:dyDescent="0.25">
      <c r="A963" s="38">
        <v>368</v>
      </c>
      <c r="B963" s="47">
        <v>44863</v>
      </c>
      <c r="C963" s="48" t="s">
        <v>75</v>
      </c>
      <c r="D963" s="49" t="s">
        <v>19</v>
      </c>
      <c r="E963" s="50" t="s">
        <v>25</v>
      </c>
      <c r="F963" s="44">
        <v>1549515</v>
      </c>
      <c r="G963" s="44">
        <v>123961</v>
      </c>
      <c r="H963" s="112">
        <f t="shared" si="14"/>
        <v>1673476</v>
      </c>
    </row>
    <row r="964" spans="1:8" s="45" customFormat="1" ht="21.75" customHeight="1" x14ac:dyDescent="0.25">
      <c r="A964" s="46">
        <v>369</v>
      </c>
      <c r="B964" s="47">
        <v>44863</v>
      </c>
      <c r="C964" s="48" t="s">
        <v>61</v>
      </c>
      <c r="D964" s="49" t="s">
        <v>19</v>
      </c>
      <c r="E964" s="50" t="s">
        <v>81</v>
      </c>
      <c r="F964" s="44">
        <v>4324838</v>
      </c>
      <c r="G964" s="44">
        <v>345987</v>
      </c>
      <c r="H964" s="112">
        <f t="shared" si="14"/>
        <v>4670825</v>
      </c>
    </row>
    <row r="965" spans="1:8" s="45" customFormat="1" ht="21.75" customHeight="1" x14ac:dyDescent="0.25">
      <c r="A965" s="38">
        <v>370</v>
      </c>
      <c r="B965" s="47">
        <v>44863</v>
      </c>
      <c r="C965" s="48" t="s">
        <v>12</v>
      </c>
      <c r="D965" s="49" t="s">
        <v>19</v>
      </c>
      <c r="E965" s="50" t="s">
        <v>31</v>
      </c>
      <c r="F965" s="44">
        <v>1411936</v>
      </c>
      <c r="G965" s="44">
        <v>112955</v>
      </c>
      <c r="H965" s="112">
        <f t="shared" si="14"/>
        <v>1524891</v>
      </c>
    </row>
    <row r="966" spans="1:8" s="45" customFormat="1" ht="21.75" customHeight="1" x14ac:dyDescent="0.25">
      <c r="A966" s="38">
        <v>371</v>
      </c>
      <c r="B966" s="47">
        <v>44863</v>
      </c>
      <c r="C966" s="48" t="s">
        <v>68</v>
      </c>
      <c r="D966" s="49" t="s">
        <v>19</v>
      </c>
      <c r="E966" s="50" t="s">
        <v>57</v>
      </c>
      <c r="F966" s="44">
        <v>999522</v>
      </c>
      <c r="G966" s="44">
        <v>79962</v>
      </c>
      <c r="H966" s="112">
        <f t="shared" si="14"/>
        <v>1079484</v>
      </c>
    </row>
    <row r="967" spans="1:8" s="45" customFormat="1" ht="21.75" customHeight="1" x14ac:dyDescent="0.25">
      <c r="A967" s="46">
        <v>372</v>
      </c>
      <c r="B967" s="47">
        <v>44863</v>
      </c>
      <c r="C967" s="48" t="s">
        <v>60</v>
      </c>
      <c r="D967" s="49" t="s">
        <v>19</v>
      </c>
      <c r="E967" s="50" t="s">
        <v>32</v>
      </c>
      <c r="F967" s="44">
        <v>2063812</v>
      </c>
      <c r="G967" s="44">
        <v>165105</v>
      </c>
      <c r="H967" s="112">
        <f t="shared" si="14"/>
        <v>2228917</v>
      </c>
    </row>
    <row r="968" spans="1:8" s="45" customFormat="1" ht="21.75" customHeight="1" x14ac:dyDescent="0.25">
      <c r="A968" s="38">
        <v>373</v>
      </c>
      <c r="B968" s="47">
        <v>44863</v>
      </c>
      <c r="C968" s="48" t="s">
        <v>66</v>
      </c>
      <c r="D968" s="49" t="s">
        <v>19</v>
      </c>
      <c r="E968" s="50" t="s">
        <v>41</v>
      </c>
      <c r="F968" s="44">
        <v>297000</v>
      </c>
      <c r="G968" s="44">
        <v>23760</v>
      </c>
      <c r="H968" s="112">
        <f t="shared" si="14"/>
        <v>320760</v>
      </c>
    </row>
    <row r="969" spans="1:8" s="45" customFormat="1" ht="21.75" customHeight="1" x14ac:dyDescent="0.25">
      <c r="A969" s="46">
        <v>374</v>
      </c>
      <c r="B969" s="47">
        <v>44863</v>
      </c>
      <c r="C969" s="48" t="s">
        <v>14</v>
      </c>
      <c r="D969" s="49" t="s">
        <v>19</v>
      </c>
      <c r="E969" s="50">
        <v>4143802177</v>
      </c>
      <c r="F969" s="44">
        <v>1804065</v>
      </c>
      <c r="G969" s="44">
        <v>144325</v>
      </c>
      <c r="H969" s="112">
        <f t="shared" si="14"/>
        <v>1948390</v>
      </c>
    </row>
    <row r="970" spans="1:8" s="45" customFormat="1" ht="21.75" customHeight="1" x14ac:dyDescent="0.25">
      <c r="A970" s="46"/>
      <c r="B970" s="47">
        <v>44863</v>
      </c>
      <c r="C970" s="48" t="s">
        <v>14</v>
      </c>
      <c r="D970" s="49" t="s">
        <v>19</v>
      </c>
      <c r="E970" s="50">
        <v>4143848661</v>
      </c>
      <c r="F970" s="44">
        <v>1804065</v>
      </c>
      <c r="G970" s="44">
        <v>144325</v>
      </c>
      <c r="H970" s="112">
        <f t="shared" si="14"/>
        <v>1948390</v>
      </c>
    </row>
    <row r="971" spans="1:8" s="45" customFormat="1" ht="21.75" customHeight="1" x14ac:dyDescent="0.25">
      <c r="A971" s="38">
        <v>375</v>
      </c>
      <c r="B971" s="47">
        <v>44863</v>
      </c>
      <c r="C971" s="48" t="s">
        <v>67</v>
      </c>
      <c r="D971" s="49" t="s">
        <v>19</v>
      </c>
      <c r="E971" s="50" t="s">
        <v>56</v>
      </c>
      <c r="F971" s="44">
        <v>2571280</v>
      </c>
      <c r="G971" s="44">
        <v>205702</v>
      </c>
      <c r="H971" s="112">
        <f t="shared" ref="H971:H1034" si="15">F971+G971</f>
        <v>2776982</v>
      </c>
    </row>
    <row r="972" spans="1:8" s="45" customFormat="1" ht="21.75" customHeight="1" x14ac:dyDescent="0.25">
      <c r="A972" s="38">
        <v>376</v>
      </c>
      <c r="B972" s="47">
        <v>44863</v>
      </c>
      <c r="C972" s="48" t="s">
        <v>49</v>
      </c>
      <c r="D972" s="49" t="s">
        <v>19</v>
      </c>
      <c r="E972" s="50" t="s">
        <v>35</v>
      </c>
      <c r="F972" s="44">
        <v>751796</v>
      </c>
      <c r="G972" s="44">
        <v>60144</v>
      </c>
      <c r="H972" s="112">
        <f t="shared" si="15"/>
        <v>811940</v>
      </c>
    </row>
    <row r="973" spans="1:8" s="45" customFormat="1" ht="21.75" customHeight="1" x14ac:dyDescent="0.25">
      <c r="A973" s="46">
        <v>377</v>
      </c>
      <c r="B973" s="47">
        <v>44863</v>
      </c>
      <c r="C973" s="48" t="s">
        <v>63</v>
      </c>
      <c r="D973" s="49" t="s">
        <v>19</v>
      </c>
      <c r="E973" s="50" t="s">
        <v>27</v>
      </c>
      <c r="F973" s="44">
        <v>2095800</v>
      </c>
      <c r="G973" s="44">
        <v>167664</v>
      </c>
      <c r="H973" s="112">
        <f t="shared" si="15"/>
        <v>2263464</v>
      </c>
    </row>
    <row r="974" spans="1:8" s="45" customFormat="1" ht="21.75" customHeight="1" x14ac:dyDescent="0.25">
      <c r="A974" s="38">
        <v>378</v>
      </c>
      <c r="B974" s="47">
        <v>44863</v>
      </c>
      <c r="C974" s="48" t="s">
        <v>62</v>
      </c>
      <c r="D974" s="49" t="s">
        <v>19</v>
      </c>
      <c r="E974" s="50" t="s">
        <v>70</v>
      </c>
      <c r="F974" s="44">
        <v>1028034</v>
      </c>
      <c r="G974" s="44">
        <v>82243</v>
      </c>
      <c r="H974" s="112">
        <f t="shared" si="15"/>
        <v>1110277</v>
      </c>
    </row>
    <row r="975" spans="1:8" s="45" customFormat="1" ht="21.75" customHeight="1" x14ac:dyDescent="0.25">
      <c r="A975" s="46">
        <v>379</v>
      </c>
      <c r="B975" s="53">
        <v>44863</v>
      </c>
      <c r="C975" s="56" t="s">
        <v>50</v>
      </c>
      <c r="D975" s="49" t="s">
        <v>19</v>
      </c>
      <c r="E975" s="49" t="s">
        <v>8</v>
      </c>
      <c r="F975" s="55">
        <v>446410</v>
      </c>
      <c r="G975" s="55">
        <v>35713</v>
      </c>
      <c r="H975" s="112">
        <f t="shared" si="15"/>
        <v>482123</v>
      </c>
    </row>
    <row r="976" spans="1:8" s="45" customFormat="1" ht="21.75" customHeight="1" x14ac:dyDescent="0.25">
      <c r="A976" s="38">
        <v>380</v>
      </c>
      <c r="B976" s="53">
        <v>44863</v>
      </c>
      <c r="C976" s="56" t="s">
        <v>64</v>
      </c>
      <c r="D976" s="49" t="s">
        <v>19</v>
      </c>
      <c r="E976" s="49" t="s">
        <v>22</v>
      </c>
      <c r="F976" s="55">
        <v>298476</v>
      </c>
      <c r="G976" s="55">
        <v>23878</v>
      </c>
      <c r="H976" s="112">
        <f t="shared" si="15"/>
        <v>322354</v>
      </c>
    </row>
    <row r="977" spans="1:8" s="45" customFormat="1" ht="21.75" customHeight="1" x14ac:dyDescent="0.25">
      <c r="A977" s="38">
        <v>381</v>
      </c>
      <c r="B977" s="53">
        <v>44863</v>
      </c>
      <c r="C977" s="56" t="s">
        <v>33</v>
      </c>
      <c r="D977" s="49" t="s">
        <v>19</v>
      </c>
      <c r="E977" s="49" t="s">
        <v>38</v>
      </c>
      <c r="F977" s="55">
        <v>2194675</v>
      </c>
      <c r="G977" s="55">
        <v>175574</v>
      </c>
      <c r="H977" s="112">
        <f t="shared" si="15"/>
        <v>2370249</v>
      </c>
    </row>
    <row r="978" spans="1:8" s="45" customFormat="1" ht="21.75" customHeight="1" x14ac:dyDescent="0.25">
      <c r="A978" s="46">
        <v>382</v>
      </c>
      <c r="B978" s="47">
        <v>44863</v>
      </c>
      <c r="C978" s="48" t="s">
        <v>5</v>
      </c>
      <c r="D978" s="49" t="s">
        <v>19</v>
      </c>
      <c r="E978" s="50" t="s">
        <v>48</v>
      </c>
      <c r="F978" s="44">
        <v>6370940</v>
      </c>
      <c r="G978" s="44">
        <v>509675</v>
      </c>
      <c r="H978" s="112">
        <f t="shared" si="15"/>
        <v>6880615</v>
      </c>
    </row>
    <row r="979" spans="1:8" s="45" customFormat="1" ht="21.75" customHeight="1" x14ac:dyDescent="0.25">
      <c r="A979" s="38">
        <v>383</v>
      </c>
      <c r="B979" s="47">
        <v>44863</v>
      </c>
      <c r="C979" s="48" t="s">
        <v>44</v>
      </c>
      <c r="D979" s="49" t="s">
        <v>19</v>
      </c>
      <c r="E979" s="50" t="s">
        <v>79</v>
      </c>
      <c r="F979" s="44">
        <v>1242285</v>
      </c>
      <c r="G979" s="44">
        <v>99383</v>
      </c>
      <c r="H979" s="112">
        <f t="shared" si="15"/>
        <v>1341668</v>
      </c>
    </row>
    <row r="980" spans="1:8" s="45" customFormat="1" ht="21.75" customHeight="1" x14ac:dyDescent="0.25">
      <c r="A980" s="46">
        <v>384</v>
      </c>
      <c r="B980" s="47">
        <v>44688</v>
      </c>
      <c r="C980" s="48" t="s">
        <v>877</v>
      </c>
      <c r="D980" s="49" t="s">
        <v>19</v>
      </c>
      <c r="E980" s="50">
        <v>4139232648</v>
      </c>
      <c r="F980" s="44">
        <v>3044075</v>
      </c>
      <c r="G980" s="44">
        <v>243526</v>
      </c>
      <c r="H980" s="112">
        <f t="shared" si="15"/>
        <v>3287601</v>
      </c>
    </row>
    <row r="981" spans="1:8" s="45" customFormat="1" ht="21.75" customHeight="1" x14ac:dyDescent="0.25">
      <c r="A981" s="38">
        <v>385</v>
      </c>
      <c r="B981" s="47" t="s">
        <v>878</v>
      </c>
      <c r="C981" s="48" t="s">
        <v>879</v>
      </c>
      <c r="D981" s="49" t="s">
        <v>19</v>
      </c>
      <c r="E981" s="50">
        <v>4140140538</v>
      </c>
      <c r="F981" s="44">
        <v>4434525</v>
      </c>
      <c r="G981" s="44">
        <v>354762</v>
      </c>
      <c r="H981" s="112">
        <f t="shared" si="15"/>
        <v>4789287</v>
      </c>
    </row>
    <row r="982" spans="1:8" s="45" customFormat="1" ht="21.75" customHeight="1" x14ac:dyDescent="0.25">
      <c r="A982" s="38">
        <v>386</v>
      </c>
      <c r="B982" s="47" t="s">
        <v>880</v>
      </c>
      <c r="C982" s="48" t="s">
        <v>881</v>
      </c>
      <c r="D982" s="49" t="s">
        <v>19</v>
      </c>
      <c r="E982" s="50">
        <v>4140808018</v>
      </c>
      <c r="F982" s="44">
        <v>1152445</v>
      </c>
      <c r="G982" s="44">
        <v>92196</v>
      </c>
      <c r="H982" s="112">
        <f t="shared" si="15"/>
        <v>1244641</v>
      </c>
    </row>
    <row r="983" spans="1:8" s="45" customFormat="1" ht="21.75" customHeight="1" x14ac:dyDescent="0.25">
      <c r="A983" s="46">
        <v>387</v>
      </c>
      <c r="B983" s="47">
        <v>44813</v>
      </c>
      <c r="C983" s="48" t="s">
        <v>882</v>
      </c>
      <c r="D983" s="49" t="s">
        <v>19</v>
      </c>
      <c r="E983" s="50">
        <v>4141489971</v>
      </c>
      <c r="F983" s="44">
        <v>1300149</v>
      </c>
      <c r="G983" s="44">
        <v>104012</v>
      </c>
      <c r="H983" s="112">
        <f t="shared" si="15"/>
        <v>1404161</v>
      </c>
    </row>
    <row r="984" spans="1:8" s="120" customFormat="1" ht="21.75" customHeight="1" x14ac:dyDescent="0.25">
      <c r="A984" s="118">
        <v>388</v>
      </c>
      <c r="B984" s="71">
        <v>44798</v>
      </c>
      <c r="C984" s="72" t="s">
        <v>11287</v>
      </c>
      <c r="D984" s="73" t="s">
        <v>19</v>
      </c>
      <c r="E984" s="73" t="s">
        <v>11288</v>
      </c>
      <c r="F984" s="74">
        <v>1266200</v>
      </c>
      <c r="G984" s="74">
        <v>101296</v>
      </c>
      <c r="H984" s="119">
        <f t="shared" si="15"/>
        <v>1367496</v>
      </c>
    </row>
    <row r="985" spans="1:8" s="120" customFormat="1" ht="21.75" customHeight="1" x14ac:dyDescent="0.25">
      <c r="A985" s="121">
        <v>389</v>
      </c>
      <c r="B985" s="71">
        <v>44804</v>
      </c>
      <c r="C985" s="72" t="s">
        <v>11289</v>
      </c>
      <c r="D985" s="73" t="s">
        <v>19</v>
      </c>
      <c r="E985" s="73" t="s">
        <v>11290</v>
      </c>
      <c r="F985" s="74">
        <v>2125870</v>
      </c>
      <c r="G985" s="74">
        <v>170070</v>
      </c>
      <c r="H985" s="119">
        <f t="shared" si="15"/>
        <v>2295940</v>
      </c>
    </row>
    <row r="986" spans="1:8" s="120" customFormat="1" ht="21.75" customHeight="1" x14ac:dyDescent="0.25">
      <c r="A986" s="118">
        <v>390</v>
      </c>
      <c r="B986" s="71">
        <v>44833</v>
      </c>
      <c r="C986" s="72" t="s">
        <v>11291</v>
      </c>
      <c r="D986" s="73" t="s">
        <v>19</v>
      </c>
      <c r="E986" s="73" t="s">
        <v>11292</v>
      </c>
      <c r="F986" s="74">
        <v>118800</v>
      </c>
      <c r="G986" s="74">
        <v>9504</v>
      </c>
      <c r="H986" s="119">
        <f t="shared" si="15"/>
        <v>128304</v>
      </c>
    </row>
    <row r="987" spans="1:8" s="45" customFormat="1" ht="21.75" hidden="1" customHeight="1" x14ac:dyDescent="0.25">
      <c r="A987" s="38">
        <v>391</v>
      </c>
      <c r="B987" s="47"/>
      <c r="C987" s="48"/>
      <c r="D987" s="49"/>
      <c r="E987" s="50"/>
      <c r="F987" s="44"/>
      <c r="G987" s="44"/>
      <c r="H987" s="44">
        <f t="shared" si="15"/>
        <v>0</v>
      </c>
    </row>
    <row r="988" spans="1:8" s="45" customFormat="1" ht="21.75" hidden="1" customHeight="1" x14ac:dyDescent="0.25">
      <c r="A988" s="46">
        <v>392</v>
      </c>
      <c r="B988" s="47"/>
      <c r="C988" s="48"/>
      <c r="D988" s="49"/>
      <c r="E988" s="50"/>
      <c r="F988" s="44"/>
      <c r="G988" s="44"/>
      <c r="H988" s="44">
        <f t="shared" si="15"/>
        <v>0</v>
      </c>
    </row>
    <row r="989" spans="1:8" s="45" customFormat="1" ht="21.75" hidden="1" customHeight="1" x14ac:dyDescent="0.25">
      <c r="A989" s="38">
        <v>393</v>
      </c>
      <c r="B989" s="47"/>
      <c r="C989" s="48"/>
      <c r="D989" s="49"/>
      <c r="E989" s="50"/>
      <c r="F989" s="44"/>
      <c r="G989" s="44"/>
      <c r="H989" s="44">
        <f t="shared" si="15"/>
        <v>0</v>
      </c>
    </row>
    <row r="990" spans="1:8" s="45" customFormat="1" ht="21.75" hidden="1" customHeight="1" x14ac:dyDescent="0.25">
      <c r="A990" s="46">
        <v>394</v>
      </c>
      <c r="B990" s="47"/>
      <c r="C990" s="48"/>
      <c r="D990" s="49"/>
      <c r="E990" s="50"/>
      <c r="F990" s="44"/>
      <c r="G990" s="44"/>
      <c r="H990" s="44">
        <f t="shared" si="15"/>
        <v>0</v>
      </c>
    </row>
    <row r="991" spans="1:8" s="45" customFormat="1" ht="21.75" hidden="1" customHeight="1" x14ac:dyDescent="0.25">
      <c r="A991" s="38">
        <v>395</v>
      </c>
      <c r="B991" s="47"/>
      <c r="C991" s="48"/>
      <c r="D991" s="49"/>
      <c r="E991" s="50"/>
      <c r="F991" s="44"/>
      <c r="G991" s="44"/>
      <c r="H991" s="44">
        <f t="shared" si="15"/>
        <v>0</v>
      </c>
    </row>
    <row r="992" spans="1:8" s="45" customFormat="1" ht="21.75" hidden="1" customHeight="1" x14ac:dyDescent="0.25">
      <c r="A992" s="38">
        <v>396</v>
      </c>
      <c r="B992" s="47"/>
      <c r="C992" s="48"/>
      <c r="D992" s="49"/>
      <c r="E992" s="50"/>
      <c r="F992" s="44"/>
      <c r="G992" s="44"/>
      <c r="H992" s="44">
        <f t="shared" si="15"/>
        <v>0</v>
      </c>
    </row>
    <row r="993" spans="1:8" s="45" customFormat="1" ht="21.75" hidden="1" customHeight="1" x14ac:dyDescent="0.25">
      <c r="A993" s="46">
        <v>397</v>
      </c>
      <c r="B993" s="47"/>
      <c r="C993" s="48"/>
      <c r="D993" s="49"/>
      <c r="E993" s="50"/>
      <c r="F993" s="44"/>
      <c r="G993" s="44"/>
      <c r="H993" s="44">
        <f t="shared" si="15"/>
        <v>0</v>
      </c>
    </row>
    <row r="994" spans="1:8" s="45" customFormat="1" ht="21.75" hidden="1" customHeight="1" x14ac:dyDescent="0.25">
      <c r="A994" s="38">
        <v>398</v>
      </c>
      <c r="B994" s="47"/>
      <c r="C994" s="48"/>
      <c r="D994" s="49"/>
      <c r="E994" s="50"/>
      <c r="F994" s="44"/>
      <c r="G994" s="44"/>
      <c r="H994" s="44">
        <f t="shared" si="15"/>
        <v>0</v>
      </c>
    </row>
    <row r="995" spans="1:8" s="45" customFormat="1" ht="21.75" hidden="1" customHeight="1" x14ac:dyDescent="0.25">
      <c r="A995" s="46">
        <v>399</v>
      </c>
      <c r="B995" s="47"/>
      <c r="C995" s="48"/>
      <c r="D995" s="49"/>
      <c r="E995" s="50"/>
      <c r="F995" s="44"/>
      <c r="G995" s="44"/>
      <c r="H995" s="44">
        <f t="shared" si="15"/>
        <v>0</v>
      </c>
    </row>
    <row r="996" spans="1:8" s="45" customFormat="1" ht="21.75" hidden="1" customHeight="1" x14ac:dyDescent="0.25">
      <c r="A996" s="38">
        <v>400</v>
      </c>
      <c r="B996" s="47"/>
      <c r="C996" s="48"/>
      <c r="D996" s="49"/>
      <c r="E996" s="50"/>
      <c r="F996" s="44"/>
      <c r="G996" s="44"/>
      <c r="H996" s="44">
        <f t="shared" si="15"/>
        <v>0</v>
      </c>
    </row>
    <row r="997" spans="1:8" s="45" customFormat="1" ht="21.75" hidden="1" customHeight="1" x14ac:dyDescent="0.25">
      <c r="A997" s="38">
        <v>401</v>
      </c>
      <c r="B997" s="47"/>
      <c r="C997" s="48"/>
      <c r="D997" s="49"/>
      <c r="E997" s="50"/>
      <c r="F997" s="44"/>
      <c r="G997" s="44"/>
      <c r="H997" s="44">
        <f t="shared" si="15"/>
        <v>0</v>
      </c>
    </row>
    <row r="998" spans="1:8" s="45" customFormat="1" ht="21.75" hidden="1" customHeight="1" x14ac:dyDescent="0.25">
      <c r="A998" s="46">
        <v>402</v>
      </c>
      <c r="B998" s="47"/>
      <c r="C998" s="48"/>
      <c r="D998" s="49"/>
      <c r="E998" s="50"/>
      <c r="F998" s="44"/>
      <c r="G998" s="44"/>
      <c r="H998" s="44">
        <f t="shared" si="15"/>
        <v>0</v>
      </c>
    </row>
    <row r="999" spans="1:8" s="45" customFormat="1" ht="21.75" hidden="1" customHeight="1" x14ac:dyDescent="0.25">
      <c r="A999" s="38">
        <v>403</v>
      </c>
      <c r="B999" s="47"/>
      <c r="C999" s="48"/>
      <c r="D999" s="49"/>
      <c r="E999" s="50"/>
      <c r="F999" s="44"/>
      <c r="G999" s="44"/>
      <c r="H999" s="44">
        <f t="shared" si="15"/>
        <v>0</v>
      </c>
    </row>
    <row r="1000" spans="1:8" s="45" customFormat="1" ht="21.75" hidden="1" customHeight="1" x14ac:dyDescent="0.25">
      <c r="A1000" s="46">
        <v>404</v>
      </c>
      <c r="B1000" s="47"/>
      <c r="C1000" s="48"/>
      <c r="D1000" s="49"/>
      <c r="E1000" s="50"/>
      <c r="F1000" s="44"/>
      <c r="G1000" s="44"/>
      <c r="H1000" s="44">
        <f t="shared" si="15"/>
        <v>0</v>
      </c>
    </row>
    <row r="1001" spans="1:8" s="45" customFormat="1" ht="21.75" hidden="1" customHeight="1" x14ac:dyDescent="0.25">
      <c r="A1001" s="38">
        <v>405</v>
      </c>
      <c r="B1001" s="47"/>
      <c r="C1001" s="48"/>
      <c r="D1001" s="49"/>
      <c r="E1001" s="50"/>
      <c r="F1001" s="44"/>
      <c r="G1001" s="44"/>
      <c r="H1001" s="44">
        <f t="shared" si="15"/>
        <v>0</v>
      </c>
    </row>
    <row r="1002" spans="1:8" s="45" customFormat="1" ht="21.75" hidden="1" customHeight="1" x14ac:dyDescent="0.25">
      <c r="A1002" s="38">
        <v>406</v>
      </c>
      <c r="B1002" s="47"/>
      <c r="C1002" s="48"/>
      <c r="D1002" s="49"/>
      <c r="E1002" s="50"/>
      <c r="F1002" s="44"/>
      <c r="G1002" s="44"/>
      <c r="H1002" s="44">
        <f t="shared" si="15"/>
        <v>0</v>
      </c>
    </row>
    <row r="1003" spans="1:8" s="45" customFormat="1" ht="21.75" hidden="1" customHeight="1" x14ac:dyDescent="0.25">
      <c r="A1003" s="46">
        <v>407</v>
      </c>
      <c r="B1003" s="47"/>
      <c r="C1003" s="48"/>
      <c r="D1003" s="49"/>
      <c r="E1003" s="50"/>
      <c r="F1003" s="44"/>
      <c r="G1003" s="44"/>
      <c r="H1003" s="44">
        <f t="shared" si="15"/>
        <v>0</v>
      </c>
    </row>
    <row r="1004" spans="1:8" s="45" customFormat="1" ht="21.75" hidden="1" customHeight="1" x14ac:dyDescent="0.25">
      <c r="A1004" s="38">
        <v>408</v>
      </c>
      <c r="B1004" s="47"/>
      <c r="C1004" s="48"/>
      <c r="D1004" s="49"/>
      <c r="E1004" s="50"/>
      <c r="F1004" s="44"/>
      <c r="G1004" s="44"/>
      <c r="H1004" s="44">
        <f t="shared" si="15"/>
        <v>0</v>
      </c>
    </row>
    <row r="1005" spans="1:8" s="45" customFormat="1" ht="21.75" hidden="1" customHeight="1" x14ac:dyDescent="0.25">
      <c r="A1005" s="46">
        <v>409</v>
      </c>
      <c r="B1005" s="47"/>
      <c r="C1005" s="48"/>
      <c r="D1005" s="49"/>
      <c r="E1005" s="50"/>
      <c r="F1005" s="44"/>
      <c r="G1005" s="44"/>
      <c r="H1005" s="44">
        <f t="shared" si="15"/>
        <v>0</v>
      </c>
    </row>
    <row r="1006" spans="1:8" s="45" customFormat="1" ht="21.75" hidden="1" customHeight="1" x14ac:dyDescent="0.25">
      <c r="A1006" s="38">
        <v>410</v>
      </c>
      <c r="B1006" s="47"/>
      <c r="C1006" s="48"/>
      <c r="D1006" s="49"/>
      <c r="E1006" s="50"/>
      <c r="F1006" s="44"/>
      <c r="G1006" s="44"/>
      <c r="H1006" s="44">
        <f t="shared" si="15"/>
        <v>0</v>
      </c>
    </row>
    <row r="1007" spans="1:8" s="45" customFormat="1" ht="21.75" hidden="1" customHeight="1" x14ac:dyDescent="0.25">
      <c r="A1007" s="38">
        <v>411</v>
      </c>
      <c r="B1007" s="47"/>
      <c r="C1007" s="48"/>
      <c r="D1007" s="49"/>
      <c r="E1007" s="50"/>
      <c r="F1007" s="44"/>
      <c r="G1007" s="44"/>
      <c r="H1007" s="44">
        <f t="shared" si="15"/>
        <v>0</v>
      </c>
    </row>
    <row r="1008" spans="1:8" s="45" customFormat="1" ht="21.75" hidden="1" customHeight="1" x14ac:dyDescent="0.25">
      <c r="A1008" s="46">
        <v>412</v>
      </c>
      <c r="B1008" s="47"/>
      <c r="C1008" s="48"/>
      <c r="D1008" s="49"/>
      <c r="E1008" s="50"/>
      <c r="F1008" s="44"/>
      <c r="G1008" s="44"/>
      <c r="H1008" s="44">
        <f t="shared" si="15"/>
        <v>0</v>
      </c>
    </row>
    <row r="1009" spans="1:8" s="45" customFormat="1" ht="21.75" hidden="1" customHeight="1" x14ac:dyDescent="0.25">
      <c r="A1009" s="38">
        <v>413</v>
      </c>
      <c r="B1009" s="47"/>
      <c r="C1009" s="48"/>
      <c r="D1009" s="49"/>
      <c r="E1009" s="50"/>
      <c r="F1009" s="44"/>
      <c r="G1009" s="44"/>
      <c r="H1009" s="44">
        <f t="shared" si="15"/>
        <v>0</v>
      </c>
    </row>
    <row r="1010" spans="1:8" s="45" customFormat="1" ht="21.75" hidden="1" customHeight="1" x14ac:dyDescent="0.25">
      <c r="A1010" s="46">
        <v>414</v>
      </c>
      <c r="B1010" s="47"/>
      <c r="C1010" s="48"/>
      <c r="D1010" s="49"/>
      <c r="E1010" s="50"/>
      <c r="F1010" s="44"/>
      <c r="G1010" s="44"/>
      <c r="H1010" s="44">
        <f t="shared" si="15"/>
        <v>0</v>
      </c>
    </row>
    <row r="1011" spans="1:8" s="45" customFormat="1" ht="21.75" hidden="1" customHeight="1" x14ac:dyDescent="0.25">
      <c r="A1011" s="38">
        <v>415</v>
      </c>
      <c r="B1011" s="47"/>
      <c r="C1011" s="48"/>
      <c r="D1011" s="49"/>
      <c r="E1011" s="50"/>
      <c r="F1011" s="44"/>
      <c r="G1011" s="44"/>
      <c r="H1011" s="44">
        <f t="shared" si="15"/>
        <v>0</v>
      </c>
    </row>
    <row r="1012" spans="1:8" s="45" customFormat="1" ht="21.75" hidden="1" customHeight="1" x14ac:dyDescent="0.25">
      <c r="A1012" s="38">
        <v>416</v>
      </c>
      <c r="B1012" s="47"/>
      <c r="C1012" s="48"/>
      <c r="D1012" s="49"/>
      <c r="E1012" s="50"/>
      <c r="F1012" s="44"/>
      <c r="G1012" s="44"/>
      <c r="H1012" s="44">
        <f t="shared" si="15"/>
        <v>0</v>
      </c>
    </row>
    <row r="1013" spans="1:8" s="45" customFormat="1" ht="21.75" hidden="1" customHeight="1" x14ac:dyDescent="0.25">
      <c r="A1013" s="46">
        <v>417</v>
      </c>
      <c r="B1013" s="47"/>
      <c r="C1013" s="48"/>
      <c r="D1013" s="49"/>
      <c r="E1013" s="50"/>
      <c r="F1013" s="44"/>
      <c r="G1013" s="44"/>
      <c r="H1013" s="44">
        <f t="shared" si="15"/>
        <v>0</v>
      </c>
    </row>
    <row r="1014" spans="1:8" s="45" customFormat="1" ht="21.75" hidden="1" customHeight="1" x14ac:dyDescent="0.25">
      <c r="A1014" s="38">
        <v>418</v>
      </c>
      <c r="B1014" s="47"/>
      <c r="C1014" s="48"/>
      <c r="D1014" s="49"/>
      <c r="E1014" s="50"/>
      <c r="F1014" s="44"/>
      <c r="G1014" s="44"/>
      <c r="H1014" s="44">
        <f t="shared" si="15"/>
        <v>0</v>
      </c>
    </row>
    <row r="1015" spans="1:8" s="45" customFormat="1" ht="21.75" hidden="1" customHeight="1" x14ac:dyDescent="0.25">
      <c r="A1015" s="46">
        <v>419</v>
      </c>
      <c r="B1015" s="47"/>
      <c r="C1015" s="48"/>
      <c r="D1015" s="49"/>
      <c r="E1015" s="50"/>
      <c r="F1015" s="44"/>
      <c r="G1015" s="44"/>
      <c r="H1015" s="44">
        <f t="shared" si="15"/>
        <v>0</v>
      </c>
    </row>
    <row r="1016" spans="1:8" s="45" customFormat="1" ht="21.75" hidden="1" customHeight="1" x14ac:dyDescent="0.25">
      <c r="A1016" s="38">
        <v>420</v>
      </c>
      <c r="B1016" s="47"/>
      <c r="C1016" s="48"/>
      <c r="D1016" s="49"/>
      <c r="E1016" s="50"/>
      <c r="F1016" s="44"/>
      <c r="G1016" s="44"/>
      <c r="H1016" s="44">
        <f t="shared" si="15"/>
        <v>0</v>
      </c>
    </row>
    <row r="1017" spans="1:8" s="45" customFormat="1" ht="21.75" hidden="1" customHeight="1" x14ac:dyDescent="0.25">
      <c r="A1017" s="38">
        <v>421</v>
      </c>
      <c r="B1017" s="47"/>
      <c r="C1017" s="48"/>
      <c r="D1017" s="49"/>
      <c r="E1017" s="50"/>
      <c r="F1017" s="44"/>
      <c r="G1017" s="44"/>
      <c r="H1017" s="44">
        <f t="shared" si="15"/>
        <v>0</v>
      </c>
    </row>
    <row r="1018" spans="1:8" s="45" customFormat="1" ht="21.75" hidden="1" customHeight="1" x14ac:dyDescent="0.25">
      <c r="A1018" s="46">
        <v>422</v>
      </c>
      <c r="B1018" s="47"/>
      <c r="C1018" s="48"/>
      <c r="D1018" s="49"/>
      <c r="E1018" s="50"/>
      <c r="F1018" s="44"/>
      <c r="G1018" s="44"/>
      <c r="H1018" s="44">
        <f t="shared" si="15"/>
        <v>0</v>
      </c>
    </row>
    <row r="1019" spans="1:8" s="70" customFormat="1" ht="21.75" hidden="1" customHeight="1" x14ac:dyDescent="0.25">
      <c r="A1019" s="65">
        <v>423</v>
      </c>
      <c r="B1019" s="66"/>
      <c r="C1019" s="67"/>
      <c r="D1019" s="68"/>
      <c r="E1019" s="68"/>
      <c r="F1019" s="69"/>
      <c r="G1019" s="69"/>
      <c r="H1019" s="44">
        <f t="shared" si="15"/>
        <v>0</v>
      </c>
    </row>
    <row r="1020" spans="1:8" s="45" customFormat="1" ht="21.75" hidden="1" customHeight="1" x14ac:dyDescent="0.25">
      <c r="A1020" s="46">
        <v>424</v>
      </c>
      <c r="B1020" s="53"/>
      <c r="C1020" s="56"/>
      <c r="D1020" s="49"/>
      <c r="E1020" s="49"/>
      <c r="F1020" s="55"/>
      <c r="G1020" s="55"/>
      <c r="H1020" s="44">
        <f t="shared" si="15"/>
        <v>0</v>
      </c>
    </row>
    <row r="1021" spans="1:8" s="45" customFormat="1" ht="21.75" hidden="1" customHeight="1" x14ac:dyDescent="0.25">
      <c r="A1021" s="38">
        <v>425</v>
      </c>
      <c r="B1021" s="47"/>
      <c r="C1021" s="48"/>
      <c r="D1021" s="49"/>
      <c r="E1021" s="50"/>
      <c r="F1021" s="44"/>
      <c r="G1021" s="44"/>
      <c r="H1021" s="44">
        <f t="shared" si="15"/>
        <v>0</v>
      </c>
    </row>
    <row r="1022" spans="1:8" s="45" customFormat="1" ht="21.75" hidden="1" customHeight="1" x14ac:dyDescent="0.25">
      <c r="A1022" s="38">
        <v>426</v>
      </c>
      <c r="B1022" s="47"/>
      <c r="C1022" s="48"/>
      <c r="D1022" s="49"/>
      <c r="E1022" s="50"/>
      <c r="F1022" s="44"/>
      <c r="G1022" s="44"/>
      <c r="H1022" s="44">
        <f t="shared" si="15"/>
        <v>0</v>
      </c>
    </row>
    <row r="1023" spans="1:8" s="45" customFormat="1" ht="21.75" hidden="1" customHeight="1" x14ac:dyDescent="0.25">
      <c r="A1023" s="46">
        <v>427</v>
      </c>
      <c r="B1023" s="47"/>
      <c r="C1023" s="48"/>
      <c r="D1023" s="49"/>
      <c r="E1023" s="50"/>
      <c r="F1023" s="44"/>
      <c r="G1023" s="44"/>
      <c r="H1023" s="44">
        <f t="shared" si="15"/>
        <v>0</v>
      </c>
    </row>
    <row r="1024" spans="1:8" s="45" customFormat="1" ht="21.75" hidden="1" customHeight="1" x14ac:dyDescent="0.25">
      <c r="A1024" s="38">
        <v>428</v>
      </c>
      <c r="B1024" s="47"/>
      <c r="C1024" s="48"/>
      <c r="D1024" s="49"/>
      <c r="E1024" s="50"/>
      <c r="F1024" s="44"/>
      <c r="G1024" s="44"/>
      <c r="H1024" s="44">
        <f t="shared" si="15"/>
        <v>0</v>
      </c>
    </row>
    <row r="1025" spans="1:8" s="45" customFormat="1" ht="21.75" hidden="1" customHeight="1" x14ac:dyDescent="0.25">
      <c r="A1025" s="46">
        <v>429</v>
      </c>
      <c r="B1025" s="47"/>
      <c r="C1025" s="48"/>
      <c r="D1025" s="49"/>
      <c r="E1025" s="50"/>
      <c r="F1025" s="44"/>
      <c r="G1025" s="44"/>
      <c r="H1025" s="44">
        <f t="shared" si="15"/>
        <v>0</v>
      </c>
    </row>
    <row r="1026" spans="1:8" s="45" customFormat="1" ht="21.75" hidden="1" customHeight="1" x14ac:dyDescent="0.25">
      <c r="A1026" s="38">
        <v>430</v>
      </c>
      <c r="B1026" s="47"/>
      <c r="C1026" s="48"/>
      <c r="D1026" s="49"/>
      <c r="E1026" s="50"/>
      <c r="F1026" s="44"/>
      <c r="G1026" s="44"/>
      <c r="H1026" s="44">
        <f t="shared" si="15"/>
        <v>0</v>
      </c>
    </row>
    <row r="1027" spans="1:8" s="45" customFormat="1" ht="21.75" hidden="1" customHeight="1" x14ac:dyDescent="0.25">
      <c r="A1027" s="38">
        <v>431</v>
      </c>
      <c r="B1027" s="47"/>
      <c r="C1027" s="48"/>
      <c r="D1027" s="49"/>
      <c r="E1027" s="50"/>
      <c r="F1027" s="44"/>
      <c r="G1027" s="44"/>
      <c r="H1027" s="44">
        <f t="shared" si="15"/>
        <v>0</v>
      </c>
    </row>
    <row r="1028" spans="1:8" s="45" customFormat="1" ht="21.75" hidden="1" customHeight="1" x14ac:dyDescent="0.25">
      <c r="A1028" s="46">
        <v>432</v>
      </c>
      <c r="B1028" s="47"/>
      <c r="C1028" s="48"/>
      <c r="D1028" s="49"/>
      <c r="E1028" s="50"/>
      <c r="F1028" s="44"/>
      <c r="G1028" s="44"/>
      <c r="H1028" s="44">
        <f t="shared" si="15"/>
        <v>0</v>
      </c>
    </row>
    <row r="1029" spans="1:8" s="45" customFormat="1" ht="21.75" hidden="1" customHeight="1" x14ac:dyDescent="0.25">
      <c r="A1029" s="38">
        <v>433</v>
      </c>
      <c r="B1029" s="47"/>
      <c r="C1029" s="48"/>
      <c r="D1029" s="49"/>
      <c r="E1029" s="50"/>
      <c r="F1029" s="44"/>
      <c r="G1029" s="44"/>
      <c r="H1029" s="44">
        <f t="shared" si="15"/>
        <v>0</v>
      </c>
    </row>
    <row r="1030" spans="1:8" s="45" customFormat="1" ht="21.75" hidden="1" customHeight="1" x14ac:dyDescent="0.25">
      <c r="A1030" s="46">
        <v>434</v>
      </c>
      <c r="B1030" s="47"/>
      <c r="C1030" s="57"/>
      <c r="D1030" s="49"/>
      <c r="E1030" s="50"/>
      <c r="F1030" s="44"/>
      <c r="G1030" s="44"/>
      <c r="H1030" s="44">
        <f t="shared" si="15"/>
        <v>0</v>
      </c>
    </row>
    <row r="1031" spans="1:8" s="45" customFormat="1" ht="21.75" hidden="1" customHeight="1" x14ac:dyDescent="0.25">
      <c r="A1031" s="38">
        <v>435</v>
      </c>
      <c r="B1031" s="47"/>
      <c r="C1031" s="57"/>
      <c r="D1031" s="49"/>
      <c r="E1031" s="50"/>
      <c r="F1031" s="44"/>
      <c r="G1031" s="44"/>
      <c r="H1031" s="44">
        <f t="shared" si="15"/>
        <v>0</v>
      </c>
    </row>
    <row r="1032" spans="1:8" s="45" customFormat="1" ht="21.75" hidden="1" customHeight="1" x14ac:dyDescent="0.25">
      <c r="A1032" s="46">
        <v>436</v>
      </c>
      <c r="B1032" s="47"/>
      <c r="C1032" s="57"/>
      <c r="D1032" s="49"/>
      <c r="E1032" s="50"/>
      <c r="F1032" s="44"/>
      <c r="G1032" s="44"/>
      <c r="H1032" s="44">
        <f t="shared" si="15"/>
        <v>0</v>
      </c>
    </row>
    <row r="1033" spans="1:8" s="45" customFormat="1" ht="21.75" hidden="1" customHeight="1" x14ac:dyDescent="0.25">
      <c r="A1033" s="38">
        <v>437</v>
      </c>
      <c r="B1033" s="47"/>
      <c r="C1033" s="48"/>
      <c r="D1033" s="49"/>
      <c r="E1033" s="50"/>
      <c r="F1033" s="44"/>
      <c r="G1033" s="44"/>
      <c r="H1033" s="44">
        <f t="shared" si="15"/>
        <v>0</v>
      </c>
    </row>
    <row r="1034" spans="1:8" s="45" customFormat="1" ht="21.75" hidden="1" customHeight="1" x14ac:dyDescent="0.25">
      <c r="A1034" s="46">
        <v>438</v>
      </c>
      <c r="B1034" s="47"/>
      <c r="C1034" s="48"/>
      <c r="D1034" s="49"/>
      <c r="E1034" s="50"/>
      <c r="F1034" s="44"/>
      <c r="G1034" s="44"/>
      <c r="H1034" s="44">
        <f t="shared" si="15"/>
        <v>0</v>
      </c>
    </row>
    <row r="1035" spans="1:8" s="45" customFormat="1" ht="21.75" hidden="1" customHeight="1" x14ac:dyDescent="0.25">
      <c r="A1035" s="38">
        <v>439</v>
      </c>
      <c r="B1035" s="47"/>
      <c r="C1035" s="57"/>
      <c r="D1035" s="49"/>
      <c r="E1035" s="50"/>
      <c r="F1035" s="44"/>
      <c r="G1035" s="44"/>
      <c r="H1035" s="44">
        <f t="shared" ref="H1035:H1098" si="16">F1035+G1035</f>
        <v>0</v>
      </c>
    </row>
    <row r="1036" spans="1:8" s="45" customFormat="1" ht="21.75" hidden="1" customHeight="1" x14ac:dyDescent="0.25">
      <c r="A1036" s="46">
        <v>440</v>
      </c>
      <c r="B1036" s="47"/>
      <c r="C1036" s="57"/>
      <c r="D1036" s="49"/>
      <c r="E1036" s="50"/>
      <c r="F1036" s="44"/>
      <c r="G1036" s="44"/>
      <c r="H1036" s="44">
        <f t="shared" si="16"/>
        <v>0</v>
      </c>
    </row>
    <row r="1037" spans="1:8" s="45" customFormat="1" ht="21.75" hidden="1" customHeight="1" x14ac:dyDescent="0.25">
      <c r="A1037" s="38">
        <v>441</v>
      </c>
      <c r="B1037" s="47"/>
      <c r="C1037" s="48"/>
      <c r="D1037" s="49"/>
      <c r="E1037" s="50"/>
      <c r="F1037" s="44"/>
      <c r="G1037" s="44"/>
      <c r="H1037" s="44">
        <f t="shared" si="16"/>
        <v>0</v>
      </c>
    </row>
    <row r="1038" spans="1:8" s="45" customFormat="1" ht="21.75" hidden="1" customHeight="1" x14ac:dyDescent="0.25">
      <c r="A1038" s="46">
        <v>442</v>
      </c>
      <c r="B1038" s="47"/>
      <c r="C1038" s="48"/>
      <c r="D1038" s="49"/>
      <c r="E1038" s="50"/>
      <c r="F1038" s="44"/>
      <c r="G1038" s="44"/>
      <c r="H1038" s="44">
        <f t="shared" si="16"/>
        <v>0</v>
      </c>
    </row>
    <row r="1039" spans="1:8" s="45" customFormat="1" ht="21.75" hidden="1" customHeight="1" x14ac:dyDescent="0.25">
      <c r="A1039" s="38">
        <v>443</v>
      </c>
      <c r="B1039" s="47"/>
      <c r="C1039" s="57"/>
      <c r="D1039" s="49"/>
      <c r="E1039" s="50"/>
      <c r="F1039" s="44"/>
      <c r="G1039" s="44"/>
      <c r="H1039" s="44">
        <f t="shared" si="16"/>
        <v>0</v>
      </c>
    </row>
    <row r="1040" spans="1:8" s="45" customFormat="1" ht="21.75" hidden="1" customHeight="1" x14ac:dyDescent="0.25">
      <c r="A1040" s="46">
        <v>444</v>
      </c>
      <c r="B1040" s="47"/>
      <c r="C1040" s="57"/>
      <c r="D1040" s="49"/>
      <c r="E1040" s="50"/>
      <c r="F1040" s="44"/>
      <c r="G1040" s="44"/>
      <c r="H1040" s="44">
        <f t="shared" si="16"/>
        <v>0</v>
      </c>
    </row>
    <row r="1041" spans="1:8" s="45" customFormat="1" ht="21.75" hidden="1" customHeight="1" x14ac:dyDescent="0.25">
      <c r="A1041" s="38">
        <v>445</v>
      </c>
      <c r="B1041" s="47"/>
      <c r="C1041" s="48"/>
      <c r="D1041" s="49"/>
      <c r="E1041" s="50"/>
      <c r="F1041" s="44"/>
      <c r="G1041" s="44"/>
      <c r="H1041" s="44">
        <f t="shared" si="16"/>
        <v>0</v>
      </c>
    </row>
    <row r="1042" spans="1:8" s="45" customFormat="1" ht="21.75" hidden="1" customHeight="1" x14ac:dyDescent="0.25">
      <c r="A1042" s="46">
        <v>446</v>
      </c>
      <c r="B1042" s="47"/>
      <c r="C1042" s="48"/>
      <c r="D1042" s="49"/>
      <c r="E1042" s="50"/>
      <c r="F1042" s="44"/>
      <c r="G1042" s="44"/>
      <c r="H1042" s="44">
        <f t="shared" si="16"/>
        <v>0</v>
      </c>
    </row>
    <row r="1043" spans="1:8" s="45" customFormat="1" ht="21.75" hidden="1" customHeight="1" x14ac:dyDescent="0.25">
      <c r="A1043" s="38">
        <v>447</v>
      </c>
      <c r="B1043" s="47"/>
      <c r="C1043" s="57"/>
      <c r="D1043" s="49"/>
      <c r="E1043" s="50"/>
      <c r="F1043" s="44"/>
      <c r="G1043" s="44"/>
      <c r="H1043" s="44">
        <f t="shared" si="16"/>
        <v>0</v>
      </c>
    </row>
    <row r="1044" spans="1:8" s="45" customFormat="1" ht="21.75" hidden="1" customHeight="1" x14ac:dyDescent="0.25">
      <c r="A1044" s="46">
        <v>448</v>
      </c>
      <c r="B1044" s="47"/>
      <c r="C1044" s="57"/>
      <c r="D1044" s="49"/>
      <c r="E1044" s="50"/>
      <c r="F1044" s="44"/>
      <c r="G1044" s="44"/>
      <c r="H1044" s="44">
        <f t="shared" si="16"/>
        <v>0</v>
      </c>
    </row>
    <row r="1045" spans="1:8" s="45" customFormat="1" ht="21.75" hidden="1" customHeight="1" x14ac:dyDescent="0.25">
      <c r="A1045" s="38">
        <v>449</v>
      </c>
      <c r="B1045" s="47"/>
      <c r="C1045" s="48"/>
      <c r="D1045" s="49"/>
      <c r="E1045" s="50"/>
      <c r="F1045" s="44"/>
      <c r="G1045" s="44"/>
      <c r="H1045" s="44">
        <f t="shared" si="16"/>
        <v>0</v>
      </c>
    </row>
    <row r="1046" spans="1:8" s="45" customFormat="1" ht="21.75" hidden="1" customHeight="1" x14ac:dyDescent="0.25">
      <c r="A1046" s="46">
        <v>450</v>
      </c>
      <c r="B1046" s="47"/>
      <c r="C1046" s="48"/>
      <c r="D1046" s="49"/>
      <c r="E1046" s="50"/>
      <c r="F1046" s="44"/>
      <c r="G1046" s="44"/>
      <c r="H1046" s="44">
        <f t="shared" si="16"/>
        <v>0</v>
      </c>
    </row>
    <row r="1047" spans="1:8" s="45" customFormat="1" ht="21.75" hidden="1" customHeight="1" x14ac:dyDescent="0.25">
      <c r="A1047" s="38">
        <v>451</v>
      </c>
      <c r="B1047" s="47"/>
      <c r="C1047" s="57"/>
      <c r="D1047" s="49"/>
      <c r="E1047" s="50"/>
      <c r="F1047" s="44"/>
      <c r="G1047" s="44"/>
      <c r="H1047" s="44">
        <f t="shared" si="16"/>
        <v>0</v>
      </c>
    </row>
    <row r="1048" spans="1:8" s="45" customFormat="1" ht="21.75" hidden="1" customHeight="1" x14ac:dyDescent="0.25">
      <c r="A1048" s="46">
        <v>452</v>
      </c>
      <c r="B1048" s="71"/>
      <c r="C1048" s="72"/>
      <c r="D1048" s="73"/>
      <c r="E1048" s="73"/>
      <c r="F1048" s="74"/>
      <c r="G1048" s="74"/>
      <c r="H1048" s="44">
        <f t="shared" si="16"/>
        <v>0</v>
      </c>
    </row>
    <row r="1049" spans="1:8" s="45" customFormat="1" ht="21.75" hidden="1" customHeight="1" x14ac:dyDescent="0.25">
      <c r="A1049" s="38">
        <v>453</v>
      </c>
      <c r="B1049" s="71"/>
      <c r="C1049" s="72"/>
      <c r="D1049" s="73"/>
      <c r="E1049" s="73"/>
      <c r="F1049" s="74"/>
      <c r="G1049" s="74"/>
      <c r="H1049" s="44">
        <f t="shared" si="16"/>
        <v>0</v>
      </c>
    </row>
    <row r="1050" spans="1:8" s="45" customFormat="1" hidden="1" x14ac:dyDescent="0.25">
      <c r="A1050" s="38">
        <v>436</v>
      </c>
      <c r="B1050" s="47"/>
      <c r="C1050" s="48"/>
      <c r="D1050" s="49"/>
      <c r="E1050" s="50"/>
      <c r="F1050" s="44"/>
      <c r="G1050" s="44"/>
      <c r="H1050" s="44">
        <f t="shared" si="16"/>
        <v>0</v>
      </c>
    </row>
    <row r="1051" spans="1:8" s="45" customFormat="1" hidden="1" x14ac:dyDescent="0.25">
      <c r="A1051" s="46">
        <v>437</v>
      </c>
      <c r="B1051" s="47"/>
      <c r="C1051" s="48"/>
      <c r="D1051" s="49"/>
      <c r="E1051" s="50"/>
      <c r="F1051" s="44"/>
      <c r="G1051" s="44"/>
      <c r="H1051" s="44">
        <f t="shared" si="16"/>
        <v>0</v>
      </c>
    </row>
    <row r="1052" spans="1:8" s="45" customFormat="1" hidden="1" x14ac:dyDescent="0.25">
      <c r="A1052" s="38">
        <v>438</v>
      </c>
      <c r="B1052" s="71"/>
      <c r="C1052" s="72"/>
      <c r="D1052" s="73"/>
      <c r="E1052" s="73"/>
      <c r="F1052" s="74"/>
      <c r="G1052" s="74"/>
      <c r="H1052" s="44">
        <f t="shared" si="16"/>
        <v>0</v>
      </c>
    </row>
    <row r="1053" spans="1:8" s="45" customFormat="1" hidden="1" x14ac:dyDescent="0.25">
      <c r="A1053" s="46">
        <v>439</v>
      </c>
      <c r="B1053" s="71"/>
      <c r="C1053" s="72"/>
      <c r="D1053" s="73"/>
      <c r="E1053" s="73"/>
      <c r="F1053" s="74"/>
      <c r="G1053" s="74"/>
      <c r="H1053" s="44">
        <f t="shared" si="16"/>
        <v>0</v>
      </c>
    </row>
    <row r="1054" spans="1:8" s="45" customFormat="1" hidden="1" x14ac:dyDescent="0.25">
      <c r="A1054" s="38">
        <v>440</v>
      </c>
      <c r="B1054" s="47"/>
      <c r="C1054" s="48"/>
      <c r="D1054" s="49"/>
      <c r="E1054" s="50"/>
      <c r="F1054" s="44"/>
      <c r="G1054" s="44"/>
      <c r="H1054" s="44">
        <f t="shared" si="16"/>
        <v>0</v>
      </c>
    </row>
    <row r="1055" spans="1:8" s="45" customFormat="1" hidden="1" x14ac:dyDescent="0.25">
      <c r="A1055" s="38">
        <v>441</v>
      </c>
      <c r="B1055" s="47"/>
      <c r="C1055" s="48"/>
      <c r="D1055" s="49"/>
      <c r="E1055" s="50"/>
      <c r="F1055" s="44"/>
      <c r="G1055" s="44"/>
      <c r="H1055" s="44">
        <f t="shared" si="16"/>
        <v>0</v>
      </c>
    </row>
    <row r="1056" spans="1:8" s="45" customFormat="1" hidden="1" x14ac:dyDescent="0.25">
      <c r="A1056" s="46">
        <v>442</v>
      </c>
      <c r="B1056" s="47"/>
      <c r="C1056" s="48"/>
      <c r="D1056" s="49"/>
      <c r="E1056" s="50"/>
      <c r="F1056" s="44"/>
      <c r="G1056" s="44"/>
      <c r="H1056" s="44">
        <f t="shared" si="16"/>
        <v>0</v>
      </c>
    </row>
    <row r="1057" spans="1:8" s="45" customFormat="1" hidden="1" x14ac:dyDescent="0.25">
      <c r="A1057" s="38">
        <v>443</v>
      </c>
      <c r="B1057" s="47"/>
      <c r="C1057" s="48"/>
      <c r="D1057" s="49"/>
      <c r="E1057" s="50"/>
      <c r="F1057" s="44"/>
      <c r="G1057" s="44"/>
      <c r="H1057" s="44">
        <f t="shared" si="16"/>
        <v>0</v>
      </c>
    </row>
    <row r="1058" spans="1:8" s="45" customFormat="1" hidden="1" x14ac:dyDescent="0.25">
      <c r="A1058" s="46">
        <v>444</v>
      </c>
      <c r="B1058" s="47"/>
      <c r="C1058" s="48"/>
      <c r="D1058" s="49"/>
      <c r="E1058" s="50"/>
      <c r="F1058" s="44"/>
      <c r="G1058" s="44"/>
      <c r="H1058" s="44">
        <f t="shared" si="16"/>
        <v>0</v>
      </c>
    </row>
    <row r="1059" spans="1:8" s="45" customFormat="1" hidden="1" x14ac:dyDescent="0.25">
      <c r="A1059" s="38">
        <v>445</v>
      </c>
      <c r="B1059" s="47"/>
      <c r="C1059" s="48"/>
      <c r="D1059" s="49"/>
      <c r="E1059" s="50"/>
      <c r="F1059" s="44"/>
      <c r="G1059" s="44"/>
      <c r="H1059" s="44">
        <f t="shared" si="16"/>
        <v>0</v>
      </c>
    </row>
    <row r="1060" spans="1:8" s="45" customFormat="1" hidden="1" x14ac:dyDescent="0.25">
      <c r="A1060" s="38">
        <v>446</v>
      </c>
      <c r="B1060" s="47"/>
      <c r="C1060" s="48"/>
      <c r="D1060" s="49"/>
      <c r="E1060" s="50"/>
      <c r="F1060" s="44"/>
      <c r="G1060" s="44"/>
      <c r="H1060" s="44">
        <f t="shared" si="16"/>
        <v>0</v>
      </c>
    </row>
    <row r="1061" spans="1:8" s="45" customFormat="1" hidden="1" x14ac:dyDescent="0.25">
      <c r="A1061" s="46">
        <v>447</v>
      </c>
      <c r="B1061" s="47"/>
      <c r="C1061" s="48"/>
      <c r="D1061" s="49"/>
      <c r="E1061" s="50"/>
      <c r="F1061" s="44"/>
      <c r="G1061" s="44"/>
      <c r="H1061" s="44">
        <f t="shared" si="16"/>
        <v>0</v>
      </c>
    </row>
    <row r="1062" spans="1:8" s="45" customFormat="1" hidden="1" x14ac:dyDescent="0.25">
      <c r="A1062" s="38">
        <v>448</v>
      </c>
      <c r="B1062" s="47"/>
      <c r="C1062" s="48"/>
      <c r="D1062" s="49"/>
      <c r="E1062" s="50"/>
      <c r="F1062" s="44"/>
      <c r="G1062" s="44"/>
      <c r="H1062" s="44">
        <f t="shared" si="16"/>
        <v>0</v>
      </c>
    </row>
    <row r="1063" spans="1:8" s="45" customFormat="1" hidden="1" x14ac:dyDescent="0.25">
      <c r="A1063" s="46">
        <v>449</v>
      </c>
      <c r="B1063" s="47"/>
      <c r="C1063" s="48"/>
      <c r="D1063" s="49"/>
      <c r="E1063" s="50"/>
      <c r="F1063" s="44"/>
      <c r="G1063" s="44"/>
      <c r="H1063" s="44">
        <f t="shared" si="16"/>
        <v>0</v>
      </c>
    </row>
    <row r="1064" spans="1:8" s="45" customFormat="1" hidden="1" x14ac:dyDescent="0.25">
      <c r="A1064" s="38">
        <v>450</v>
      </c>
      <c r="B1064" s="47"/>
      <c r="C1064" s="48"/>
      <c r="D1064" s="49"/>
      <c r="E1064" s="50"/>
      <c r="F1064" s="44"/>
      <c r="G1064" s="44"/>
      <c r="H1064" s="44">
        <f t="shared" si="16"/>
        <v>0</v>
      </c>
    </row>
    <row r="1065" spans="1:8" s="45" customFormat="1" hidden="1" x14ac:dyDescent="0.25">
      <c r="A1065" s="38">
        <v>451</v>
      </c>
      <c r="B1065" s="47"/>
      <c r="C1065" s="48"/>
      <c r="D1065" s="49"/>
      <c r="E1065" s="50"/>
      <c r="F1065" s="44"/>
      <c r="G1065" s="44"/>
      <c r="H1065" s="44">
        <f t="shared" si="16"/>
        <v>0</v>
      </c>
    </row>
    <row r="1066" spans="1:8" s="45" customFormat="1" hidden="1" x14ac:dyDescent="0.25">
      <c r="A1066" s="46">
        <v>452</v>
      </c>
      <c r="B1066" s="47"/>
      <c r="C1066" s="48"/>
      <c r="D1066" s="49"/>
      <c r="E1066" s="50"/>
      <c r="F1066" s="44"/>
      <c r="G1066" s="44"/>
      <c r="H1066" s="44">
        <f t="shared" si="16"/>
        <v>0</v>
      </c>
    </row>
    <row r="1067" spans="1:8" s="45" customFormat="1" hidden="1" x14ac:dyDescent="0.25">
      <c r="A1067" s="38">
        <v>453</v>
      </c>
      <c r="B1067" s="47"/>
      <c r="C1067" s="48"/>
      <c r="D1067" s="49"/>
      <c r="E1067" s="50"/>
      <c r="F1067" s="44"/>
      <c r="G1067" s="44"/>
      <c r="H1067" s="44">
        <f t="shared" si="16"/>
        <v>0</v>
      </c>
    </row>
    <row r="1068" spans="1:8" s="45" customFormat="1" hidden="1" x14ac:dyDescent="0.25">
      <c r="A1068" s="46">
        <v>454</v>
      </c>
      <c r="B1068" s="47"/>
      <c r="C1068" s="48"/>
      <c r="D1068" s="49"/>
      <c r="E1068" s="50"/>
      <c r="F1068" s="44"/>
      <c r="G1068" s="44"/>
      <c r="H1068" s="44">
        <f t="shared" si="16"/>
        <v>0</v>
      </c>
    </row>
    <row r="1069" spans="1:8" s="45" customFormat="1" hidden="1" x14ac:dyDescent="0.25">
      <c r="A1069" s="38">
        <v>455</v>
      </c>
      <c r="B1069" s="47"/>
      <c r="C1069" s="48"/>
      <c r="D1069" s="49"/>
      <c r="E1069" s="50"/>
      <c r="F1069" s="44"/>
      <c r="G1069" s="44"/>
      <c r="H1069" s="44">
        <f t="shared" si="16"/>
        <v>0</v>
      </c>
    </row>
    <row r="1070" spans="1:8" s="45" customFormat="1" hidden="1" x14ac:dyDescent="0.25">
      <c r="A1070" s="38">
        <v>456</v>
      </c>
      <c r="B1070" s="47"/>
      <c r="C1070" s="48"/>
      <c r="D1070" s="49"/>
      <c r="E1070" s="50"/>
      <c r="F1070" s="44"/>
      <c r="G1070" s="44"/>
      <c r="H1070" s="44">
        <f t="shared" si="16"/>
        <v>0</v>
      </c>
    </row>
    <row r="1071" spans="1:8" s="45" customFormat="1" hidden="1" x14ac:dyDescent="0.25">
      <c r="A1071" s="46">
        <v>457</v>
      </c>
      <c r="B1071" s="47"/>
      <c r="C1071" s="48"/>
      <c r="D1071" s="49"/>
      <c r="E1071" s="50"/>
      <c r="F1071" s="44"/>
      <c r="G1071" s="44"/>
      <c r="H1071" s="44">
        <f t="shared" si="16"/>
        <v>0</v>
      </c>
    </row>
    <row r="1072" spans="1:8" s="45" customFormat="1" hidden="1" x14ac:dyDescent="0.25">
      <c r="A1072" s="38">
        <v>458</v>
      </c>
      <c r="B1072" s="47"/>
      <c r="C1072" s="48"/>
      <c r="D1072" s="49"/>
      <c r="E1072" s="50"/>
      <c r="F1072" s="44"/>
      <c r="G1072" s="44"/>
      <c r="H1072" s="44">
        <f t="shared" si="16"/>
        <v>0</v>
      </c>
    </row>
    <row r="1073" spans="1:8" s="45" customFormat="1" hidden="1" x14ac:dyDescent="0.25">
      <c r="A1073" s="46">
        <v>459</v>
      </c>
      <c r="B1073" s="47"/>
      <c r="C1073" s="48"/>
      <c r="D1073" s="49"/>
      <c r="E1073" s="50"/>
      <c r="F1073" s="44"/>
      <c r="G1073" s="44"/>
      <c r="H1073" s="44">
        <f t="shared" si="16"/>
        <v>0</v>
      </c>
    </row>
    <row r="1074" spans="1:8" s="45" customFormat="1" hidden="1" x14ac:dyDescent="0.25">
      <c r="A1074" s="38">
        <v>460</v>
      </c>
      <c r="B1074" s="47"/>
      <c r="C1074" s="48"/>
      <c r="D1074" s="49"/>
      <c r="E1074" s="50"/>
      <c r="F1074" s="44"/>
      <c r="G1074" s="44"/>
      <c r="H1074" s="44">
        <f t="shared" si="16"/>
        <v>0</v>
      </c>
    </row>
    <row r="1075" spans="1:8" s="45" customFormat="1" hidden="1" x14ac:dyDescent="0.25">
      <c r="A1075" s="38">
        <v>461</v>
      </c>
      <c r="B1075" s="47"/>
      <c r="C1075" s="48"/>
      <c r="D1075" s="49"/>
      <c r="E1075" s="50"/>
      <c r="F1075" s="44"/>
      <c r="G1075" s="44"/>
      <c r="H1075" s="44">
        <f t="shared" si="16"/>
        <v>0</v>
      </c>
    </row>
    <row r="1076" spans="1:8" s="45" customFormat="1" hidden="1" x14ac:dyDescent="0.25">
      <c r="A1076" s="46">
        <v>462</v>
      </c>
      <c r="B1076" s="47"/>
      <c r="C1076" s="48"/>
      <c r="D1076" s="49"/>
      <c r="E1076" s="50"/>
      <c r="F1076" s="44"/>
      <c r="G1076" s="44"/>
      <c r="H1076" s="44">
        <f t="shared" si="16"/>
        <v>0</v>
      </c>
    </row>
    <row r="1077" spans="1:8" s="45" customFormat="1" hidden="1" x14ac:dyDescent="0.25">
      <c r="A1077" s="38">
        <v>463</v>
      </c>
      <c r="B1077" s="47"/>
      <c r="C1077" s="48"/>
      <c r="D1077" s="49"/>
      <c r="E1077" s="50"/>
      <c r="F1077" s="44"/>
      <c r="G1077" s="44"/>
      <c r="H1077" s="44">
        <f t="shared" si="16"/>
        <v>0</v>
      </c>
    </row>
    <row r="1078" spans="1:8" s="45" customFormat="1" hidden="1" x14ac:dyDescent="0.25">
      <c r="A1078" s="46">
        <v>464</v>
      </c>
      <c r="B1078" s="47"/>
      <c r="C1078" s="48"/>
      <c r="D1078" s="49"/>
      <c r="E1078" s="50"/>
      <c r="F1078" s="44"/>
      <c r="G1078" s="44"/>
      <c r="H1078" s="44">
        <f t="shared" si="16"/>
        <v>0</v>
      </c>
    </row>
    <row r="1079" spans="1:8" s="45" customFormat="1" hidden="1" x14ac:dyDescent="0.25">
      <c r="A1079" s="38">
        <v>465</v>
      </c>
      <c r="B1079" s="47"/>
      <c r="C1079" s="48"/>
      <c r="D1079" s="49"/>
      <c r="E1079" s="50"/>
      <c r="F1079" s="44"/>
      <c r="G1079" s="44"/>
      <c r="H1079" s="44">
        <f t="shared" si="16"/>
        <v>0</v>
      </c>
    </row>
    <row r="1080" spans="1:8" s="45" customFormat="1" hidden="1" x14ac:dyDescent="0.25">
      <c r="A1080" s="38">
        <v>466</v>
      </c>
      <c r="B1080" s="47"/>
      <c r="C1080" s="48"/>
      <c r="D1080" s="49"/>
      <c r="E1080" s="50"/>
      <c r="F1080" s="44"/>
      <c r="G1080" s="44"/>
      <c r="H1080" s="44">
        <f t="shared" si="16"/>
        <v>0</v>
      </c>
    </row>
    <row r="1081" spans="1:8" s="45" customFormat="1" hidden="1" x14ac:dyDescent="0.25">
      <c r="A1081" s="46">
        <v>467</v>
      </c>
      <c r="B1081" s="47"/>
      <c r="C1081" s="48"/>
      <c r="D1081" s="49"/>
      <c r="E1081" s="50"/>
      <c r="F1081" s="44"/>
      <c r="G1081" s="44"/>
      <c r="H1081" s="44">
        <f t="shared" si="16"/>
        <v>0</v>
      </c>
    </row>
    <row r="1082" spans="1:8" s="45" customFormat="1" hidden="1" x14ac:dyDescent="0.25">
      <c r="A1082" s="38">
        <v>468</v>
      </c>
      <c r="B1082" s="47"/>
      <c r="C1082" s="48"/>
      <c r="D1082" s="49"/>
      <c r="E1082" s="50"/>
      <c r="F1082" s="44"/>
      <c r="G1082" s="44"/>
      <c r="H1082" s="44">
        <f t="shared" si="16"/>
        <v>0</v>
      </c>
    </row>
    <row r="1083" spans="1:8" s="45" customFormat="1" hidden="1" x14ac:dyDescent="0.25">
      <c r="A1083" s="46">
        <v>469</v>
      </c>
      <c r="B1083" s="47"/>
      <c r="C1083" s="48"/>
      <c r="D1083" s="49"/>
      <c r="E1083" s="50"/>
      <c r="F1083" s="44"/>
      <c r="G1083" s="44"/>
      <c r="H1083" s="44">
        <f t="shared" si="16"/>
        <v>0</v>
      </c>
    </row>
    <row r="1084" spans="1:8" s="45" customFormat="1" hidden="1" x14ac:dyDescent="0.25">
      <c r="A1084" s="38">
        <v>470</v>
      </c>
      <c r="B1084" s="47"/>
      <c r="C1084" s="48"/>
      <c r="D1084" s="49"/>
      <c r="E1084" s="50"/>
      <c r="F1084" s="44"/>
      <c r="G1084" s="44"/>
      <c r="H1084" s="44">
        <f t="shared" si="16"/>
        <v>0</v>
      </c>
    </row>
    <row r="1085" spans="1:8" s="45" customFormat="1" hidden="1" x14ac:dyDescent="0.25">
      <c r="A1085" s="38">
        <v>471</v>
      </c>
      <c r="B1085" s="47"/>
      <c r="C1085" s="48"/>
      <c r="D1085" s="49"/>
      <c r="E1085" s="50"/>
      <c r="F1085" s="44"/>
      <c r="G1085" s="44"/>
      <c r="H1085" s="44">
        <f t="shared" si="16"/>
        <v>0</v>
      </c>
    </row>
    <row r="1086" spans="1:8" s="45" customFormat="1" hidden="1" x14ac:dyDescent="0.25">
      <c r="A1086" s="46">
        <v>472</v>
      </c>
      <c r="B1086" s="47"/>
      <c r="C1086" s="48"/>
      <c r="D1086" s="49"/>
      <c r="E1086" s="50"/>
      <c r="F1086" s="44"/>
      <c r="G1086" s="44"/>
      <c r="H1086" s="44">
        <f t="shared" si="16"/>
        <v>0</v>
      </c>
    </row>
    <row r="1087" spans="1:8" s="45" customFormat="1" hidden="1" x14ac:dyDescent="0.25">
      <c r="A1087" s="38">
        <v>473</v>
      </c>
      <c r="B1087" s="47"/>
      <c r="C1087" s="48"/>
      <c r="D1087" s="49"/>
      <c r="E1087" s="50"/>
      <c r="F1087" s="44"/>
      <c r="G1087" s="44"/>
      <c r="H1087" s="44">
        <f t="shared" si="16"/>
        <v>0</v>
      </c>
    </row>
    <row r="1088" spans="1:8" s="45" customFormat="1" hidden="1" x14ac:dyDescent="0.25">
      <c r="A1088" s="46">
        <v>474</v>
      </c>
      <c r="B1088" s="47"/>
      <c r="C1088" s="48"/>
      <c r="D1088" s="49"/>
      <c r="E1088" s="50"/>
      <c r="F1088" s="44"/>
      <c r="G1088" s="44"/>
      <c r="H1088" s="44">
        <f t="shared" si="16"/>
        <v>0</v>
      </c>
    </row>
    <row r="1089" spans="1:8" s="45" customFormat="1" hidden="1" x14ac:dyDescent="0.25">
      <c r="A1089" s="38">
        <v>475</v>
      </c>
      <c r="B1089" s="47"/>
      <c r="C1089" s="48"/>
      <c r="D1089" s="49"/>
      <c r="E1089" s="50"/>
      <c r="F1089" s="44"/>
      <c r="G1089" s="44"/>
      <c r="H1089" s="44">
        <f t="shared" si="16"/>
        <v>0</v>
      </c>
    </row>
    <row r="1090" spans="1:8" s="45" customFormat="1" hidden="1" x14ac:dyDescent="0.25">
      <c r="A1090" s="38">
        <v>476</v>
      </c>
      <c r="B1090" s="47"/>
      <c r="C1090" s="48"/>
      <c r="D1090" s="49"/>
      <c r="E1090" s="50"/>
      <c r="F1090" s="44"/>
      <c r="G1090" s="44"/>
      <c r="H1090" s="44">
        <f t="shared" si="16"/>
        <v>0</v>
      </c>
    </row>
    <row r="1091" spans="1:8" s="45" customFormat="1" hidden="1" x14ac:dyDescent="0.25">
      <c r="A1091" s="46">
        <v>477</v>
      </c>
      <c r="B1091" s="47"/>
      <c r="C1091" s="48"/>
      <c r="D1091" s="49"/>
      <c r="E1091" s="50"/>
      <c r="F1091" s="44"/>
      <c r="G1091" s="44"/>
      <c r="H1091" s="44">
        <f t="shared" si="16"/>
        <v>0</v>
      </c>
    </row>
    <row r="1092" spans="1:8" s="45" customFormat="1" hidden="1" x14ac:dyDescent="0.25">
      <c r="A1092" s="38">
        <v>478</v>
      </c>
      <c r="B1092" s="47"/>
      <c r="C1092" s="48"/>
      <c r="D1092" s="49"/>
      <c r="E1092" s="50"/>
      <c r="F1092" s="44"/>
      <c r="G1092" s="44"/>
      <c r="H1092" s="44">
        <f t="shared" si="16"/>
        <v>0</v>
      </c>
    </row>
    <row r="1093" spans="1:8" s="45" customFormat="1" hidden="1" x14ac:dyDescent="0.25">
      <c r="A1093" s="46">
        <v>479</v>
      </c>
      <c r="B1093" s="47"/>
      <c r="C1093" s="48"/>
      <c r="D1093" s="49"/>
      <c r="E1093" s="50"/>
      <c r="F1093" s="44"/>
      <c r="G1093" s="44"/>
      <c r="H1093" s="44">
        <f t="shared" si="16"/>
        <v>0</v>
      </c>
    </row>
    <row r="1094" spans="1:8" s="45" customFormat="1" hidden="1" x14ac:dyDescent="0.25">
      <c r="A1094" s="38">
        <v>480</v>
      </c>
      <c r="B1094" s="47"/>
      <c r="C1094" s="48"/>
      <c r="D1094" s="49"/>
      <c r="E1094" s="50"/>
      <c r="F1094" s="44"/>
      <c r="G1094" s="44"/>
      <c r="H1094" s="44">
        <f t="shared" si="16"/>
        <v>0</v>
      </c>
    </row>
    <row r="1095" spans="1:8" s="45" customFormat="1" hidden="1" x14ac:dyDescent="0.25">
      <c r="A1095" s="38">
        <v>481</v>
      </c>
      <c r="B1095" s="47"/>
      <c r="C1095" s="48"/>
      <c r="D1095" s="49"/>
      <c r="E1095" s="50"/>
      <c r="F1095" s="44"/>
      <c r="G1095" s="44"/>
      <c r="H1095" s="44">
        <f t="shared" si="16"/>
        <v>0</v>
      </c>
    </row>
    <row r="1096" spans="1:8" s="45" customFormat="1" hidden="1" x14ac:dyDescent="0.25">
      <c r="A1096" s="46">
        <v>482</v>
      </c>
      <c r="B1096" s="47"/>
      <c r="C1096" s="48"/>
      <c r="D1096" s="49"/>
      <c r="E1096" s="50"/>
      <c r="F1096" s="44"/>
      <c r="G1096" s="44"/>
      <c r="H1096" s="44">
        <f t="shared" si="16"/>
        <v>0</v>
      </c>
    </row>
    <row r="1097" spans="1:8" s="45" customFormat="1" hidden="1" x14ac:dyDescent="0.25">
      <c r="A1097" s="38">
        <v>483</v>
      </c>
      <c r="B1097" s="47"/>
      <c r="C1097" s="48"/>
      <c r="D1097" s="49"/>
      <c r="E1097" s="50"/>
      <c r="F1097" s="44"/>
      <c r="G1097" s="44"/>
      <c r="H1097" s="44">
        <f t="shared" si="16"/>
        <v>0</v>
      </c>
    </row>
    <row r="1098" spans="1:8" s="45" customFormat="1" hidden="1" x14ac:dyDescent="0.25">
      <c r="A1098" s="46">
        <v>484</v>
      </c>
      <c r="B1098" s="47"/>
      <c r="C1098" s="48"/>
      <c r="D1098" s="49"/>
      <c r="E1098" s="50"/>
      <c r="F1098" s="44"/>
      <c r="G1098" s="44"/>
      <c r="H1098" s="44">
        <f t="shared" si="16"/>
        <v>0</v>
      </c>
    </row>
    <row r="1099" spans="1:8" s="45" customFormat="1" hidden="1" x14ac:dyDescent="0.25">
      <c r="A1099" s="38">
        <v>485</v>
      </c>
      <c r="B1099" s="47"/>
      <c r="C1099" s="48"/>
      <c r="D1099" s="49"/>
      <c r="E1099" s="50"/>
      <c r="F1099" s="44"/>
      <c r="G1099" s="44"/>
      <c r="H1099" s="44">
        <f t="shared" ref="H1099:H1162" si="17">F1099+G1099</f>
        <v>0</v>
      </c>
    </row>
    <row r="1100" spans="1:8" s="45" customFormat="1" hidden="1" x14ac:dyDescent="0.25">
      <c r="A1100" s="38">
        <v>486</v>
      </c>
      <c r="B1100" s="47"/>
      <c r="C1100" s="48"/>
      <c r="D1100" s="49"/>
      <c r="E1100" s="50"/>
      <c r="F1100" s="44"/>
      <c r="G1100" s="44"/>
      <c r="H1100" s="44">
        <f t="shared" si="17"/>
        <v>0</v>
      </c>
    </row>
    <row r="1101" spans="1:8" s="45" customFormat="1" hidden="1" x14ac:dyDescent="0.25">
      <c r="A1101" s="46">
        <v>487</v>
      </c>
      <c r="B1101" s="47"/>
      <c r="C1101" s="48"/>
      <c r="D1101" s="49"/>
      <c r="E1101" s="50"/>
      <c r="F1101" s="44"/>
      <c r="G1101" s="44"/>
      <c r="H1101" s="44">
        <f t="shared" si="17"/>
        <v>0</v>
      </c>
    </row>
    <row r="1102" spans="1:8" s="45" customFormat="1" hidden="1" x14ac:dyDescent="0.25">
      <c r="A1102" s="38">
        <v>488</v>
      </c>
      <c r="B1102" s="47"/>
      <c r="C1102" s="48"/>
      <c r="D1102" s="49"/>
      <c r="E1102" s="50"/>
      <c r="F1102" s="44"/>
      <c r="G1102" s="44"/>
      <c r="H1102" s="44">
        <f t="shared" si="17"/>
        <v>0</v>
      </c>
    </row>
    <row r="1103" spans="1:8" s="45" customFormat="1" hidden="1" x14ac:dyDescent="0.25">
      <c r="A1103" s="46">
        <v>489</v>
      </c>
      <c r="B1103" s="47"/>
      <c r="C1103" s="48"/>
      <c r="D1103" s="49"/>
      <c r="E1103" s="50"/>
      <c r="F1103" s="44"/>
      <c r="G1103" s="44"/>
      <c r="H1103" s="44">
        <f t="shared" si="17"/>
        <v>0</v>
      </c>
    </row>
    <row r="1104" spans="1:8" s="45" customFormat="1" hidden="1" x14ac:dyDescent="0.25">
      <c r="A1104" s="38">
        <v>490</v>
      </c>
      <c r="B1104" s="47"/>
      <c r="C1104" s="48"/>
      <c r="D1104" s="49"/>
      <c r="E1104" s="50"/>
      <c r="F1104" s="44"/>
      <c r="G1104" s="44"/>
      <c r="H1104" s="44">
        <f t="shared" si="17"/>
        <v>0</v>
      </c>
    </row>
    <row r="1105" spans="1:8" s="45" customFormat="1" hidden="1" x14ac:dyDescent="0.25">
      <c r="A1105" s="38">
        <v>491</v>
      </c>
      <c r="B1105" s="47"/>
      <c r="C1105" s="48"/>
      <c r="D1105" s="49"/>
      <c r="E1105" s="50"/>
      <c r="F1105" s="44"/>
      <c r="G1105" s="44"/>
      <c r="H1105" s="44">
        <f t="shared" si="17"/>
        <v>0</v>
      </c>
    </row>
    <row r="1106" spans="1:8" s="45" customFormat="1" hidden="1" x14ac:dyDescent="0.25">
      <c r="A1106" s="46">
        <v>492</v>
      </c>
      <c r="B1106" s="47"/>
      <c r="C1106" s="48"/>
      <c r="D1106" s="49"/>
      <c r="E1106" s="50"/>
      <c r="F1106" s="44"/>
      <c r="G1106" s="44"/>
      <c r="H1106" s="44">
        <f t="shared" si="17"/>
        <v>0</v>
      </c>
    </row>
    <row r="1107" spans="1:8" s="45" customFormat="1" hidden="1" x14ac:dyDescent="0.25">
      <c r="A1107" s="38">
        <v>493</v>
      </c>
      <c r="B1107" s="47"/>
      <c r="C1107" s="48"/>
      <c r="D1107" s="49"/>
      <c r="E1107" s="50"/>
      <c r="F1107" s="44"/>
      <c r="G1107" s="44"/>
      <c r="H1107" s="44">
        <f t="shared" si="17"/>
        <v>0</v>
      </c>
    </row>
    <row r="1108" spans="1:8" s="45" customFormat="1" hidden="1" x14ac:dyDescent="0.25">
      <c r="A1108" s="46">
        <v>494</v>
      </c>
      <c r="B1108" s="47"/>
      <c r="C1108" s="48"/>
      <c r="D1108" s="49"/>
      <c r="E1108" s="50"/>
      <c r="F1108" s="44"/>
      <c r="G1108" s="44"/>
      <c r="H1108" s="44">
        <f t="shared" si="17"/>
        <v>0</v>
      </c>
    </row>
    <row r="1109" spans="1:8" s="45" customFormat="1" hidden="1" x14ac:dyDescent="0.25">
      <c r="A1109" s="38">
        <v>495</v>
      </c>
      <c r="B1109" s="47"/>
      <c r="C1109" s="48"/>
      <c r="D1109" s="49"/>
      <c r="E1109" s="50"/>
      <c r="F1109" s="44"/>
      <c r="G1109" s="44"/>
      <c r="H1109" s="44">
        <f t="shared" si="17"/>
        <v>0</v>
      </c>
    </row>
    <row r="1110" spans="1:8" s="45" customFormat="1" hidden="1" x14ac:dyDescent="0.25">
      <c r="A1110" s="38">
        <v>496</v>
      </c>
      <c r="B1110" s="47"/>
      <c r="C1110" s="48"/>
      <c r="D1110" s="49"/>
      <c r="E1110" s="50"/>
      <c r="F1110" s="44"/>
      <c r="G1110" s="44"/>
      <c r="H1110" s="44">
        <f t="shared" si="17"/>
        <v>0</v>
      </c>
    </row>
    <row r="1111" spans="1:8" s="45" customFormat="1" hidden="1" x14ac:dyDescent="0.25">
      <c r="A1111" s="46">
        <v>497</v>
      </c>
      <c r="B1111" s="47"/>
      <c r="C1111" s="48"/>
      <c r="D1111" s="49"/>
      <c r="E1111" s="50"/>
      <c r="F1111" s="44"/>
      <c r="G1111" s="44"/>
      <c r="H1111" s="44">
        <f t="shared" si="17"/>
        <v>0</v>
      </c>
    </row>
    <row r="1112" spans="1:8" s="45" customFormat="1" hidden="1" x14ac:dyDescent="0.25">
      <c r="A1112" s="38">
        <v>498</v>
      </c>
      <c r="B1112" s="47"/>
      <c r="C1112" s="48"/>
      <c r="D1112" s="49"/>
      <c r="E1112" s="50"/>
      <c r="F1112" s="44"/>
      <c r="G1112" s="44"/>
      <c r="H1112" s="44">
        <f t="shared" si="17"/>
        <v>0</v>
      </c>
    </row>
    <row r="1113" spans="1:8" s="45" customFormat="1" hidden="1" x14ac:dyDescent="0.25">
      <c r="A1113" s="46">
        <v>499</v>
      </c>
      <c r="B1113" s="47"/>
      <c r="C1113" s="48"/>
      <c r="D1113" s="49"/>
      <c r="E1113" s="50"/>
      <c r="F1113" s="44"/>
      <c r="G1113" s="44"/>
      <c r="H1113" s="44">
        <f t="shared" si="17"/>
        <v>0</v>
      </c>
    </row>
    <row r="1114" spans="1:8" s="45" customFormat="1" hidden="1" x14ac:dyDescent="0.25">
      <c r="A1114" s="38">
        <v>500</v>
      </c>
      <c r="B1114" s="47"/>
      <c r="C1114" s="48"/>
      <c r="D1114" s="49"/>
      <c r="E1114" s="50"/>
      <c r="F1114" s="44"/>
      <c r="G1114" s="44"/>
      <c r="H1114" s="44">
        <f t="shared" si="17"/>
        <v>0</v>
      </c>
    </row>
    <row r="1115" spans="1:8" s="45" customFormat="1" hidden="1" x14ac:dyDescent="0.25">
      <c r="A1115" s="38">
        <v>501</v>
      </c>
      <c r="B1115" s="47"/>
      <c r="C1115" s="48"/>
      <c r="D1115" s="49"/>
      <c r="E1115" s="50"/>
      <c r="F1115" s="44"/>
      <c r="G1115" s="44"/>
      <c r="H1115" s="44">
        <f t="shared" si="17"/>
        <v>0</v>
      </c>
    </row>
    <row r="1116" spans="1:8" s="45" customFormat="1" hidden="1" x14ac:dyDescent="0.25">
      <c r="A1116" s="46">
        <v>502</v>
      </c>
      <c r="B1116" s="47"/>
      <c r="C1116" s="48"/>
      <c r="D1116" s="49"/>
      <c r="E1116" s="50"/>
      <c r="F1116" s="44"/>
      <c r="G1116" s="44"/>
      <c r="H1116" s="44">
        <f t="shared" si="17"/>
        <v>0</v>
      </c>
    </row>
    <row r="1117" spans="1:8" s="45" customFormat="1" hidden="1" x14ac:dyDescent="0.25">
      <c r="A1117" s="38">
        <v>503</v>
      </c>
      <c r="B1117" s="47"/>
      <c r="C1117" s="48"/>
      <c r="D1117" s="49"/>
      <c r="E1117" s="50"/>
      <c r="F1117" s="44"/>
      <c r="G1117" s="44"/>
      <c r="H1117" s="44">
        <f t="shared" si="17"/>
        <v>0</v>
      </c>
    </row>
    <row r="1118" spans="1:8" s="45" customFormat="1" hidden="1" x14ac:dyDescent="0.25">
      <c r="A1118" s="46">
        <v>504</v>
      </c>
      <c r="B1118" s="47"/>
      <c r="C1118" s="48"/>
      <c r="D1118" s="49"/>
      <c r="E1118" s="50"/>
      <c r="F1118" s="44"/>
      <c r="G1118" s="44"/>
      <c r="H1118" s="44">
        <f t="shared" si="17"/>
        <v>0</v>
      </c>
    </row>
    <row r="1119" spans="1:8" s="45" customFormat="1" hidden="1" x14ac:dyDescent="0.25">
      <c r="A1119" s="38">
        <v>505</v>
      </c>
      <c r="B1119" s="47"/>
      <c r="C1119" s="48"/>
      <c r="D1119" s="49"/>
      <c r="E1119" s="50"/>
      <c r="F1119" s="44"/>
      <c r="G1119" s="44"/>
      <c r="H1119" s="44">
        <f t="shared" si="17"/>
        <v>0</v>
      </c>
    </row>
    <row r="1120" spans="1:8" s="45" customFormat="1" hidden="1" x14ac:dyDescent="0.25">
      <c r="A1120" s="38">
        <v>506</v>
      </c>
      <c r="B1120" s="47"/>
      <c r="C1120" s="48"/>
      <c r="D1120" s="49"/>
      <c r="E1120" s="50"/>
      <c r="F1120" s="44"/>
      <c r="G1120" s="44"/>
      <c r="H1120" s="44">
        <f t="shared" si="17"/>
        <v>0</v>
      </c>
    </row>
    <row r="1121" spans="1:8" s="45" customFormat="1" hidden="1" x14ac:dyDescent="0.25">
      <c r="A1121" s="46">
        <v>507</v>
      </c>
      <c r="B1121" s="47"/>
      <c r="C1121" s="48"/>
      <c r="D1121" s="49"/>
      <c r="E1121" s="50"/>
      <c r="F1121" s="44"/>
      <c r="G1121" s="44"/>
      <c r="H1121" s="44">
        <f t="shared" si="17"/>
        <v>0</v>
      </c>
    </row>
    <row r="1122" spans="1:8" s="45" customFormat="1" hidden="1" x14ac:dyDescent="0.25">
      <c r="A1122" s="38">
        <v>508</v>
      </c>
      <c r="B1122" s="47"/>
      <c r="C1122" s="48"/>
      <c r="D1122" s="49"/>
      <c r="E1122" s="50"/>
      <c r="F1122" s="44"/>
      <c r="G1122" s="44"/>
      <c r="H1122" s="44">
        <f t="shared" si="17"/>
        <v>0</v>
      </c>
    </row>
    <row r="1123" spans="1:8" s="45" customFormat="1" hidden="1" x14ac:dyDescent="0.25">
      <c r="A1123" s="46">
        <v>509</v>
      </c>
      <c r="B1123" s="47"/>
      <c r="C1123" s="48"/>
      <c r="D1123" s="49"/>
      <c r="E1123" s="50"/>
      <c r="F1123" s="44"/>
      <c r="G1123" s="44"/>
      <c r="H1123" s="44">
        <f t="shared" si="17"/>
        <v>0</v>
      </c>
    </row>
    <row r="1124" spans="1:8" s="45" customFormat="1" hidden="1" x14ac:dyDescent="0.25">
      <c r="A1124" s="38">
        <v>510</v>
      </c>
      <c r="B1124" s="47"/>
      <c r="C1124" s="48"/>
      <c r="D1124" s="49"/>
      <c r="E1124" s="50"/>
      <c r="F1124" s="44"/>
      <c r="G1124" s="44"/>
      <c r="H1124" s="44">
        <f t="shared" si="17"/>
        <v>0</v>
      </c>
    </row>
    <row r="1125" spans="1:8" s="45" customFormat="1" hidden="1" x14ac:dyDescent="0.25">
      <c r="A1125" s="38">
        <v>511</v>
      </c>
      <c r="B1125" s="47"/>
      <c r="C1125" s="48"/>
      <c r="D1125" s="49"/>
      <c r="E1125" s="50"/>
      <c r="F1125" s="44"/>
      <c r="G1125" s="44"/>
      <c r="H1125" s="44">
        <f t="shared" si="17"/>
        <v>0</v>
      </c>
    </row>
    <row r="1126" spans="1:8" s="75" customFormat="1" hidden="1" x14ac:dyDescent="0.25">
      <c r="A1126" s="46">
        <v>1175</v>
      </c>
      <c r="B1126" s="47"/>
      <c r="C1126" s="48"/>
      <c r="D1126" s="46"/>
      <c r="E1126" s="50"/>
      <c r="F1126" s="44"/>
      <c r="G1126" s="44"/>
      <c r="H1126" s="44">
        <f t="shared" si="17"/>
        <v>0</v>
      </c>
    </row>
    <row r="1127" spans="1:8" s="75" customFormat="1" hidden="1" x14ac:dyDescent="0.25">
      <c r="A1127" s="46">
        <v>1176</v>
      </c>
      <c r="B1127" s="47"/>
      <c r="C1127" s="48"/>
      <c r="D1127" s="46"/>
      <c r="E1127" s="50"/>
      <c r="F1127" s="44"/>
      <c r="G1127" s="44"/>
      <c r="H1127" s="44">
        <f t="shared" si="17"/>
        <v>0</v>
      </c>
    </row>
    <row r="1128" spans="1:8" s="75" customFormat="1" hidden="1" x14ac:dyDescent="0.25">
      <c r="A1128" s="46">
        <v>1177</v>
      </c>
      <c r="B1128" s="47"/>
      <c r="C1128" s="48"/>
      <c r="D1128" s="46"/>
      <c r="E1128" s="50"/>
      <c r="F1128" s="44"/>
      <c r="G1128" s="44"/>
      <c r="H1128" s="44">
        <f t="shared" si="17"/>
        <v>0</v>
      </c>
    </row>
    <row r="1129" spans="1:8" s="75" customFormat="1" hidden="1" x14ac:dyDescent="0.25">
      <c r="A1129" s="46">
        <v>1178</v>
      </c>
      <c r="B1129" s="47"/>
      <c r="C1129" s="48"/>
      <c r="D1129" s="46"/>
      <c r="E1129" s="50"/>
      <c r="F1129" s="44"/>
      <c r="G1129" s="44"/>
      <c r="H1129" s="44">
        <f t="shared" si="17"/>
        <v>0</v>
      </c>
    </row>
    <row r="1130" spans="1:8" s="75" customFormat="1" hidden="1" x14ac:dyDescent="0.25">
      <c r="A1130" s="46">
        <v>1179</v>
      </c>
      <c r="B1130" s="47"/>
      <c r="C1130" s="48"/>
      <c r="D1130" s="46"/>
      <c r="E1130" s="50"/>
      <c r="F1130" s="44"/>
      <c r="G1130" s="44"/>
      <c r="H1130" s="44">
        <f t="shared" si="17"/>
        <v>0</v>
      </c>
    </row>
    <row r="1131" spans="1:8" s="75" customFormat="1" hidden="1" x14ac:dyDescent="0.25">
      <c r="A1131" s="46">
        <v>1180</v>
      </c>
      <c r="B1131" s="47"/>
      <c r="C1131" s="48"/>
      <c r="D1131" s="46"/>
      <c r="E1131" s="50"/>
      <c r="F1131" s="44"/>
      <c r="G1131" s="44"/>
      <c r="H1131" s="44">
        <f t="shared" si="17"/>
        <v>0</v>
      </c>
    </row>
    <row r="1132" spans="1:8" s="75" customFormat="1" hidden="1" x14ac:dyDescent="0.25">
      <c r="A1132" s="46">
        <v>1181</v>
      </c>
      <c r="B1132" s="47"/>
      <c r="C1132" s="48"/>
      <c r="D1132" s="46"/>
      <c r="E1132" s="50"/>
      <c r="F1132" s="44"/>
      <c r="G1132" s="44"/>
      <c r="H1132" s="44">
        <f t="shared" si="17"/>
        <v>0</v>
      </c>
    </row>
    <row r="1133" spans="1:8" s="75" customFormat="1" hidden="1" x14ac:dyDescent="0.25">
      <c r="A1133" s="46">
        <v>1182</v>
      </c>
      <c r="B1133" s="47"/>
      <c r="C1133" s="48"/>
      <c r="D1133" s="46"/>
      <c r="E1133" s="50"/>
      <c r="F1133" s="44"/>
      <c r="G1133" s="44"/>
      <c r="H1133" s="44">
        <f t="shared" si="17"/>
        <v>0</v>
      </c>
    </row>
    <row r="1134" spans="1:8" s="75" customFormat="1" hidden="1" x14ac:dyDescent="0.25">
      <c r="A1134" s="46">
        <v>1183</v>
      </c>
      <c r="B1134" s="47"/>
      <c r="C1134" s="48"/>
      <c r="D1134" s="46"/>
      <c r="E1134" s="50"/>
      <c r="F1134" s="44"/>
      <c r="G1134" s="44"/>
      <c r="H1134" s="44">
        <f t="shared" si="17"/>
        <v>0</v>
      </c>
    </row>
    <row r="1135" spans="1:8" s="75" customFormat="1" hidden="1" x14ac:dyDescent="0.25">
      <c r="A1135" s="46">
        <v>1184</v>
      </c>
      <c r="B1135" s="47"/>
      <c r="C1135" s="48"/>
      <c r="D1135" s="46"/>
      <c r="E1135" s="50"/>
      <c r="F1135" s="44"/>
      <c r="G1135" s="44"/>
      <c r="H1135" s="44">
        <f t="shared" si="17"/>
        <v>0</v>
      </c>
    </row>
    <row r="1136" spans="1:8" s="75" customFormat="1" hidden="1" x14ac:dyDescent="0.25">
      <c r="A1136" s="46">
        <v>1185</v>
      </c>
      <c r="B1136" s="47"/>
      <c r="C1136" s="48"/>
      <c r="D1136" s="46"/>
      <c r="E1136" s="50"/>
      <c r="F1136" s="44"/>
      <c r="G1136" s="44"/>
      <c r="H1136" s="44">
        <f t="shared" si="17"/>
        <v>0</v>
      </c>
    </row>
    <row r="1137" spans="1:8" s="75" customFormat="1" hidden="1" x14ac:dyDescent="0.25">
      <c r="A1137" s="46">
        <v>1186</v>
      </c>
      <c r="B1137" s="47"/>
      <c r="C1137" s="48"/>
      <c r="D1137" s="46"/>
      <c r="E1137" s="50"/>
      <c r="F1137" s="44"/>
      <c r="G1137" s="44"/>
      <c r="H1137" s="44">
        <f t="shared" si="17"/>
        <v>0</v>
      </c>
    </row>
    <row r="1138" spans="1:8" s="75" customFormat="1" hidden="1" x14ac:dyDescent="0.25">
      <c r="A1138" s="46">
        <v>1187</v>
      </c>
      <c r="B1138" s="47"/>
      <c r="C1138" s="48"/>
      <c r="D1138" s="46"/>
      <c r="E1138" s="50"/>
      <c r="F1138" s="44"/>
      <c r="G1138" s="44"/>
      <c r="H1138" s="44">
        <f t="shared" si="17"/>
        <v>0</v>
      </c>
    </row>
    <row r="1139" spans="1:8" s="75" customFormat="1" hidden="1" x14ac:dyDescent="0.25">
      <c r="A1139" s="46">
        <v>1188</v>
      </c>
      <c r="B1139" s="47"/>
      <c r="C1139" s="48"/>
      <c r="D1139" s="46"/>
      <c r="E1139" s="50"/>
      <c r="F1139" s="44"/>
      <c r="G1139" s="44"/>
      <c r="H1139" s="44">
        <f t="shared" si="17"/>
        <v>0</v>
      </c>
    </row>
    <row r="1140" spans="1:8" s="75" customFormat="1" hidden="1" x14ac:dyDescent="0.25">
      <c r="A1140" s="46">
        <v>1189</v>
      </c>
      <c r="B1140" s="47"/>
      <c r="C1140" s="48"/>
      <c r="D1140" s="46"/>
      <c r="E1140" s="50"/>
      <c r="F1140" s="44"/>
      <c r="G1140" s="44"/>
      <c r="H1140" s="44">
        <f t="shared" si="17"/>
        <v>0</v>
      </c>
    </row>
    <row r="1141" spans="1:8" s="75" customFormat="1" hidden="1" x14ac:dyDescent="0.25">
      <c r="A1141" s="46">
        <v>1190</v>
      </c>
      <c r="B1141" s="47"/>
      <c r="C1141" s="48"/>
      <c r="D1141" s="46"/>
      <c r="E1141" s="50"/>
      <c r="F1141" s="44"/>
      <c r="G1141" s="44"/>
      <c r="H1141" s="44">
        <f t="shared" si="17"/>
        <v>0</v>
      </c>
    </row>
    <row r="1142" spans="1:8" s="75" customFormat="1" hidden="1" x14ac:dyDescent="0.25">
      <c r="A1142" s="46">
        <v>1191</v>
      </c>
      <c r="B1142" s="47"/>
      <c r="C1142" s="48"/>
      <c r="D1142" s="46"/>
      <c r="E1142" s="50"/>
      <c r="F1142" s="44"/>
      <c r="G1142" s="44"/>
      <c r="H1142" s="44">
        <f t="shared" si="17"/>
        <v>0</v>
      </c>
    </row>
    <row r="1143" spans="1:8" s="75" customFormat="1" hidden="1" x14ac:dyDescent="0.25">
      <c r="A1143" s="46">
        <v>1192</v>
      </c>
      <c r="B1143" s="47"/>
      <c r="C1143" s="48"/>
      <c r="D1143" s="46"/>
      <c r="E1143" s="50"/>
      <c r="F1143" s="44"/>
      <c r="G1143" s="44"/>
      <c r="H1143" s="44">
        <f t="shared" si="17"/>
        <v>0</v>
      </c>
    </row>
    <row r="1144" spans="1:8" s="77" customFormat="1" ht="23.25" customHeight="1" x14ac:dyDescent="0.25">
      <c r="A1144" s="99"/>
      <c r="B1144" s="100"/>
      <c r="C1144" s="100"/>
      <c r="D1144" s="100"/>
      <c r="E1144" s="101"/>
      <c r="F1144" s="76">
        <v>947076306</v>
      </c>
      <c r="G1144" s="76">
        <v>75766099</v>
      </c>
      <c r="H1144" s="76">
        <v>1022842405</v>
      </c>
    </row>
    <row r="1145" spans="1:8" x14ac:dyDescent="0.25">
      <c r="F1145" s="83" t="s">
        <v>11293</v>
      </c>
      <c r="G1145" s="84"/>
      <c r="H1145" s="84"/>
    </row>
    <row r="1146" spans="1:8" x14ac:dyDescent="0.25">
      <c r="F1146" s="88" t="s">
        <v>11294</v>
      </c>
      <c r="G1146" s="88"/>
      <c r="H1146" s="88"/>
    </row>
  </sheetData>
  <autoFilter ref="A9:H1146"/>
  <mergeCells count="7">
    <mergeCell ref="F1146:H1146"/>
    <mergeCell ref="A1:F1"/>
    <mergeCell ref="A2:F2"/>
    <mergeCell ref="A3:F3"/>
    <mergeCell ref="A4:F4"/>
    <mergeCell ref="A8:H8"/>
    <mergeCell ref="A1144:E1144"/>
  </mergeCells>
  <conditionalFormatting sqref="A5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</conditionalFormatting>
  <conditionalFormatting sqref="E1:E7">
    <cfRule type="duplicateValues" dxfId="2" priority="14"/>
  </conditionalFormatting>
  <conditionalFormatting sqref="A8 A1:A4 E1:F4">
    <cfRule type="expression" dxfId="1" priority="13">
      <formula>MOD(ROW(),2)&gt;0</formula>
    </cfRule>
  </conditionalFormatting>
  <conditionalFormatting sqref="A5:A7 E5:F7">
    <cfRule type="expression" dxfId="0" priority="7">
      <formula>MOD(ROW(),2)&gt;0</formula>
    </cfRule>
  </conditionalFormatting>
  <printOptions horizontalCentered="1"/>
  <pageMargins left="0.27" right="0.1" top="0.3" bottom="0.37" header="0.1" footer="0.1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29.10</vt:lpstr>
      <vt:lpstr>28.10</vt:lpstr>
      <vt:lpstr>27.10</vt:lpstr>
      <vt:lpstr>09.09</vt:lpstr>
      <vt:lpstr>13.08</vt:lpstr>
      <vt:lpstr>05-15.07</vt:lpstr>
      <vt:lpstr>Bảng kê TỔNG</vt:lpstr>
      <vt:lpstr>Bảng kê 29.10 TÁCH</vt:lpstr>
      <vt:lpstr>'Bảng kê 29.10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2022-10-29T03:38:23Z</dcterms:created>
  <dcterms:modified xsi:type="dcterms:W3CDTF">2022-10-29T04:05:09Z</dcterms:modified>
</cp:coreProperties>
</file>