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4295" yWindow="0" windowWidth="14610" windowHeight="15585" tabRatio="600" firstSheet="0" activeTab="0" autoFilterDateGrouping="1"/>
  </bookViews>
  <sheets>
    <sheet xmlns:r="http://schemas.openxmlformats.org/officeDocument/2006/relationships" name="BANG KE- 2 BAN" sheetId="1" state="visible" r:id="rId1"/>
  </sheets>
  <externalReferences>
    <externalReference xmlns:r="http://schemas.openxmlformats.org/officeDocument/2006/relationships" r:id="rId2"/>
  </externalReferences>
  <definedNames>
    <definedName name="DataVCB">OFFSET(#REF!,0,0,COUNTA(#REF!))</definedName>
    <definedName name="DMNH">#REF!</definedName>
    <definedName name="ten">#REF!</definedName>
    <definedName name="TINH">[1]vn!$A$5:$C$11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_(* #,##0_);_(* \(#,##0\);_(* &quot;-&quot;??_);_(@_)"/>
  </numFmts>
  <fonts count="8">
    <font>
      <name val="Calibri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  <font>
      <name val="Arial"/>
      <family val="2"/>
      <sz val="10"/>
    </font>
    <font>
      <name val="Times New Roman"/>
      <family val="1"/>
      <color rgb="FFFF0000"/>
      <sz val="9"/>
    </font>
    <font>
      <name val="Times New Roman"/>
      <family val="1"/>
      <b val="1"/>
      <color rgb="FFFF0000"/>
      <sz val="9"/>
    </font>
    <font>
      <name val="Times New Roman"/>
      <family val="1"/>
      <color indexed="8"/>
      <sz val="11"/>
    </font>
    <font>
      <name val="Times New Roman"/>
      <family val="1"/>
      <b val="1"/>
      <color indexed="8"/>
      <sz val="11"/>
    </font>
  </fonts>
  <fills count="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2" borderId="0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4" fillId="4" borderId="1" applyAlignment="1" pivotButton="0" quotePrefix="0" xfId="1">
      <alignment vertical="center" wrapText="1"/>
    </xf>
    <xf numFmtId="49" fontId="4" fillId="4" borderId="1" applyAlignment="1" pivotButton="0" quotePrefix="0" xfId="1">
      <alignment horizontal="center" vertical="center" wrapText="1"/>
    </xf>
    <xf numFmtId="4" fontId="4" fillId="4" borderId="1" applyAlignment="1" pivotButton="0" quotePrefix="0" xfId="1">
      <alignment horizontal="right" vertical="center" wrapText="1"/>
    </xf>
    <xf numFmtId="3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1" fillId="0" borderId="0" applyAlignment="1" pivotButton="0" quotePrefix="0" xfId="0">
      <alignment horizontal="center" vertical="top" wrapText="1"/>
    </xf>
    <xf numFmtId="0" fontId="2" fillId="0" borderId="0" applyAlignment="1" pivotButton="0" quotePrefix="0" xfId="0">
      <alignment horizontal="center" wrapText="1"/>
    </xf>
    <xf numFmtId="0" fontId="6" fillId="0" borderId="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vertical="top"/>
    </xf>
    <xf numFmtId="0" fontId="2" fillId="0" borderId="0" applyAlignment="1" pivotButton="0" quotePrefix="0" xfId="0">
      <alignment wrapText="1"/>
    </xf>
    <xf numFmtId="3" fontId="2" fillId="0" borderId="0" applyAlignment="1" pivotButton="0" quotePrefix="0" xfId="0">
      <alignment wrapText="1"/>
    </xf>
    <xf numFmtId="0" fontId="1" fillId="0" borderId="0" applyAlignment="1" pivotButton="0" quotePrefix="0" xfId="0">
      <alignment horizontal="center" wrapText="1"/>
    </xf>
    <xf numFmtId="164" fontId="2" fillId="0" borderId="0" applyAlignment="1" pivotButton="0" quotePrefix="0" xfId="0">
      <alignment wrapText="1"/>
    </xf>
    <xf numFmtId="0" fontId="1" fillId="0" borderId="1" applyAlignment="1" pivotButton="0" quotePrefix="0" xfId="0">
      <alignment horizontal="centerContinuous" vertical="center"/>
    </xf>
    <xf numFmtId="0" fontId="4" fillId="4" borderId="1" applyAlignment="1" pivotButton="0" quotePrefix="0" xfId="1">
      <alignment horizontal="centerContinuous" vertical="center" wrapText="1"/>
    </xf>
    <xf numFmtId="49" fontId="4" fillId="4" borderId="1" applyAlignment="1" pivotButton="0" quotePrefix="0" xfId="1">
      <alignment horizontal="centerContinuous" vertical="center" wrapText="1"/>
    </xf>
    <xf numFmtId="0" fontId="1" fillId="0" borderId="0" applyAlignment="1" pivotButton="0" quotePrefix="0" xfId="0">
      <alignment horizontal="left"/>
    </xf>
    <xf numFmtId="4" fontId="5" fillId="4" borderId="1" applyAlignment="1" pivotButton="0" quotePrefix="0" xfId="1">
      <alignment horizontal="center" vertical="center" wrapText="1"/>
    </xf>
    <xf numFmtId="0" fontId="4" fillId="4" borderId="1" applyAlignment="1" pivotButton="0" quotePrefix="0" xfId="0">
      <alignment vertical="center" wrapText="1"/>
    </xf>
    <xf numFmtId="49" fontId="4" fillId="4" borderId="1" applyAlignment="1" pivotButton="0" quotePrefix="0" xfId="0">
      <alignment horizontal="center" vertical="center" wrapText="1"/>
    </xf>
    <xf numFmtId="4" fontId="4" fillId="4" borderId="1" applyAlignment="1" pivotButton="0" quotePrefix="0" xfId="0">
      <alignment horizontal="right" vertical="center" wrapText="1"/>
    </xf>
  </cellXfs>
  <cellStyles count="2">
    <cellStyle name="Normal" xfId="0" builtinId="0"/>
    <cellStyle name="Normal_Bang ke hoa don nhan no GNN so ...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externalLinks/_rels/externalLink1.xml.rels><Relationships xmlns="http://schemas.openxmlformats.org/package/2006/relationships"><Relationship Type="http://schemas.openxmlformats.org/officeDocument/2006/relationships/externalLinkPath" Target="file:///\\Ketoan1\tan%20kt\CHIEN\TNCN\2012\Thang%2005-2012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CSYSTEM"/>
      <sheetName val="vn"/>
      <sheetName val="luong vn 05"/>
      <sheetName val="luong NN 05"/>
      <sheetName val="KHAU TRU LUONG T05-2012"/>
      <sheetName val="MST"/>
      <sheetName val="BK"/>
      <sheetName val="BK 10%"/>
      <sheetName val="TK02_2011"/>
      <sheetName val="TK04-kct"/>
      <sheetName val="GIA CANH"/>
    </sheetNames>
    <sheetDataSet>
      <sheetData sheetId="0" refreshError="1"/>
      <sheetData sheetId="1" refreshError="1">
        <row r="5">
          <cell r="A5">
            <v>1</v>
          </cell>
          <cell r="B5">
            <v>0.05</v>
          </cell>
          <cell r="C5">
            <v>0</v>
          </cell>
        </row>
        <row r="6">
          <cell r="A6">
            <v>5000001</v>
          </cell>
          <cell r="B6">
            <v>0.1</v>
          </cell>
          <cell r="C6">
            <v>-250000</v>
          </cell>
        </row>
        <row r="7">
          <cell r="A7">
            <v>10000001</v>
          </cell>
          <cell r="B7">
            <v>0.15</v>
          </cell>
          <cell r="C7">
            <v>-750000</v>
          </cell>
        </row>
        <row r="8">
          <cell r="A8">
            <v>18000001</v>
          </cell>
          <cell r="B8">
            <v>0.2</v>
          </cell>
          <cell r="C8">
            <v>-1650000</v>
          </cell>
        </row>
        <row r="9">
          <cell r="A9">
            <v>32000001</v>
          </cell>
          <cell r="B9">
            <v>0.25</v>
          </cell>
          <cell r="C9">
            <v>-3250000</v>
          </cell>
        </row>
        <row r="10">
          <cell r="A10">
            <v>52000001</v>
          </cell>
          <cell r="B10">
            <v>0.3</v>
          </cell>
          <cell r="C10">
            <v>-5850000</v>
          </cell>
        </row>
        <row r="11">
          <cell r="A11">
            <v>80000001</v>
          </cell>
          <cell r="B11">
            <v>0.35</v>
          </cell>
          <cell r="C11">
            <v>-9850000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26"/>
  <sheetViews>
    <sheetView tabSelected="1" zoomScale="85" zoomScaleNormal="85" workbookViewId="0">
      <selection activeCell="D9" sqref="D9"/>
    </sheetView>
  </sheetViews>
  <sheetFormatPr baseColWidth="8" defaultRowHeight="15" outlineLevelRow="1"/>
  <cols>
    <col width="6.7109375" customWidth="1" style="2" min="1" max="1"/>
    <col width="52.42578125" customWidth="1" style="2" min="2" max="2"/>
    <col width="17.42578125" customWidth="1" style="2" min="3" max="3"/>
    <col width="20.85546875" customWidth="1" style="2" min="4" max="4"/>
    <col width="32.28515625" customWidth="1" style="2" min="5" max="5"/>
    <col width="28.5703125" customWidth="1" style="2" min="6" max="6"/>
    <col width="9.140625" customWidth="1" style="2" min="7" max="7"/>
    <col width="10.28515625" customWidth="1" style="2" min="8" max="8"/>
    <col width="9.140625" customWidth="1" style="2" min="9" max="16384"/>
  </cols>
  <sheetData>
    <row r="1" ht="17.1" customHeight="1">
      <c r="A1" s="1" t="inlineStr">
        <is>
          <t>BẢNG MẪU CHUẨN DỊCH VỤ THANH TOÁN THEO BẢNG KÊ/ LƯƠNG (Đính kèm Hợp Đồng)</t>
        </is>
      </c>
      <c r="B1" s="1" t="n"/>
      <c r="C1" s="1" t="n"/>
      <c r="D1" s="1" t="n"/>
      <c r="E1" s="1" t="n"/>
    </row>
    <row r="2" ht="18.6" customHeight="1">
      <c r="A2" s="27" t="inlineStr">
        <is>
          <t xml:space="preserve">CÔNG TY TNHH MTV TM &amp; DV NGỌC THƠM
</t>
        </is>
      </c>
      <c r="C2" s="1" t="n"/>
    </row>
    <row r="3" ht="21.6" customFormat="1" customHeight="1" s="4">
      <c r="A3" s="3" t="inlineStr">
        <is>
          <t>Bảng : ngày 02 tháng 03  năm 2026</t>
        </is>
      </c>
      <c r="B3" s="3" t="n"/>
      <c r="C3" s="3" t="n"/>
    </row>
    <row r="4" outlineLevel="1">
      <c r="A4" s="1" t="inlineStr">
        <is>
          <t>Ngày chuyển:</t>
        </is>
      </c>
    </row>
    <row r="5" outlineLevel="1">
      <c r="A5" s="5" t="inlineStr">
        <is>
          <t>Tên, Số điện thoại trực tiếp của bộ phận có liên quan chịu trách nhiệm về Bảng kê/Lương của công ty</t>
        </is>
      </c>
      <c r="B5" s="5" t="n"/>
      <c r="C5" s="5" t="n"/>
      <c r="D5" s="5" t="n"/>
      <c r="E5" s="5" t="n"/>
    </row>
    <row r="6" customFormat="1" s="7">
      <c r="A6" s="6" t="inlineStr">
        <is>
          <t>STT</t>
        </is>
      </c>
      <c r="B6" s="6" t="inlineStr">
        <is>
          <t>HỌ TÊN NGƯỜI HƯỞNG/ĐƠN VỊ HƯỞNG</t>
        </is>
      </c>
      <c r="C6" s="6" t="inlineStr">
        <is>
          <t>SỐ TK</t>
        </is>
      </c>
      <c r="D6" s="6" t="inlineStr">
        <is>
          <t>SỐ TIỀN</t>
        </is>
      </c>
      <c r="E6" s="6" t="inlineStr">
        <is>
          <t>NGÂN HÀNG HƯỞNG</t>
        </is>
      </c>
      <c r="F6" s="6" t="inlineStr">
        <is>
          <t>DIỄN GIẢI</t>
        </is>
      </c>
    </row>
    <row r="7" ht="24" customFormat="1" customHeight="1" s="7">
      <c r="A7" s="8" t="n"/>
      <c r="B7" s="9" t="inlineStr">
        <is>
          <t>{% for i in invoices %}CÔNG TY CỔ PHẦN SẢN XUẤT THỰC PHẨM NGỌC THƠM FOODS</t>
        </is>
      </c>
      <c r="C7" s="10" t="inlineStr">
        <is>
          <t>1452946868</t>
        </is>
      </c>
      <c r="D7" s="11" t="n">
        <v>106523816</v>
      </c>
      <c r="E7" s="9" t="inlineStr">
        <is>
          <t>Ngân hàng TMCP Đầu tư và Phát triển Việt Nam{% endfor %}</t>
        </is>
      </c>
      <c r="F7" s="9" t="inlineStr">
        <is>
          <t>Thanh toán tiền hàng</t>
        </is>
      </c>
    </row>
    <row r="8" ht="27.95" customFormat="1" customHeight="1" s="4">
      <c r="A8" s="8" t="n"/>
      <c r="B8" s="29" t="inlineStr">
        <is>
          <t>{% for i in invoices %}CÔNG TY CỔ PHẦN SẢN XUẤT THỰC PHẨM NGỌC THƠM FOODS</t>
        </is>
      </c>
      <c r="C8" s="30" t="inlineStr">
        <is>
          <t>1452946868</t>
        </is>
      </c>
      <c r="D8" s="31" t="n">
        <v>89941428</v>
      </c>
      <c r="E8" s="29" t="inlineStr">
        <is>
          <t>Ngân hàng TMCP Đầu tư và Phát triển Việt Nam{% endfor %}</t>
        </is>
      </c>
      <c r="F8" s="29" t="inlineStr">
        <is>
          <t>Thanh toán tiền hàng</t>
        </is>
      </c>
    </row>
    <row r="9" ht="18.6" customFormat="1" customHeight="1" s="4">
      <c r="A9" s="8" t="n"/>
      <c r="B9" s="29" t="inlineStr">
        <is>
          <t>{% for i in invoices %}CÔNG TY CỔ PHẦN SẢN XUẤT THỰC PHẨM NGỌC THƠM FOODS</t>
        </is>
      </c>
      <c r="C9" s="30" t="inlineStr">
        <is>
          <t>1452946868</t>
        </is>
      </c>
      <c r="D9" s="31" t="n">
        <v>94209226</v>
      </c>
      <c r="E9" s="29" t="inlineStr">
        <is>
          <t>Ngân hàng TMCP Đầu tư và Phát triển Việt Nam{% endfor %}</t>
        </is>
      </c>
      <c r="F9" s="29" t="inlineStr">
        <is>
          <t>Thanh toán tiền hàng</t>
        </is>
      </c>
    </row>
    <row r="10">
      <c r="A10" s="8" t="n"/>
      <c r="B10" s="29" t="inlineStr">
        <is>
          <t>{% for i in invoices %}CÔNG TY CỔ PHẦN SẢN XUẤT THỰC PHẨM NGỌC THƠM FOODS</t>
        </is>
      </c>
      <c r="C10" s="30" t="inlineStr">
        <is>
          <t>1452946868</t>
        </is>
      </c>
      <c r="D10" s="31" t="n">
        <v>271379365</v>
      </c>
      <c r="E10" s="29" t="inlineStr">
        <is>
          <t>Ngân hàng TMCP Đầu tư và Phát triển Việt Nam{% endfor %}</t>
        </is>
      </c>
      <c r="F10" s="29" t="inlineStr">
        <is>
          <t>Thanh toán tiền hàng</t>
        </is>
      </c>
    </row>
    <row r="11" ht="30.75" customHeight="1">
      <c r="A11" s="8" t="n"/>
      <c r="B11" s="29" t="inlineStr">
        <is>
          <t>{% for i in invoices %}CÔNG TY CỔ PHẦN SẢN XUẤT THỰC PHẨM NGỌC THƠM FOODS</t>
        </is>
      </c>
      <c r="C11" s="30" t="inlineStr">
        <is>
          <t>1452946868</t>
        </is>
      </c>
      <c r="D11" s="31" t="n">
        <v>90352459</v>
      </c>
      <c r="E11" s="29" t="inlineStr">
        <is>
          <t>Ngân hàng TMCP Đầu tư và Phát triển Việt Nam{% endfor %}</t>
        </is>
      </c>
      <c r="F11" s="29" t="inlineStr">
        <is>
          <t>Thanh toán tiền hàng</t>
        </is>
      </c>
    </row>
    <row r="12">
      <c r="A12" s="8" t="n"/>
      <c r="B12" s="29" t="inlineStr">
        <is>
          <t>{% for i in invoices %}CÔNG TY CỔ PHẦN SẢN XUẤT THỰC PHẨM NGỌC THƠM FOODS</t>
        </is>
      </c>
      <c r="C12" s="30" t="inlineStr">
        <is>
          <t>1452946868</t>
        </is>
      </c>
      <c r="D12" s="31" t="n">
        <v>283813364</v>
      </c>
      <c r="E12" s="29" t="inlineStr">
        <is>
          <t>Ngân hàng TMCP Đầu tư và Phát triển Việt Nam{% endfor %}</t>
        </is>
      </c>
      <c r="F12" s="29" t="inlineStr">
        <is>
          <t>Thanh toán tiền hàng</t>
        </is>
      </c>
    </row>
    <row r="13">
      <c r="A13" s="8" t="n"/>
      <c r="B13" s="9" t="n"/>
      <c r="C13" s="10" t="n"/>
      <c r="D13" s="11" t="n"/>
      <c r="E13" s="9" t="n"/>
      <c r="F13" s="9" t="n"/>
      <c r="J13" s="12" t="n"/>
    </row>
    <row r="14">
      <c r="A14" s="24" t="inlineStr">
        <is>
          <t>TỔNG CỘNG</t>
        </is>
      </c>
      <c r="B14" s="25" t="n"/>
      <c r="C14" s="26" t="n"/>
      <c r="D14" s="28">
        <f>SUM(D7:D12)</f>
        <v/>
      </c>
      <c r="E14" s="13" t="n"/>
      <c r="F14" s="13" t="n"/>
    </row>
    <row r="15"/>
    <row r="16">
      <c r="B16" s="14" t="inlineStr">
        <is>
          <t>Người lập bảng 
(Ký tên)</t>
        </is>
      </c>
      <c r="D16" s="15" t="n"/>
      <c r="F16" s="16" t="inlineStr">
        <is>
          <t>Phó Giám đốc
(Ký tên, đóng dấu cty)</t>
        </is>
      </c>
    </row>
    <row r="17">
      <c r="B17" s="17" t="n"/>
      <c r="F17" s="15" t="n"/>
    </row>
    <row r="18" ht="15.75" customFormat="1" customHeight="1" s="18">
      <c r="B18" s="17" t="n"/>
      <c r="D18" s="15" t="n"/>
      <c r="F18" s="15" t="n"/>
    </row>
    <row r="19" ht="30.75" customHeight="1">
      <c r="B19" s="17" t="n"/>
      <c r="D19" s="15" t="n"/>
      <c r="F19" s="15" t="n"/>
    </row>
    <row r="20" ht="30.75" customHeight="1">
      <c r="B20" s="17" t="n"/>
      <c r="D20" s="15" t="n"/>
      <c r="F20" s="15" t="n"/>
    </row>
    <row r="21" ht="30.75" customHeight="1"/>
    <row r="22"/>
    <row r="23"/>
    <row r="24">
      <c r="B24" s="19" t="n"/>
      <c r="D24" s="20" t="n"/>
      <c r="F24" s="20" t="n"/>
    </row>
    <row r="25">
      <c r="B25" s="19" t="n"/>
      <c r="D25" s="21" t="n"/>
      <c r="F25" s="22" t="n"/>
    </row>
    <row r="26">
      <c r="B26" s="19" t="n"/>
      <c r="D26" s="23" t="n"/>
      <c r="F26" s="20" t="n"/>
    </row>
  </sheetData>
  <mergeCells count="1">
    <mergeCell ref="A2:B2"/>
  </mergeCells>
  <pageMargins left="0.37" right="0.3" top="0.72" bottom="0.75" header="0.3" footer="0.3"/>
  <pageSetup orientation="portrait" paperSize="9" scale="7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Admin</dc:creator>
  <dcterms:created xmlns:dcterms="http://purl.org/dc/terms/" xmlns:xsi="http://www.w3.org/2001/XMLSchema-instance" xsi:type="dcterms:W3CDTF">2026-02-09T03:45:42Z</dcterms:created>
  <dcterms:modified xmlns:dcterms="http://purl.org/dc/terms/" xmlns:xsi="http://www.w3.org/2001/XMLSchema-instance" xsi:type="dcterms:W3CDTF">2026-03-02T03:13:22Z</dcterms:modified>
  <cp:lastModifiedBy>DA11912</cp:lastModifiedBy>
</cp:coreProperties>
</file>